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Saylid\Desktop\Siute filed\LD\2016\"/>
    </mc:Choice>
  </mc:AlternateContent>
  <xr:revisionPtr revIDLastSave="0" documentId="13_ncr:1_{C0E9C436-3899-41AD-8DD4-CB2811AB452F}" xr6:coauthVersionLast="47" xr6:coauthVersionMax="47" xr10:uidLastSave="{00000000-0000-0000-0000-000000000000}"/>
  <bookViews>
    <workbookView xWindow="-110" yWindow="-110" windowWidth="19420" windowHeight="10300" xr2:uid="{00000000-000D-0000-FFFF-FFFF00000000}"/>
  </bookViews>
  <sheets>
    <sheet name="Suit File" sheetId="2" r:id="rId1"/>
  </sheets>
  <definedNames>
    <definedName name="_xlnm._FilterDatabase" localSheetId="0" hidden="1">'Suit File'!$A$2:$AM$2</definedName>
    <definedName name="_xlnm.Print_Area" localSheetId="0">'Suit File'!$A$2:$AL$2570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alcChain>
</file>

<file path=xl/sharedStrings.xml><?xml version="1.0" encoding="utf-8"?>
<sst xmlns="http://schemas.openxmlformats.org/spreadsheetml/2006/main" count="25560" uniqueCount="12589">
  <si>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</si>
  <si>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</si>
  <si>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</si>
  <si>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</si>
  <si>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</si>
  <si>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</si>
  <si>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</si>
  <si>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</si>
  <si>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</si>
  <si>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</si>
  <si>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</si>
  <si>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</si>
  <si>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</si>
  <si>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</si>
  <si>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</si>
  <si>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</si>
  <si>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</si>
  <si>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</si>
  <si>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</si>
  <si>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</si>
  <si>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</si>
  <si>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</si>
  <si>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</si>
  <si>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</si>
  <si>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</si>
  <si>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</si>
  <si>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</si>
  <si>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</si>
  <si>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</si>
  <si>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</si>
  <si>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</si>
  <si>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</si>
  <si>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</si>
  <si>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</si>
  <si>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</si>
  <si>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</si>
  <si>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</si>
  <si>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</si>
  <si>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</si>
  <si>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</si>
  <si>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</si>
  <si>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</si>
  <si>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</si>
  <si>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</si>
  <si>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</si>
  <si>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</si>
  <si>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</si>
  <si>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</si>
  <si>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</si>
  <si>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SNO</t>
  </si>
  <si>
    <t>ABHYUDAYA CO-OP. BANK LTD.</t>
  </si>
  <si>
    <t>MAHARASHTRA</t>
  </si>
  <si>
    <t>RECOVERY</t>
  </si>
  <si>
    <t>DOUBTFUL-3</t>
  </si>
  <si>
    <t>JAI SHANTI DYE PRINTS P.LTD.</t>
  </si>
  <si>
    <t>3RD GERRONE ST. FRANCIS ROAD, BANDRA (W), MUMBAI 400 050.</t>
  </si>
  <si>
    <t>01.01.1999</t>
  </si>
  <si>
    <t>MAHENDRA KAPOOR</t>
  </si>
  <si>
    <t>SANJEEV KAPOOR</t>
  </si>
  <si>
    <t>PRAVINA KAPOOR</t>
  </si>
  <si>
    <t>NIRAJA KAPOOR</t>
  </si>
  <si>
    <t>RAJAN KAPOOR</t>
  </si>
  <si>
    <t>SHIVA STEEL ROLLING MILLS.</t>
  </si>
  <si>
    <t>PLOT NO. 36/39, LAKHMAPUR FATA, TAL. DONDORI, DIST. NASHIK.</t>
  </si>
  <si>
    <t>15.05.2009</t>
  </si>
  <si>
    <t>HAJI NIYAZ AHMED SHAIKH</t>
  </si>
  <si>
    <t>ZEESHAN HAJI NIYAZ SHAIKH</t>
  </si>
  <si>
    <t>FARHAN NIYAZ SHAIKH</t>
  </si>
  <si>
    <t>LAKHAMPUR STEEL ROLLING MILLS</t>
  </si>
  <si>
    <t>611/6, DOSTI ACRES, DAFODIL, WADALA, MUMBAI 400 037.</t>
  </si>
  <si>
    <t>31.03.2010</t>
  </si>
  <si>
    <t>MEENUDEVI S. PANDEY</t>
  </si>
  <si>
    <t>S.B. METAL CORPORATION</t>
  </si>
  <si>
    <t>215, KOLSA BUNDER, DARUKHANA, REAY ROAD, MUMBAI 400 010.</t>
  </si>
  <si>
    <t>AJAY KUMAR TRIPATHI</t>
  </si>
  <si>
    <t>INDIAN STEEL CO.</t>
  </si>
  <si>
    <t>PLOT NO.215, KOLSA BUNDER, DARUKHANA, REAY ROAD, MUMBAI 400 010.</t>
  </si>
  <si>
    <t>MILAPCHAND M. SANGHAVI</t>
  </si>
  <si>
    <t>J.SQUARE STEEL PVT.LTD.</t>
  </si>
  <si>
    <t>401, GODAVARI, SIR POCHKANWALA ROAD, WORLI, MUMBAI 400 030.</t>
  </si>
  <si>
    <t>15.12.2008</t>
  </si>
  <si>
    <t>RAJENDRA N. EKAMBE</t>
  </si>
  <si>
    <t>VISHRAM N.EKAMBE</t>
  </si>
  <si>
    <t xml:space="preserve"> -</t>
  </si>
  <si>
    <t>BALU SURYAVANSHI</t>
  </si>
  <si>
    <t>NAGAR TALUKA SAHAKARI SAKHAR KARKHANA</t>
  </si>
  <si>
    <t>AT POST DEWOOL, GAON SIDDHI, TA. NAGAR, DIST. AHMEDNAGAR.</t>
  </si>
  <si>
    <t>15.03.2006</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</si>
  <si>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</si>
  <si>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</si>
  <si>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</si>
  <si>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</si>
  <si>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</si>
  <si>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</si>
  <si>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</si>
  <si>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</si>
  <si>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</si>
  <si>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</si>
  <si>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</si>
  <si>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</si>
  <si>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</si>
  <si>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NITIN TRADING CO.</t>
  </si>
  <si>
    <t>15.11.2009</t>
  </si>
  <si>
    <t>DHARAMSHI K. SHAH</t>
  </si>
  <si>
    <t>JAYABHEN D. SHAH</t>
  </si>
  <si>
    <t>PIYUSH D SHAH</t>
  </si>
  <si>
    <t>R-TEC SYSTEMS (INDIA) PVT.LTD.</t>
  </si>
  <si>
    <t>A/53, TTC INDL. AREA, MIDC, MAHAPE, NAVI MUMBAI 400 703.</t>
  </si>
  <si>
    <t>31.10.2010</t>
  </si>
  <si>
    <t>BRIAN HILLARY  CASTELINO</t>
  </si>
  <si>
    <t>RAJINI BRIAN CASTELINO</t>
  </si>
  <si>
    <t>MAHAJAN CONSTRUCTION</t>
  </si>
  <si>
    <t>MAHAJAN MARKET, SITABULDI, NAGPUR 440 001.</t>
  </si>
  <si>
    <t>16.08.2008</t>
  </si>
  <si>
    <t>MR. PRAMOD K. CHICHGHARE</t>
  </si>
  <si>
    <t>MR. DATTATRAY S. MAHAJAN</t>
  </si>
  <si>
    <t>DAYA BUILDERS</t>
  </si>
  <si>
    <t>101, DAYA SARITA, GOKULDAM, GOREGAON (E), MUMBAI 400 063.</t>
  </si>
  <si>
    <t>30.09.2008</t>
  </si>
  <si>
    <t>DHANSUKH C. SHAH</t>
  </si>
  <si>
    <t>VIJAY SHAH</t>
  </si>
  <si>
    <t>KIRIT SHAH</t>
  </si>
  <si>
    <t>Kiran Shah</t>
  </si>
  <si>
    <t>KRISHALI ENTERPRISES</t>
  </si>
  <si>
    <t>A/58, 1206, 2ND FLOOR, AZAD NAGAR, VEERA DESAI ROAD, ANDHERI (W), MUMBAI 400 058.</t>
  </si>
  <si>
    <t>31.03.2011</t>
  </si>
  <si>
    <t>PIYUSH HEMANT DOSHI</t>
  </si>
  <si>
    <t>CYCLO TRANSMISSION  LTD.</t>
  </si>
  <si>
    <t>90/20, RENUKA NAGARI, PUNE SATARA ROAD, DHANKAVDI, PUNE 411 043</t>
  </si>
  <si>
    <t>15.08.2010</t>
  </si>
  <si>
    <t xml:space="preserve"> PANDURANG RAMCHANDRA SHINDE</t>
  </si>
  <si>
    <t>PRAMILA PANDURANG SHINDE</t>
  </si>
  <si>
    <t>RAHUL PANDURANG SHINDE</t>
  </si>
  <si>
    <t>ASUDANI BHAVNA RAJESH</t>
  </si>
  <si>
    <t>ROW HOUSE NO.759, SAI ROW HOUSE CHS LTD., S. NO. 150, 152, 153 MHADA, SANT DNYANESHWAR NAGAR, MORWADI, PIMPRI, PUNE 411 010.</t>
  </si>
  <si>
    <t>10.09.2000</t>
  </si>
  <si>
    <t>BHAVNA RAJESH ASSUDANI</t>
  </si>
  <si>
    <t>AJAY SALES CORPORATION</t>
  </si>
  <si>
    <t>VENUS DECOR</t>
  </si>
  <si>
    <t>RAJESH TIRATHDAS ASSUDANI</t>
  </si>
  <si>
    <t>GOPIBAI TIRATHDAS ASSUDANI</t>
  </si>
  <si>
    <t xml:space="preserve">KUBER PACKAGING </t>
  </si>
  <si>
    <t>GAT NO.42, VILLAGE GHOTWADE, TAL. MULSHI, BEHIND DIAMOND PAPER MILL, PUNE 412 111.</t>
  </si>
  <si>
    <t>30.08.2008</t>
  </si>
  <si>
    <t>RAJIV KISAN NIKAM</t>
  </si>
  <si>
    <t>SANDIP C. SINGH</t>
  </si>
  <si>
    <t>VIJAY N. RASKAR</t>
  </si>
  <si>
    <t xml:space="preserve">TRUST HOUSE COMMERCE CENTRE (P) LTD </t>
  </si>
  <si>
    <t>19, M. G. ROAD, SUNDER PLAZA CAMP, PUNE OFFICE NO.31/32, WONDER LAND, PUNE 411 001.</t>
  </si>
  <si>
    <t>23.12.1999</t>
  </si>
  <si>
    <t>LAXMIKANT REVACHAND BHOJWANI</t>
  </si>
  <si>
    <t>SANJAY LAXMIKANT BHOJWANI</t>
  </si>
  <si>
    <t>ROMY LAXMIKANT BHOJWANI</t>
  </si>
  <si>
    <t>VASUDEO REVACHAND BHOJWANI</t>
  </si>
  <si>
    <t xml:space="preserve">S.A. ELECTRICAL </t>
  </si>
  <si>
    <t>410/C WING, KASTURI BLDG., MITRI VATIKA, KHAREGAON PARSIK NAGAR, KALWA, THANE 400 605.</t>
  </si>
  <si>
    <t>30.06.2011</t>
  </si>
  <si>
    <t>AJAY S. SAWANT</t>
  </si>
  <si>
    <t>PADMINI PETROPLAST PVT. LTD.</t>
  </si>
  <si>
    <t>105, TIRUPATI UDYOG, I. B. PATIL ROAD, GOREGAON (E) MUMBAI 400 063</t>
  </si>
  <si>
    <t>28.02.2011</t>
  </si>
  <si>
    <t>PRAKASH GHISULAL SHAH</t>
  </si>
  <si>
    <t>LALIT GHISULAL SHAH</t>
  </si>
  <si>
    <t>PRAVIN GHISULAL SHAH</t>
  </si>
  <si>
    <t>SHEELA PRAKASH SHAH</t>
  </si>
  <si>
    <t>BOMBAY GYPSUM PVT. LTD.</t>
  </si>
  <si>
    <t>A/11, OM KRISHNA VILLA, GREEN ROAD, LOUISWADI, THANE (W) 400 604</t>
  </si>
  <si>
    <t>31.01.2012</t>
  </si>
  <si>
    <t>VINOD R. PANDEYA</t>
  </si>
  <si>
    <t>POOJA VINOD PANDEYA</t>
  </si>
  <si>
    <t xml:space="preserve">GIRIRAJ RUBBERS PVT. LTD. </t>
  </si>
  <si>
    <t>206/5, BRIJWASI INDUSTRIAL ESTATE, I. B. PATIL ROAD, GOREGAON (E), MUMBAI 400 063.</t>
  </si>
  <si>
    <t>30.11.2011</t>
  </si>
  <si>
    <t>HARISH CHANDAK</t>
  </si>
  <si>
    <t>SHOBHA CHANDAK.</t>
  </si>
  <si>
    <t>GIRIRAJ ENTERPRISES</t>
  </si>
  <si>
    <t>S K M INDUSTRIES</t>
  </si>
  <si>
    <t>FLAT NO.306, BLDG. NO.3, SHALIBHADRAGRAM CHS LTD., MIRA BHAYANDER ROAD, MIRA ROAD (E), THANE 401 107.</t>
  </si>
  <si>
    <t>29.09.2012</t>
  </si>
  <si>
    <t>KESHAV B. MUNDHE</t>
  </si>
  <si>
    <t>KARMAVEER BHAURAO PATIL SHIKSHAN SANSTHA, SCHOOL.</t>
  </si>
  <si>
    <t>SIDDHESHWAR NIWAS, NAYI AABADI, GANESH NAGAR, UDGIR, DIST. LATUR 413 517.</t>
  </si>
  <si>
    <t>29.02.2012</t>
  </si>
  <si>
    <t>BASAVRAJ MALSHETTY PATIL</t>
  </si>
  <si>
    <t>PANDITRAO VISHWANATH PATIL</t>
  </si>
  <si>
    <t>TRISHAL BASAVRAJ PATIL</t>
  </si>
  <si>
    <t>KHUSHAL GANGARAM PATIL</t>
  </si>
  <si>
    <t>DILIP MALSHETTY PATIL</t>
  </si>
  <si>
    <t>CHANDAN BASAVRAJ PATIL</t>
  </si>
  <si>
    <t>JAYSHREE PANDITRAO PATIL</t>
  </si>
  <si>
    <t>VIJAYKUMAR MALLIKARJUN SWAMY</t>
  </si>
  <si>
    <t>RAPHALE ENGINNERING PVT. LTD.</t>
  </si>
  <si>
    <t>PLOT NO.849, ROAD NO.9, STEEL MARKET, K.W. C. KALAMBOLI, NAVI MUMBAI 410 218.</t>
  </si>
  <si>
    <t>DOUBTFUL-2</t>
  </si>
  <si>
    <t>31.07.2012</t>
  </si>
  <si>
    <t>ANTHONY RAPHAEL KALLARAKKAL</t>
  </si>
  <si>
    <t>JOHN RAPHAEL KALLARAKKAL</t>
  </si>
  <si>
    <t>VARGHESE RAPHAEL KALLARAKKAL</t>
  </si>
  <si>
    <t>MARRY RAPHAEL KALLARAKKAL</t>
  </si>
  <si>
    <t>RAPHALE MOTORS</t>
  </si>
  <si>
    <t>GUNAI SHIKSHAN PRASARAK MANDAL</t>
  </si>
  <si>
    <t>AT POST KAWALKHED, TAL. UDGIR, DIST. LATUR, MAHARASHTRA 413 517.</t>
  </si>
  <si>
    <t>BAPURAO SHANKARRAO RATHOD</t>
  </si>
  <si>
    <t>JYOTI BAPURAO RATHOD</t>
  </si>
  <si>
    <t>BALASAHEB NARAYAN RATHOD</t>
  </si>
  <si>
    <t>VIJAY SHANKARRAO RATHOD</t>
  </si>
  <si>
    <t>DIGAMBARRAO SHANKARRAO RATHOD</t>
  </si>
  <si>
    <t>PRAKASH TUKARAM RATHOD</t>
  </si>
  <si>
    <t>GULAB SHANKARRAO RATHOD</t>
  </si>
  <si>
    <t>SHANKARRAO POMA RATHOD</t>
  </si>
  <si>
    <t>SHOBHA VIJAY RATHOD</t>
  </si>
  <si>
    <t>PINNACLE INFRASTRUCTURE INTERNATIONAL PVT. LTD.</t>
  </si>
  <si>
    <t>OFFICE NO.601, 6TH FLOOR, CASABLANCA BLDG., PLOT NO. 45, SECTOR NO.11, CBD BELAPUR, NAVI MUMBAI 400 614.</t>
  </si>
  <si>
    <t>PAWAN MUKESH KANER</t>
  </si>
  <si>
    <t>MANJU NARINDER TANDON</t>
  </si>
  <si>
    <t>MIDAS DEVELOPERS PVT. LTD.</t>
  </si>
  <si>
    <t>FLAT NO.1, BLDG. NO.36, TILAK NAGAR, SADANAND CHS LTD., TILAK NAGAR, CHEMBUR, MUMBAI 400 089.</t>
  </si>
  <si>
    <t>EDWYN JERRY D'MELLO</t>
  </si>
  <si>
    <t>JERRY ALEX D'MELLO</t>
  </si>
  <si>
    <t>TREAZA ALEX D'MELLO</t>
  </si>
  <si>
    <t>LILY JERRY D'MELLO</t>
  </si>
  <si>
    <t>S.N.M.V.C.R.S. MANDAL</t>
  </si>
  <si>
    <t xml:space="preserve">PLOT NO.9 A, SECTOR NO.19, NEAR MEHTA COLLEGE, AIROLI, NAVI MUMBAI 400 706. </t>
  </si>
  <si>
    <t>31.05.2011</t>
  </si>
  <si>
    <t>VEERJIBHAI D. THAKKAR</t>
  </si>
  <si>
    <t>SURESH V. THAKKAR</t>
  </si>
  <si>
    <t>SHANKARLAL V. THAKKAR</t>
  </si>
  <si>
    <t>NATWARLAL V. THAKKAR</t>
  </si>
  <si>
    <t>YOGESH N. THAKKAR</t>
  </si>
  <si>
    <t>VIJAY LAXMAN CHOUGULE</t>
  </si>
  <si>
    <t>RAKESH N. THAKKAR</t>
  </si>
  <si>
    <t>SURESH R. FADTARE</t>
  </si>
  <si>
    <t>MEENU D. PALSE</t>
  </si>
  <si>
    <t>LATA VIJAY CHOUGULE</t>
  </si>
  <si>
    <t>RAVIRAJ GLUCOSE PVT. LTD.</t>
  </si>
  <si>
    <t>PARTH II, BLOCK NO.4, BIJALI NAGAR, CHINCHWAD, PUNE 411 033.</t>
  </si>
  <si>
    <t>30.03.2012</t>
  </si>
  <si>
    <t>RAJENDRA LAXMANRAO PAWAR</t>
  </si>
  <si>
    <t>ANUJA RAJENDRA PAWAR</t>
  </si>
  <si>
    <t>SAMPAT BHASAHEB KALATE</t>
  </si>
  <si>
    <t>VIRAJ INKS AND CHEMICALS PVT. LTD.</t>
  </si>
  <si>
    <t>301/302, 3RD FLOOR, BLDG. NO.10, PANCHARATNA BLDG., SHIVSMRUTI CHS LTD., MANJEREKAR LANE, GANDHI NAGAR, WORLI, MUMBAI 400 018.</t>
  </si>
  <si>
    <t>31.10.2012</t>
  </si>
  <si>
    <t>VIVEK VIJAY SAHASTRABUDDHE</t>
  </si>
  <si>
    <t>RAJUL CHIMANLAL VASA</t>
  </si>
  <si>
    <t>ROYAL BITUMAN PVT. LTD.</t>
  </si>
  <si>
    <t>30.06.2012</t>
  </si>
  <si>
    <t>N B TEXTILES</t>
  </si>
  <si>
    <t>1188, SONAR PADA, NEW KANERI, BHIWANDI 421 302</t>
  </si>
  <si>
    <t>01.07.2012</t>
  </si>
  <si>
    <t>NARSAYYA B. YEMULA</t>
  </si>
  <si>
    <t>MATA UDYOG</t>
  </si>
  <si>
    <t>UNIT NO.90, SHED NO.69, WARD NO.18, KHATA NO.315/396, FAKKAD MANDLI, GURUKRUPA COMPOUND, O. T. SECTION, ULHASNAGAR 421 002, DIST. THANE.</t>
  </si>
  <si>
    <t>31.03.2013</t>
  </si>
  <si>
    <t>PARSRAM HAKIKATRAI MALANI</t>
  </si>
  <si>
    <t>PRADEEP PARSRAM MALANI</t>
  </si>
  <si>
    <t>JACKY PARSRAM MALANI</t>
  </si>
  <si>
    <t>MATA FAB</t>
  </si>
  <si>
    <t>GALA NO. D 12, 13,  14, RAJLAXMI SULZER PARK, BHIWANDI NASHIK BY PASS ROAD, SONALE VILLAGE, BHIWANDI 421 302, DIST. THANE.</t>
  </si>
  <si>
    <t>JYOTI PARSRAM MALANI</t>
  </si>
  <si>
    <t>MATA TEXTILES INDUSTRIES</t>
  </si>
  <si>
    <t>UNIT NO.90, SHED NO.69, PLOT NO.9, WARD NO.18, KHATA NO. 315/396, GURUKRUPA COMPOUND, O. T. SECTION, NEAR FAKKAD MANDLI, ULHASNAGAR 421 002, DIST. THANE.</t>
  </si>
  <si>
    <t>SHRIKRISHNA ENGINNERING WORKS</t>
  </si>
  <si>
    <t>B 149, INFRONT OF INDORAMA, GATE NO.1, MIDC, BUTIBORI, NAGPUR 441 108.</t>
  </si>
  <si>
    <t>30.11.2012</t>
  </si>
  <si>
    <t xml:space="preserve"> RAVI UNNIKRISHNANA MENON</t>
  </si>
  <si>
    <t>JAYASHREE SURESH NAIR</t>
  </si>
  <si>
    <t>NARAYANA PRINTING &amp; PACKAGING PVT. LTD.</t>
  </si>
  <si>
    <t>B 138, MIDC INDUSTRIAL AREA, BUTIBORI, NAGPUR 441 108.</t>
  </si>
  <si>
    <t>RAVI UNNIKRISHNAN MENON</t>
  </si>
  <si>
    <t xml:space="preserve"> JAYASHREE SURESH NAIR</t>
  </si>
  <si>
    <t>NITIN RAVI MENON</t>
  </si>
  <si>
    <t>SUSHEEL  S. NAIR</t>
  </si>
  <si>
    <t>SANTOSH ZUMBARLAL FIRODIYA</t>
  </si>
  <si>
    <t>185/2, GANPATI CHOWK, NEAR PORWAL CHOWK, OPP. POONA GUEST, HOUSE BUDHWAR PETH, LAXMI ROAD, PUNE 411 002.</t>
  </si>
  <si>
    <t>POONAM COLLECTION</t>
  </si>
  <si>
    <t>30.07.2012</t>
  </si>
  <si>
    <t>POONAM SELECTION</t>
  </si>
  <si>
    <t>PINNACLE PRINTS PRIVATE LTD.</t>
  </si>
  <si>
    <t>A2, PANNALAL SILK MILLS COMPOUND, L. B. S. MARG, BHANDUP (W), MUMBAI 400 078.</t>
  </si>
  <si>
    <t>DATTATREYA BALASUBRAMANIAM</t>
  </si>
  <si>
    <t xml:space="preserve"> SHIVAKAMI BALASUBRAMANIAM</t>
  </si>
  <si>
    <t>RADIANCE PROPERTIES (INDIA) LTD.</t>
  </si>
  <si>
    <t>905/906, LEVEL 9, MAITHILI'S SIGNET, PLOT NO. 39/4, SECTOR 30 A, VASHI, NAVI MUMBAI.</t>
  </si>
  <si>
    <t>31.07.2013</t>
  </si>
  <si>
    <t>LATE MR. RAMESH DEVJI PATEL</t>
  </si>
  <si>
    <t>VIJAY PREMJI PATEL</t>
  </si>
  <si>
    <t>DINESH DEVJI PATEL</t>
  </si>
  <si>
    <t>PRATIBHA RAMESH PATEL</t>
  </si>
  <si>
    <t>KARAN RAJU PATEL</t>
  </si>
  <si>
    <t>KALA</t>
  </si>
  <si>
    <t>CTS 56 &amp; 57/2, BUDHWAR PETH, GANPATI CHOWK, LAXMI ROAD, PUNE 411 022.</t>
  </si>
  <si>
    <t>31.05.2012</t>
  </si>
  <si>
    <t>MAHENDRA MOTILAL PAKHARE</t>
  </si>
  <si>
    <t>MOTILAL MURLIDHAR PAKHARE</t>
  </si>
  <si>
    <t>NEW SMITH TELELINKS</t>
  </si>
  <si>
    <t>6, SAPTASHRINGI COMPLEX, LEKHA NAGAR, CIDCO, NASHIK 422 009.</t>
  </si>
  <si>
    <t>31.05.2013</t>
  </si>
  <si>
    <t>JAYESH KACHARDAS BHANDARI</t>
  </si>
  <si>
    <t>MODERN FOODS</t>
  </si>
  <si>
    <t xml:space="preserve">PLOT NO.74, PIONEER RESIDENCY PARK, SOMALWADA, WARDHA ROAD, NAGPUR 440 025. </t>
  </si>
  <si>
    <t>SUNIL MENON</t>
  </si>
  <si>
    <t>CHANDRAN K. KOYYAN</t>
  </si>
  <si>
    <t>M. V. RAJGOPALAN</t>
  </si>
  <si>
    <t>MAA GEE RE-ROLLING MILLS PVT. LTD.</t>
  </si>
  <si>
    <t>31, SONAPUR LANE, DARUKHANA, MUMBAI 400 010.</t>
  </si>
  <si>
    <t>30.07.2013</t>
  </si>
  <si>
    <t>JAY TILAKRAJ GUPTA</t>
  </si>
  <si>
    <t>AJAY KAMLESH NICHANEY</t>
  </si>
  <si>
    <t>SHIV KRIPA ISPAT PVT. LTD.</t>
  </si>
  <si>
    <t>VISHAL PURSHOTTAM GUPTA</t>
  </si>
  <si>
    <t xml:space="preserve"> KUSUM TILAKRAJ GUPTA</t>
  </si>
  <si>
    <t>PRINTEK GRAPHIX (INDIA) PVT. LTD.,</t>
  </si>
  <si>
    <t>81/82, GANDHI NAGAR, DAINIK SHIVNER MARG, WORLI, MUMBAI 400 018.</t>
  </si>
  <si>
    <t>SAHAJAHAN S. MULLA</t>
  </si>
  <si>
    <t>ARJUMA BIBI S. MULLA</t>
  </si>
  <si>
    <t>TELSTAR CONSTRUCTIONS PVT. LTD.</t>
  </si>
  <si>
    <t>MOHITE HOUSE, 240/B, TARABAI PARK, GEN. THORAT MARG, KOLHAPUR 416 003.</t>
  </si>
  <si>
    <t>DILIP RAMCHANDRA MOHITE</t>
  </si>
  <si>
    <t>SHARMILA DILIP MOHITE</t>
  </si>
  <si>
    <t xml:space="preserve"> SUHAS A. CHOGULE</t>
  </si>
  <si>
    <t>IIFA RETAIL PVT. LTD.,</t>
  </si>
  <si>
    <t>1, PALAI COMPLEX, GROUND FLOOR, PLOT NO.359, BHANDARKAR ROAD, MATUNGA (CR), MUMBAI 400 019.</t>
  </si>
  <si>
    <t>31.12.2013</t>
  </si>
  <si>
    <t>MAHESH KARAMSHI VAID</t>
  </si>
  <si>
    <t>BHARAT KARAMSHI VAID</t>
  </si>
  <si>
    <t>JAYANTI KARAMSHI VAID</t>
  </si>
  <si>
    <t>FINE JIGS &amp; TOOLS</t>
  </si>
  <si>
    <t>29, SHARAD IND. ESTATE, LAKE ROAD, BHANDUP - 400 078.</t>
  </si>
  <si>
    <t>DOUBTFUL-1</t>
  </si>
  <si>
    <t>31.03.2014</t>
  </si>
  <si>
    <t>MANJIT SINGH VIRDI</t>
  </si>
  <si>
    <t>DALVIR SINGH VIRDI</t>
  </si>
  <si>
    <t>JASWANT SINGH VIRDI</t>
  </si>
  <si>
    <t>BHAGWANDAS ISPAT (P) LTD</t>
  </si>
  <si>
    <t>OFFICE NO. D/C/304, 3RD FLOOR, R BLDG., KAPOLPLAZA, LOK PURAM, THANE (W), THANE - 400 606</t>
  </si>
  <si>
    <t>29.10.2014</t>
  </si>
  <si>
    <t>SANDEEP BHAGWANDAS GARG</t>
  </si>
  <si>
    <t>SANDEEP GOVIND KEDIA</t>
  </si>
  <si>
    <t>STUDENT ACADEMIC EDUCTION SOCIETY</t>
  </si>
  <si>
    <t>PLOT NO. 04, SINDHI COLONY, OPP. GURUDWARA, JALNA ROAD, AURANGABAD - 431 005.</t>
  </si>
  <si>
    <t>MANPREETSINGH JASWANTSINGH JOHAR</t>
  </si>
  <si>
    <t>JASWANTSINGH DILIPSINGH JOHAR</t>
  </si>
  <si>
    <t>JAGJITKAUR JASWANTSINGH JOHAR</t>
  </si>
  <si>
    <t>MARGARET MUNNUSWAMY RAMU</t>
  </si>
  <si>
    <t>SUKHMEENKAUR MANPREETSINGH JOHAR</t>
  </si>
  <si>
    <t>PREETIKAUR RAVINDRASINGH JOHAR</t>
  </si>
  <si>
    <t>VIJAY T. SURYAVANSHI</t>
  </si>
  <si>
    <t>MAYUR SURESHLAL GOKLANI</t>
  </si>
  <si>
    <t>SHRI BALAJI SHIKSHAN PRASARAK MANDAL GANGAKHED</t>
  </si>
  <si>
    <t>SHITAL NIWAS, N-13,C-20/1, BHARAT NAGAR, HARSUL ROAD, HUDCO, AURANGABAD - 431 005.</t>
  </si>
  <si>
    <t>31.05.2014</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</si>
  <si>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</si>
  <si>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</si>
  <si>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</si>
  <si>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</si>
  <si>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</si>
  <si>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</si>
  <si>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</si>
  <si>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</si>
  <si>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</si>
  <si>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</si>
  <si>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</si>
  <si>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TARUN CAR ACCESSORIES</t>
  </si>
  <si>
    <t>SHOP NO. 04, SANTACRUZ ANU CHS LTD., NEAR MILAN MALL, SUBWAY ROAD, SANTACRUZ (W), MUMBAI - 400 054.</t>
  </si>
  <si>
    <t>HARIKISHAN NANAKCHAND KHOSLA</t>
  </si>
  <si>
    <t>AMBERNATH MIDC CETP COMPANY PVT. LTD.</t>
  </si>
  <si>
    <t>PLOT NO. 69, BHARAT CHAMBERS, SECTOR - 19A, DANA BUNDER ROAD, VASHI, NAVI MUMBAI - 400 703.</t>
  </si>
  <si>
    <t>SUB-STANDARD</t>
  </si>
  <si>
    <t>29.01.2015</t>
  </si>
  <si>
    <t>SURYAKANT SHRICHAND KUKREJA</t>
  </si>
  <si>
    <t>JAIPRAKASH SHRICHAND KUKREJA</t>
  </si>
  <si>
    <t>ANWESHA SURYAKANT KUKREJA</t>
  </si>
  <si>
    <t>BOMBAY ADVERTISING CO.</t>
  </si>
  <si>
    <t>274, BASHABHAI COMPOUND, S.V. ROAD, BANDRA (W), MUMBAI - 400 050.</t>
  </si>
  <si>
    <t>SAYED ERSHAD SALEEM AHMED BASHA</t>
  </si>
  <si>
    <t>BOMBAY ART</t>
  </si>
  <si>
    <t>326, BUSA UDYOG BHAVAN, T J ROAD, SEWRI (W), MUMBAI -400 015.</t>
  </si>
  <si>
    <t>SAYED SALEEM AHMED BASHA</t>
  </si>
  <si>
    <t>BOMBAY INFRASTRUCTURE INDIA LTD.,</t>
  </si>
  <si>
    <t>SYED SALEEM AHMED BASHA</t>
  </si>
  <si>
    <t>NOORJAHAN SYED SALEEM AHMED BASHA</t>
  </si>
  <si>
    <t>SYED ERSHAD AHMED SALEEM AHMED BASHA</t>
  </si>
  <si>
    <t>SYED SAAD AHMED SALEEM AHMED BASHA</t>
  </si>
  <si>
    <t>ASIAN CONCIERGE</t>
  </si>
  <si>
    <t>UNIT NO. 105, A WING 1ST FLOOR, RIZVI CHAMBERS, NEAR LUCKY RESTAURANT, HILL ROAD, BANDRA (W), MUMBAI - 400 050</t>
  </si>
  <si>
    <t>TUSHAR L GOGRI</t>
  </si>
  <si>
    <t>CODE ENGINEERS PVT. LTD.</t>
  </si>
  <si>
    <t>OFFICE NO. 204/205, B-WING, SAI SANGAM, PLOT NO. 85, SECTOR 15, CBD-BELAPUR, NAVI MUMBAI - 400 614</t>
  </si>
  <si>
    <t>29.07.2014</t>
  </si>
  <si>
    <t>RAJAN NANOO POOTHAKUZHY</t>
  </si>
  <si>
    <t>ABIRAJ RAJAN</t>
  </si>
  <si>
    <t>EXPERT PRINTS</t>
  </si>
  <si>
    <t>UNIT NO 318,347,320,252 BLDG A-1,SHAH &amp; NAHAR INDUSTRIAL ESTATE,DHANRAJ MILL COMPOUND COMPOUND,LOWER PAREL (WEST),MUMBAI-400013</t>
  </si>
  <si>
    <t>30.09.2014</t>
  </si>
  <si>
    <t>PRASHANT PANDURANG GOSAVI</t>
  </si>
  <si>
    <t>VIKAS SHANTARAM GAIKWAD</t>
  </si>
  <si>
    <t>VIBHAVARI VIKAS GAIKWAD</t>
  </si>
  <si>
    <t>SHOP NO 1&amp; 2,GROUND FLOOR,PAWAN DHAM APARTMENT,BK NO A-932,OPP CREMATION GROUND,KAILASH COLONY,ULHASNAGAR NO 5,DIST.THANE -421003</t>
  </si>
  <si>
    <t>31.12.2014</t>
  </si>
  <si>
    <t>SAMEER CHAMANSINGH BHAGWANE</t>
  </si>
  <si>
    <t>KHOSLA ENTERPRISES</t>
  </si>
  <si>
    <t xml:space="preserve">SHOP NO. 5&amp;6, ANU APARTMENT, MILAN SUBWAY, SANTACRUZ (W), MUMBAI - 400 054. </t>
  </si>
  <si>
    <t>08.06.2015</t>
  </si>
  <si>
    <t>TARUN AMARNATH KHOSLA</t>
  </si>
  <si>
    <t>SAI SHIKSHAN SANSTHA</t>
  </si>
  <si>
    <t xml:space="preserve">PLOT NO. 212, SAMRATH NAGAR, AURANGABAD - 431001. </t>
  </si>
  <si>
    <t>DOUBTFUL - 1</t>
  </si>
  <si>
    <t>31.07.2014</t>
  </si>
  <si>
    <t>VITTHALRAO RANGNATHRAO AMBARWADIKAR</t>
  </si>
  <si>
    <t>BABASAHEB BHAGORAO GHUGE</t>
  </si>
  <si>
    <t>SURYAKANT VITTHALRAO AMBARWADIKAR</t>
  </si>
  <si>
    <t>SUJATA SANJAY MUNDHE</t>
  </si>
  <si>
    <t>SUREKHA VITTHALRAO AMBARWADIKAR</t>
  </si>
  <si>
    <t>GANGA VITTHALRAO  AMBARWADIKAR</t>
  </si>
  <si>
    <t>SHASHIKALA BABASAHEB GHUGE</t>
  </si>
  <si>
    <t>PRAGATI  SURYAKANT AMBARWADIKAR</t>
  </si>
  <si>
    <t>SANJAY VASANTRAO MUNDHE</t>
  </si>
  <si>
    <t>ASIAN BUILD TECH</t>
  </si>
  <si>
    <t>STILT NO. 1, P.NO. 151, SECTOR - 21, NERUL, NAVI MUMBAI - 400 706.</t>
  </si>
  <si>
    <t>DOUBTFUL - II</t>
  </si>
  <si>
    <t>AYUB  BASHA SHAIKH</t>
  </si>
  <si>
    <t>SILVER STAR ALLOYS PVT. LTD.</t>
  </si>
  <si>
    <t>GAT NO.398, BEHIND KAILASH VAHAN, MARKAL ALANDI ROAD, VILLAGE DHANORE, TALUKA KHED, DIST.PUNE – 412 105.</t>
  </si>
  <si>
    <t>DOUBTFUL - I</t>
  </si>
  <si>
    <t>30.08.2014</t>
  </si>
  <si>
    <t>ALLEN ARUN BANSODE</t>
  </si>
  <si>
    <t>SUSHIL ARUN SHINDE</t>
  </si>
  <si>
    <t>SANDEEP BABAN GORE</t>
  </si>
  <si>
    <t>SONIA ARUN BANSODE</t>
  </si>
  <si>
    <t>SHANTARAM NAMDEV YADAV</t>
  </si>
  <si>
    <t>SIROYA DEVELOPERS PVT. LTD.</t>
  </si>
  <si>
    <t>808, RAHEJA CHAMBERS, NARIMAN POINT, MUMBAI - 400 021.</t>
  </si>
  <si>
    <t>30.04.2015</t>
  </si>
  <si>
    <t>SHRENIK DHIRAJMAL SIROYA</t>
  </si>
  <si>
    <t>KISHORE KANTILAL VELANI</t>
  </si>
  <si>
    <t>CHANDRAPRAKASH DHIRAJMAL SIROYA</t>
  </si>
  <si>
    <t>SIROYA FM CONSTRUCTION PVT.LTD.,</t>
  </si>
  <si>
    <t>FATESH KISHANCHAND MIRCHANDANI</t>
  </si>
  <si>
    <t>NARAYANA PLY &amp; FLUTE PVT. LTD.</t>
  </si>
  <si>
    <t>160, SUSHEEL, RAM NAGAR, NAGPUR - 440 033.</t>
  </si>
  <si>
    <t>SUB- STANDARD</t>
  </si>
  <si>
    <t>01.05..2015</t>
  </si>
  <si>
    <t>SHANKARRAV BABULALJI AGNNAHOTRI</t>
  </si>
  <si>
    <t>SHASHI VASU NAIR</t>
  </si>
  <si>
    <t>SACHIN SHANKARLALJI AGNIHOTRI</t>
  </si>
  <si>
    <t>V.S. CORPORATION</t>
  </si>
  <si>
    <t xml:space="preserve">OFFICE NO. T-451, TOWER NO. 04, 5TH FLOOR, INTERNATIONAL INFOTECH PARK, VASHI RAILWAY STATION COMPLEX, SECTOR 30A, VASHI, NAVI MUMBAI - 400 705. </t>
  </si>
  <si>
    <t>31.10.2015</t>
  </si>
  <si>
    <t>RAJENDRA VITTHAL SHINDE</t>
  </si>
  <si>
    <t>SEJAL ENTERPRISES</t>
  </si>
  <si>
    <t>LE LOISIR RESORTS</t>
  </si>
  <si>
    <t>GROUND FLOOR, SHOP NO. 11, NEW SAI NIKETAN CHS., MOUNT ROAD, MAZGAON, MUMBAI - 400 010.</t>
  </si>
  <si>
    <t>SUB-STANDARAD</t>
  </si>
  <si>
    <t>NASRUDDIN KASAMALI GANGANI</t>
  </si>
  <si>
    <t>SHAMSHUDDIN NASRUDDIN GANGANI</t>
  </si>
  <si>
    <t>JASMIN SHAMSUDDIN GANGANI</t>
  </si>
  <si>
    <t>KONSHILA INFRASTRUCTURES PVT. LTD.</t>
  </si>
  <si>
    <t>AL-04/11/02, ASHTBHUJA APARTMENT, SECTOR 5, AIROLI, NAVI MUMBAI – 400 708.</t>
  </si>
  <si>
    <t>30.11.2015</t>
  </si>
  <si>
    <t>SUBODH SUDAM GITE</t>
  </si>
  <si>
    <t>MANGESH EKNATH SANGLE</t>
  </si>
  <si>
    <t>SULABHA BALASAHEB BHOSALE</t>
  </si>
  <si>
    <t>VAISHALI MANGESH SANGLE</t>
  </si>
  <si>
    <t>PLAZA HOTELS PVT. LTD.</t>
  </si>
  <si>
    <t>DOUBTFUL-II</t>
  </si>
  <si>
    <t>30.09.2013</t>
  </si>
  <si>
    <t>VITTHAL VENKATESH KAMAT</t>
  </si>
  <si>
    <t>VIDYA VITTHAL KAMAT</t>
  </si>
  <si>
    <t>CHAITALI FORGE AND MACHINING PVT. LTD.</t>
  </si>
  <si>
    <t>31.08.2013</t>
  </si>
  <si>
    <t>GOPAL GHANASHAM  CHOUDHARI</t>
  </si>
  <si>
    <t>CHHAYA GHANASHAM CHOUDHARI</t>
  </si>
  <si>
    <t>CHAITALI FORGE AND MACHINING/CHOUDHARI GOPAL GHANSHAM</t>
  </si>
  <si>
    <t>PROXIMA CREATION</t>
  </si>
  <si>
    <t>DOUBTFUL-I</t>
  </si>
  <si>
    <t>31.08.2014</t>
  </si>
  <si>
    <t>GAUTAM VISHWANATH ALIAS  VISHWANAND PASHANKAR</t>
  </si>
  <si>
    <t>MANGESH ANANTRAO GOLE</t>
  </si>
  <si>
    <t>ANIKET  SUNIL TATKARE</t>
  </si>
  <si>
    <t>Hifazat Chemicals Ltd</t>
  </si>
  <si>
    <t>Catholic Syrian Bank</t>
  </si>
  <si>
    <t>Delhi</t>
  </si>
  <si>
    <t>New Delhi</t>
  </si>
  <si>
    <t>7,Council House St, Kolkata,</t>
  </si>
  <si>
    <t>DOUBT</t>
  </si>
  <si>
    <t>31-03-98</t>
  </si>
  <si>
    <t>IB,KB</t>
  </si>
  <si>
    <t>PURI  L  R</t>
  </si>
  <si>
    <t>NA</t>
  </si>
  <si>
    <t>JOSHI  S N</t>
  </si>
  <si>
    <t>SARAF  R N</t>
  </si>
  <si>
    <t>BAVEJA  G C</t>
  </si>
  <si>
    <t>Photomax Sales And Services</t>
  </si>
  <si>
    <t>Karnataka</t>
  </si>
  <si>
    <t>T-Dasarahalli</t>
  </si>
  <si>
    <t>Sabari Complex 24, Residency Road,Bangalore -25</t>
  </si>
  <si>
    <t>31-12-00</t>
  </si>
  <si>
    <t>K R SRINIVASAN (Prop)</t>
  </si>
  <si>
    <t>Sound Craft Industries</t>
  </si>
  <si>
    <t>Maharashtra</t>
  </si>
  <si>
    <t>Mumbai FORT</t>
  </si>
  <si>
    <t>23, Narayanan Bldg, Lakshmi Napoo Road, Dadar (E), Mumbai - 400014</t>
  </si>
  <si>
    <t>LOSS</t>
  </si>
  <si>
    <t>31.03.05</t>
  </si>
  <si>
    <t>BOB, CB,SIDBI,CBI,BOB, PNB,VB,UCO,OBC</t>
  </si>
  <si>
    <t>Rajakumar Basandani</t>
  </si>
  <si>
    <t>Seema R Basandani</t>
  </si>
  <si>
    <t>Hareesh Tekchandani</t>
  </si>
  <si>
    <t>Vinod Hingorani</t>
  </si>
  <si>
    <t>Swami Pravin Karthikswamy (Dr)</t>
  </si>
  <si>
    <t>Vikas Seth</t>
  </si>
  <si>
    <t>Supreme Chemiplast Pipings Pvt Ltd</t>
  </si>
  <si>
    <t>Tamil Nadu</t>
  </si>
  <si>
    <t>IFB-Chennai</t>
  </si>
  <si>
    <t>5-A Owners Court Montieth Lane</t>
  </si>
  <si>
    <t>31-03-01</t>
  </si>
  <si>
    <t>SIMON JOSEPH</t>
  </si>
  <si>
    <t>SIMLEE SIMON</t>
  </si>
  <si>
    <t>George Fernandez</t>
  </si>
  <si>
    <t>Peravallore</t>
  </si>
  <si>
    <t>13/6,Ambhazhagan Nagar,2nd Street,Kennedy Square,Perambur-600011</t>
  </si>
  <si>
    <t>31-03-11</t>
  </si>
  <si>
    <t>Vennila Fernandez</t>
  </si>
  <si>
    <t>Dakshin Agro Tech Pvt Ltd</t>
  </si>
  <si>
    <t>Kerala</t>
  </si>
  <si>
    <t>Palarivattom</t>
  </si>
  <si>
    <t xml:space="preserve">K C House 4/342,Cherumundassery,Ottapalam,Palakkad Dist,679512 </t>
  </si>
  <si>
    <t>31.03.12</t>
  </si>
  <si>
    <t>NIL</t>
  </si>
  <si>
    <t>Chandrasekharan K C</t>
  </si>
  <si>
    <t>Ajay Chandran</t>
  </si>
  <si>
    <t>Arun Chandran</t>
  </si>
  <si>
    <t>Devi Prasad R</t>
  </si>
  <si>
    <t>Chandran Pillai</t>
  </si>
  <si>
    <t>Pune</t>
  </si>
  <si>
    <t>J 318,MIDC,Bhosari,Pune</t>
  </si>
  <si>
    <t>31.07.12</t>
  </si>
  <si>
    <t>Univision Healthcare Ltd</t>
  </si>
  <si>
    <t>Gujarat</t>
  </si>
  <si>
    <t>Ahamedabad</t>
  </si>
  <si>
    <t>11, Poojan Apartments, Swastik Society, Navrangura, Ahmedabad -380009</t>
  </si>
  <si>
    <t>30.09.10</t>
  </si>
  <si>
    <t>IDBI,KVB,CBI,IFCI,ING VYSYA,UCO,LIC,PNB</t>
  </si>
  <si>
    <t>Arvind S Sangharajka (Chairman)</t>
  </si>
  <si>
    <t>Hiren A Sangharajka</t>
  </si>
  <si>
    <t>Srivari Trading Co Pvt Ltd</t>
  </si>
  <si>
    <t>R S Road Thrissur</t>
  </si>
  <si>
    <t>V/272 A,Kolangattukara,Choolissery P O,Thrissur-680541</t>
  </si>
  <si>
    <t>P K Balasubramanian</t>
  </si>
  <si>
    <t>Shobana Balasubramanian</t>
  </si>
  <si>
    <t>Jupiter Bioscience Ltd</t>
  </si>
  <si>
    <t>Andrapradesh</t>
  </si>
  <si>
    <t>Secundrabad</t>
  </si>
  <si>
    <t>Plot No.24,Kolhar,IDA,Bidar-585401,Karnataka</t>
  </si>
  <si>
    <t>02.07.11</t>
  </si>
  <si>
    <t>RABO FINANCE,PUNJAB &amp; SIND BANK,SBM,DBS,SICOM,IB</t>
  </si>
  <si>
    <t>Venkat R Kalavakolanu (Chairman &amp; MD)</t>
  </si>
  <si>
    <t>M C Srinivasan (Director)</t>
  </si>
  <si>
    <t>K N Guha (Director)</t>
  </si>
  <si>
    <t>Rudolf Tanner (Director)</t>
  </si>
  <si>
    <t xml:space="preserve">Malabar Sand &amp; Stones  </t>
  </si>
  <si>
    <t>Kannur</t>
  </si>
  <si>
    <t>Parappa,Alakode,Kannur-670571</t>
  </si>
  <si>
    <t>31.03.11</t>
  </si>
  <si>
    <t>Haris C</t>
  </si>
  <si>
    <t>Mariyam Beevi</t>
  </si>
  <si>
    <t>S R Traders</t>
  </si>
  <si>
    <t>K P Rhiyas,Irikkur,Kannur</t>
  </si>
  <si>
    <t>K P Rhiyas</t>
  </si>
  <si>
    <t>K M Stone Crusher</t>
  </si>
  <si>
    <t>Karayathumchal,Nediyenga P O,Kannur,670637</t>
  </si>
  <si>
    <t>04.11.10</t>
  </si>
  <si>
    <t>Ansar C,Mg.Partner</t>
  </si>
  <si>
    <t>Jabeera K,Partner</t>
  </si>
  <si>
    <t>Divakaran,Partner</t>
  </si>
  <si>
    <t>Sharada Construction Co</t>
  </si>
  <si>
    <t>Thane</t>
  </si>
  <si>
    <t xml:space="preserve">8,Alok Co op Hsg Society Ltd,Sant Thukaram Road,Mulund (East) Mumbai </t>
  </si>
  <si>
    <t>Shashikant P Rahate</t>
  </si>
  <si>
    <t>Sanjay P Rahate</t>
  </si>
  <si>
    <t>Ayodha Machine Chain</t>
  </si>
  <si>
    <t>Kozhikode City</t>
  </si>
  <si>
    <t>18/478C,M M Ali Road,Kozhikode,673002</t>
  </si>
  <si>
    <t>31.07.11</t>
  </si>
  <si>
    <t>Deepak M Pattil (Mg Partner)</t>
  </si>
  <si>
    <t>Bhaskar S Pawar (Partner)</t>
  </si>
  <si>
    <t>Dhandapani Finance Ltd</t>
  </si>
  <si>
    <t>Purusawalakam</t>
  </si>
  <si>
    <t>No.14,Ramakrishna Street,T Nagar,Chennai-600017</t>
  </si>
  <si>
    <t>31.03.10</t>
  </si>
  <si>
    <t>SBH,IOB,DLB,SBI,PNB,SBT,BOI</t>
  </si>
  <si>
    <t>S Balachander (MD &amp; CEO)</t>
  </si>
  <si>
    <t>R Nagarajan</t>
  </si>
  <si>
    <t>S Mahadevan</t>
  </si>
  <si>
    <t>Jaideep Krishna</t>
  </si>
  <si>
    <t>T Ssuresk</t>
  </si>
  <si>
    <t>Padmini Jewellers</t>
  </si>
  <si>
    <t>West Bengal</t>
  </si>
  <si>
    <t>Lal Bazar Kolkata</t>
  </si>
  <si>
    <t>12 A,Camac Street,4 th,Floor,Kolkata-700017</t>
  </si>
  <si>
    <t>29.03.12</t>
  </si>
  <si>
    <t>SBI,SBH,Allahabad Bank,FB,BOI,UNI,Dena Bank,BOB,PNB,</t>
  </si>
  <si>
    <t>Surya Pharmaceuticals</t>
  </si>
  <si>
    <t>UT</t>
  </si>
  <si>
    <t>Chandigarh</t>
  </si>
  <si>
    <t>SCO 164-165,Sector 9 C,Chandigarh- 160009</t>
  </si>
  <si>
    <t>29.09.12</t>
  </si>
  <si>
    <t>SBI,PNB,FB,IDBI,BOB,EXIM,CBI,SBP,AXIS,Corp,Punjab &amp; Sind Bank</t>
  </si>
  <si>
    <t>Rajiv Goel</t>
  </si>
  <si>
    <t>Alka Goel</t>
  </si>
  <si>
    <t>D P Singhal</t>
  </si>
  <si>
    <t>Dr.Sivakumar Yadavu</t>
  </si>
  <si>
    <t>Kozhikkadan Modern Rice Mill</t>
  </si>
  <si>
    <t>Okkal</t>
  </si>
  <si>
    <t>XII/ 217,West Kanjoor,Kanjoor P O,683575,Ernakulam</t>
  </si>
  <si>
    <t>02.07.13</t>
  </si>
  <si>
    <t>K O Antony (Mg Partner)</t>
  </si>
  <si>
    <t>K A Crawly (Partner)</t>
  </si>
  <si>
    <t>K A Poly (Partner)</t>
  </si>
  <si>
    <t>Janatha Traders</t>
  </si>
  <si>
    <t>Angamaly</t>
  </si>
  <si>
    <t>Nambiyattukudy House,Near RTO Office,Mullassery Canal,Angamaly - 683572</t>
  </si>
  <si>
    <t>01.04.13</t>
  </si>
  <si>
    <t>N R Johnson (Proprietor)</t>
  </si>
  <si>
    <t>Guru Apparels</t>
  </si>
  <si>
    <t>Avanashi</t>
  </si>
  <si>
    <t>No.1,Ramraj Nagar,80 Feet Road,Gandhi Nagar,Tirupur - 641603,Coimbatore</t>
  </si>
  <si>
    <t>30.09.12</t>
  </si>
  <si>
    <t>M Pradeep (Partner)</t>
  </si>
  <si>
    <t>K Sakthivel (Partner)</t>
  </si>
  <si>
    <t>A Muthukumar (Partner)</t>
  </si>
  <si>
    <t>Flora Technologies</t>
  </si>
  <si>
    <t>Kaloor Kochi</t>
  </si>
  <si>
    <t>Chemmunda Parambil Complex,Near Private Bus Stand,Angamaly,Ernakulam</t>
  </si>
  <si>
    <t>Lino Thomas (Mg Partner)</t>
  </si>
  <si>
    <t>K V Thomas (Partner)</t>
  </si>
  <si>
    <t>Milan Steels &amp; Home Appliances Pvt Ltd</t>
  </si>
  <si>
    <t>Dombivli</t>
  </si>
  <si>
    <t>G-1,Shivanjali Dham CHS,Chittaranjam Das Road,Ram Nagar,Dombivli (E)</t>
  </si>
  <si>
    <t>31.12.13</t>
  </si>
  <si>
    <t>Devendra S Shah (MD)</t>
  </si>
  <si>
    <t>Shilpa Devendra Shah (Director)</t>
  </si>
  <si>
    <t>Sree Thirumali Traders</t>
  </si>
  <si>
    <t>Coimbatore Raja Street</t>
  </si>
  <si>
    <t>No.196-197,100 Feet Road,Gandhipuram,Coimbatore - 641012</t>
  </si>
  <si>
    <t>N Jayakumar (Prop)</t>
  </si>
  <si>
    <t>Trueik Enginering Pvt Ltd</t>
  </si>
  <si>
    <t>Punjab</t>
  </si>
  <si>
    <t>Ludhiana</t>
  </si>
  <si>
    <t>No.64,Aman Park,Phase IV,Near Octroi,Ferozepur Road,Ludhiana</t>
  </si>
  <si>
    <t>30.06.2014</t>
  </si>
  <si>
    <t>Trinda Paul</t>
  </si>
  <si>
    <t>Sunil Kaura</t>
  </si>
  <si>
    <t>Kavit Kaura</t>
  </si>
  <si>
    <t>Iswari Spinning Mills</t>
  </si>
  <si>
    <t>Dindigul</t>
  </si>
  <si>
    <t>No.9,2nd Cross Street,Padmavathipuram,Gandhi Nagar P O,Tirupur,641603</t>
  </si>
  <si>
    <t>30.09.14</t>
  </si>
  <si>
    <t>P Senthilkumar (Proprietor)</t>
  </si>
  <si>
    <t>View Cube Digital Media</t>
  </si>
  <si>
    <t>Puthiyakavu</t>
  </si>
  <si>
    <t>K P 111/265,Pada - South,Karunagappally,Kerala</t>
  </si>
  <si>
    <t>Niyas P M (Partner)</t>
  </si>
  <si>
    <t>Haneesh Babu M H (Partner)</t>
  </si>
  <si>
    <t>Arjun Associates</t>
  </si>
  <si>
    <t>18/477,Jail Road,Kozhikode,670002</t>
  </si>
  <si>
    <t>Geogo T D (Partner)</t>
  </si>
  <si>
    <t>Girish T D (Partner)</t>
  </si>
  <si>
    <t>Sandeep K N (Partner)</t>
  </si>
  <si>
    <t>Corium Trading Ltd</t>
  </si>
  <si>
    <t>Guindy</t>
  </si>
  <si>
    <t>No.7,Sabapathy Street,Nagalkeni,Chrompet,Chennai,600044</t>
  </si>
  <si>
    <t>Jacob Cheriyan (MD)</t>
  </si>
  <si>
    <t>Reena Jacob (Director)</t>
  </si>
  <si>
    <t>Sakila Balaguru (Director)</t>
  </si>
  <si>
    <t>A Anthony (Director)</t>
  </si>
  <si>
    <t>R Janaki Raman (Director)</t>
  </si>
  <si>
    <t>ADNPJ3447Q</t>
  </si>
  <si>
    <t>COASTAL PROJECTS LIMITED</t>
  </si>
  <si>
    <t>IDFC Bank Ltd</t>
  </si>
  <si>
    <t>NAMAN CHAMBERS BRANCH</t>
  </si>
  <si>
    <t>Plot no 237, 2nd floor, Bapuji nagar, Bhubaneswar, Khurda - 751009, Orissa India</t>
  </si>
  <si>
    <t>State Bank of India ,State Bank of Hyderabad ,State Bank of Mauritius ,State Bank of Travancore ,State Bank of Bikaner &amp; Jaipur ,South Indian Bank ,Standard Chartered Bank ,Siemens Financial Services Pvt Ltd ,Shriram Equipment Finance Co Ltd ,SREI Equipment Finance P Ltd ,Yes Bank Limited ,ICICI Bank ,Export Import Bank of India ,Corporation Bank ,Axis Bank Limited,Andhra Bank ,Aditya Birla Corporation,Bank of Maharashtra ,Bank of Baroda ,Bank of Bahrain and Kuwait ,Bajaj Auto Finance Ltd,Canara Bank,Central Bank of India / edlewise,Dhanalakshmi Bank,India Bulls Financial Services Ltd,IFCI Ltd,Indusind Bank Ltd,Kotak Prime Ltd.,Kotak Mahindra Bank Limited,KarurVysa Bank,L&amp;T Infra Finance Ltd,Magma Finance Limited,Oriental Bank of Commerce,Punjab National Bank,Phoenix ARC- HDFC,Reliance Capital Limited,Tata Capital Ltd,Tata Motors Finance Limited,IDFC Ltd,IDBI Bank</t>
  </si>
  <si>
    <t>HARIHARA RAO GARAPATI</t>
  </si>
  <si>
    <t>SABBINENI SURENDRA</t>
  </si>
  <si>
    <t>SHARAD KUMAR</t>
  </si>
  <si>
    <t>SRIDHAR CHANDRASEKARAN NIVARTHI</t>
  </si>
  <si>
    <t>TULIP DATA CENTRE SERVICES PRIVATE LIMITED</t>
  </si>
  <si>
    <t>#162(P), 163, 164(P), 165(P), EPIP AREA, PHASE-II, WHITEFIELD, Banglore, Karnataka</t>
  </si>
  <si>
    <t>ICICI, KVB, SCB, J&amp;K</t>
  </si>
  <si>
    <t>HARDEEP SINGH BEDI</t>
  </si>
  <si>
    <t xml:space="preserve">Deepinder Singh Bedi </t>
  </si>
  <si>
    <t>TULIP TELECOM LIMITED</t>
  </si>
  <si>
    <t>C-160, Okhla Industrial Area, Phase -1, New Delhi –110020</t>
  </si>
  <si>
    <t>Bank of India, ICICI, Canara Bank, Bank of Baroda, Dena Bank, Central Bank, IOB, Andhra Bank, PNB, IDBI, Axis Bank, DBS, Barclays, RBS, Standard Chartered Bank, ANZ</t>
  </si>
  <si>
    <t>RAJESH GULSHAN</t>
  </si>
  <si>
    <t>RAJIV WADHWA</t>
  </si>
  <si>
    <t>DHANALAKSHMI SRINIVASAN CHARITABLE &amp; EDUCATION TRUST</t>
  </si>
  <si>
    <t>274/C, Thuraiyar Road, Perambalur-621212</t>
  </si>
  <si>
    <t>Doubtful 2</t>
  </si>
  <si>
    <t>HUDCO, IOB</t>
  </si>
  <si>
    <t>Shri A. Srinivasan</t>
  </si>
  <si>
    <t>Shri P. Neelaraj</t>
  </si>
  <si>
    <t>Shri S. Kathiravan</t>
  </si>
  <si>
    <t>Shri A. Duraiswamy</t>
  </si>
  <si>
    <t>Rajinder Steels Limited</t>
  </si>
  <si>
    <t>JP Morgan Chase Bank NA</t>
  </si>
  <si>
    <t xml:space="preserve">Mumbai </t>
  </si>
  <si>
    <t>80/86, LOTOUCHE ROAD, KANPUR, Uttar Pradesh</t>
  </si>
  <si>
    <t>As per MCA website, company is under liquidation. As such no data is available</t>
  </si>
  <si>
    <t xml:space="preserve">MacDonald Mohan Limited </t>
  </si>
  <si>
    <t>Room No.1, In flat 4, Hansalaya Building, 15 BK Road, New Delhi</t>
  </si>
  <si>
    <t>SIDBI</t>
  </si>
  <si>
    <t>GUJARAT</t>
  </si>
  <si>
    <t>AHMEDABAD</t>
  </si>
  <si>
    <t>DELHI</t>
  </si>
  <si>
    <t>TAMIL NADU</t>
  </si>
  <si>
    <t>KARNATAKA</t>
  </si>
  <si>
    <t>BANGALORE</t>
  </si>
  <si>
    <t>ODISHA</t>
  </si>
  <si>
    <t>BHUBANESWAR</t>
  </si>
  <si>
    <t>PUNJAB</t>
  </si>
  <si>
    <t>CHANDIGARH</t>
  </si>
  <si>
    <t>CHENNAI</t>
  </si>
  <si>
    <t>UTTARAKHAND</t>
  </si>
  <si>
    <t>HARYANA</t>
  </si>
  <si>
    <t>ERODE</t>
  </si>
  <si>
    <t>TELANGANA</t>
  </si>
  <si>
    <t>HYDERABAD</t>
  </si>
  <si>
    <t>ANDHRA PRADESH</t>
  </si>
  <si>
    <t>STAR MICROFIN SERVICE SOCIETY</t>
  </si>
  <si>
    <t>MADHYA PRADESH</t>
  </si>
  <si>
    <t>INDORE</t>
  </si>
  <si>
    <t>JAIPUR</t>
  </si>
  <si>
    <t>JHARKHAND</t>
  </si>
  <si>
    <t>JAMSHEDPUR</t>
  </si>
  <si>
    <t>WEST BENGAL</t>
  </si>
  <si>
    <t>KOLKATA</t>
  </si>
  <si>
    <t>UTTAR PRADESH</t>
  </si>
  <si>
    <t>SOUNDCRAFT INDUSTRIES LTD</t>
  </si>
  <si>
    <t>JUPITER BIOSCIENCE LIMITED</t>
  </si>
  <si>
    <t>VARUN INDUSTRIES LIMITED</t>
  </si>
  <si>
    <t>NOIDA</t>
  </si>
  <si>
    <t>SS</t>
  </si>
  <si>
    <t>SURAT</t>
  </si>
  <si>
    <t>Kolhapur</t>
  </si>
  <si>
    <t>YES BANK LIMITED</t>
  </si>
  <si>
    <t>TAMILNADU</t>
  </si>
  <si>
    <t>Renuka Ramnath</t>
  </si>
  <si>
    <t>DINESH KAPADIA</t>
  </si>
  <si>
    <t>SOUTH-EXTENSION- DELHI</t>
  </si>
  <si>
    <t>BUSINESS INDIA PUBLICATIONS LIMITED</t>
  </si>
  <si>
    <t>FORT- MUMBAI</t>
  </si>
  <si>
    <t>14TH FLOOR NIRMAL, NARIMAN POINT, MUMBAI , MAHARASHTRA - 400021</t>
  </si>
  <si>
    <t>INDIA INFOLINE FINANCE LTD, KOTAK MAHINDRA BANK</t>
  </si>
  <si>
    <t>ASHOK H ADVANI</t>
  </si>
  <si>
    <t>HIROO H ADVANI</t>
  </si>
  <si>
    <t>KONATH VIJAYKUMAL KANNAMPILLY</t>
  </si>
  <si>
    <t>AKME PROJECTS LTD</t>
  </si>
  <si>
    <t>CHANAKYAPURI- NEW DELHI</t>
  </si>
  <si>
    <t>A27 MOHAN COOPERATIVE INDUSTRIAL, ESTATE MATHURA ROAD, NEW DELHI - 110044</t>
  </si>
  <si>
    <t>Karnataka Bank, PNB Housing Finance, HDFC Bank, PSB</t>
  </si>
  <si>
    <t>Anil Nanda</t>
  </si>
  <si>
    <t>Helmut Theodor Nanz</t>
  </si>
  <si>
    <t>Vijay Kumar Sinha</t>
  </si>
  <si>
    <t>AUM IMPEX PVT LTD</t>
  </si>
  <si>
    <t>SOUTH EXTENSION, DELHI</t>
  </si>
  <si>
    <t>F 5HAUZ KHAS ENCLAVENEW DELHI - 110016</t>
  </si>
  <si>
    <t>Atul Kumar</t>
  </si>
  <si>
    <t>Geeta Kumar</t>
  </si>
  <si>
    <t>SBBJ</t>
  </si>
  <si>
    <t>Madhu Muruswamy</t>
  </si>
  <si>
    <t>Jigisha Patel</t>
  </si>
  <si>
    <t>Andhra Pradesh</t>
  </si>
  <si>
    <t>SBI,PNB</t>
  </si>
  <si>
    <t>Lakshmi Vilas Bank</t>
  </si>
  <si>
    <t>Consortium</t>
  </si>
  <si>
    <t>Ahmedabad</t>
  </si>
  <si>
    <t>Madhya Pradesh</t>
  </si>
  <si>
    <t>IDBI</t>
  </si>
  <si>
    <t>SBI</t>
  </si>
  <si>
    <t>SBT</t>
  </si>
  <si>
    <t>KERALA</t>
  </si>
  <si>
    <t>SUBST</t>
  </si>
  <si>
    <t>K.S.JAYANTH KUMAR</t>
  </si>
  <si>
    <t>MUMBAI</t>
  </si>
  <si>
    <t>AJAY GUPTA</t>
  </si>
  <si>
    <t>ORISSA</t>
  </si>
  <si>
    <t>GURU AASHISH TEXFAB LTD</t>
  </si>
  <si>
    <t>KAMAL SATYA PRAKASH JAJOO</t>
  </si>
  <si>
    <t>NITA KAMAL JAJOO</t>
  </si>
  <si>
    <t>RONALD BROWN</t>
  </si>
  <si>
    <t>AJAY SINGH</t>
  </si>
  <si>
    <t>BHARAT BERG LTD</t>
  </si>
  <si>
    <t>VIJAY CHOUDHARY</t>
  </si>
  <si>
    <t>FIRST LEASING COMPANY OF INDIA LIMITED</t>
  </si>
  <si>
    <t>ERNAKULAM SOUTH</t>
  </si>
  <si>
    <t>SURESH KUMAR</t>
  </si>
  <si>
    <t>ANITA KEDIA</t>
  </si>
  <si>
    <t>NEW DELHI</t>
  </si>
  <si>
    <t>SANJEEV AGARWAL</t>
  </si>
  <si>
    <t>ROHIT CHOWDHARY</t>
  </si>
  <si>
    <t>MOHAN GUPTA</t>
  </si>
  <si>
    <t>JAYANT MOHANLAL GANDHI</t>
  </si>
  <si>
    <t>RAJIV JAIN</t>
  </si>
  <si>
    <t>KOUTONS RETAIL INDIA LIMITED</t>
  </si>
  <si>
    <t>KAILASH CHAND SHARMA</t>
  </si>
  <si>
    <t>NANDKISHOR B LAHOTI</t>
  </si>
  <si>
    <t>RAJESH KUMAR SINGH</t>
  </si>
  <si>
    <t>TIRUPUR</t>
  </si>
  <si>
    <t>SWAMINATHAN SUNDARAM</t>
  </si>
  <si>
    <t>MAHARASTRA</t>
  </si>
  <si>
    <t>AJIT G NAMBIAR</t>
  </si>
  <si>
    <t>VINOD G MOTWANI</t>
  </si>
  <si>
    <t>KISHORE G MOTWANI</t>
  </si>
  <si>
    <t>SURESH G MOTWANI</t>
  </si>
  <si>
    <t>G J RAJU PAIS</t>
  </si>
  <si>
    <t>AMTEK UNIVERSAL</t>
  </si>
  <si>
    <t>RIKIN EXPORTS</t>
  </si>
  <si>
    <t>B L KEJRIWAL</t>
  </si>
  <si>
    <t>SYNDICATE BANK</t>
  </si>
  <si>
    <t>BELLARY</t>
  </si>
  <si>
    <t>YASHOVARDHAN BIRLA</t>
  </si>
  <si>
    <t>RAMPRAKASH MURLIDHAR MISHRA</t>
  </si>
  <si>
    <t>GOA</t>
  </si>
  <si>
    <t>DELHI CHANDNI CHOWK</t>
  </si>
  <si>
    <t>Amar Remedies Limited</t>
  </si>
  <si>
    <t>FirstRand Bank Ltd</t>
  </si>
  <si>
    <t>BKC</t>
  </si>
  <si>
    <t>Block No. 3, 2nd Floor, Sane Guruji Premises, 386, S.V Savarkar Marg, Opp. Siddhivinayak Temple, Prabhadevi, Mumbai- 400 025</t>
  </si>
  <si>
    <t>L-Loss</t>
  </si>
  <si>
    <t>State Bank of India, Saraswat Co-op Bank,Axis Bank Ltd, Export Import Bank of India, The Ratnakar Bank Ltd, Bank of Maharashtra, Bank of India, State Bank of Mauritius Ltd, Canara Bank,ICICI Bank Ltd, Bank of Bahrain and Kuwait, United Bank of India,IndusInd Bank Ltd, Union Bank of India, Laksmi Vilas Bank Ltd, Kotak Mahindra Bank Ltd</t>
  </si>
  <si>
    <t>Mr. Sagar P Shah</t>
  </si>
  <si>
    <t>Ms. Pratima P.  Shah</t>
  </si>
  <si>
    <t>Mr. Pravin N . Shah</t>
  </si>
  <si>
    <t>Ms. Natasha S Shah</t>
  </si>
  <si>
    <t>Mr. Rajiv M Chitnis</t>
  </si>
  <si>
    <t>Ms. Jyotirmay Prakash Varma</t>
  </si>
  <si>
    <t>Mr. Gaurav M Doshi</t>
  </si>
  <si>
    <t>Mr. Dilip S Mehta</t>
  </si>
  <si>
    <t>Mr. Yusuf Iqbal Yusuf</t>
  </si>
  <si>
    <t>Ms. Preeti Balwantrai Desai</t>
  </si>
  <si>
    <t>Fourcee Infrastructure Ltd</t>
  </si>
  <si>
    <t>D-Doubtful</t>
  </si>
  <si>
    <t>DBS Bank, ICICI Bank, Yes Bank Ltd, Citibank N.A,Standard Chartered Bank,HDFC Bank Ltd ,Deutsche Bank, FirstRand Bank Ltd.,</t>
  </si>
  <si>
    <t xml:space="preserve">Mr. Rajesh Lihala </t>
  </si>
  <si>
    <t>Mr. Vinay Singh</t>
  </si>
  <si>
    <t>Mrs. Arti Singh</t>
  </si>
  <si>
    <t>Mr. Baljit Singh Sandhu</t>
  </si>
  <si>
    <t>Mr. Ranjit Pandit</t>
  </si>
  <si>
    <t>Mr. Supratim Banerjee</t>
  </si>
  <si>
    <t>Mr. Kumar Krishnan Iyer</t>
  </si>
  <si>
    <t>Mr. Tariq Ahmed</t>
  </si>
  <si>
    <t>Omnitech Infosolutions Limited</t>
  </si>
  <si>
    <t>IDBI Bank Ltd,Axis Bank Ltd,ICICI Bank Ltd,ING Vysya Bank Ltd,Dhanlakshmi Bank,GE Capital,Central Bank Of India.</t>
  </si>
  <si>
    <t>Mr. Atul Hemani, Managing Director &amp; CEO</t>
  </si>
  <si>
    <t>Mr. Avinash Pitale, Jt. Managing Director</t>
  </si>
  <si>
    <t>Mr. Maganlal Kumverji Hemani</t>
  </si>
  <si>
    <t>Mr. Devarashi Dushyant Buch</t>
  </si>
  <si>
    <t>Dr. Kalimohan Bhattacharya</t>
  </si>
  <si>
    <t>Dr. Ram Kishore Mangal</t>
  </si>
  <si>
    <t>Prof.Venkateshwaran Hariharan Iyer</t>
  </si>
  <si>
    <t>Mr. Vasudeva Vittal Kamath</t>
  </si>
  <si>
    <t>LAXMAN H. PALAVE</t>
  </si>
  <si>
    <t>A/2,6, GROUND FLOOR, SHAH  &amp; NAHAR INDL. ESTATE,</t>
  </si>
  <si>
    <t xml:space="preserve">     S.J. MARG, LOWER PAREL (WEST),</t>
  </si>
  <si>
    <t xml:space="preserve">     MUMBAI- 400 013</t>
  </si>
  <si>
    <t>MUSKAN JEANS/ BHAGWANE SAMEER CHAMANSINGH</t>
  </si>
  <si>
    <t>ORCHID HOTEL, KHIL HOUSE,</t>
  </si>
  <si>
    <t>4TH FLOOR, 70 C, NEHRU ROAD,</t>
  </si>
  <si>
    <t>VILE PARLE (E),</t>
  </si>
  <si>
    <t>MUMBAI – 400 099.</t>
  </si>
  <si>
    <t>GAT NO. 272/273, PUNE NASHIK ROAD</t>
  </si>
  <si>
    <t>NANEKARWADI, CHAKAN,</t>
  </si>
  <si>
    <t>TAL:- KHED, DIST: PUNE-410 501</t>
  </si>
  <si>
    <t>PASHANKAR HEGADE DENTAL CLINIC,</t>
  </si>
  <si>
    <t>PRASAD CHAMBER,</t>
  </si>
  <si>
    <t>2ND FLOOR, NEAR HP PETROL PUMP,</t>
  </si>
  <si>
    <t>KARVE ROAD, PUNE – 411 004.</t>
  </si>
  <si>
    <t>SMS TAXICABS PVT. LTD.</t>
  </si>
  <si>
    <t xml:space="preserve">OFFICE NO.151, 15TH FLOOR, MITTAL COURT, 'B' WING, NARIMAN POINT, MUMBAI – 400 021. </t>
  </si>
  <si>
    <t>31.10.2014</t>
  </si>
  <si>
    <t>ANAND S. SANCHETI</t>
  </si>
  <si>
    <t>ANIL HARAKCHAND SANCHETI</t>
  </si>
  <si>
    <t>JAGDISH SHIVRAM PUROHIT</t>
  </si>
  <si>
    <t xml:space="preserve"> SHIKHAR HITENDRA THAKUR</t>
  </si>
  <si>
    <t>SURESH N NAIR KNOWLEDGE FOUNDATION</t>
  </si>
  <si>
    <t>SUSHEEL SURESH NAIR</t>
  </si>
  <si>
    <t>SURESH NAIR</t>
  </si>
  <si>
    <t>SHREE KAILASH ENNGINEERING WORKS</t>
  </si>
  <si>
    <t>SHOP NO. 1,2,3, OPP. KASTURI GRAM SOCIETY, BHAGYASHREE SERVICE CENTER, KALYAN (W), 421 301.</t>
  </si>
  <si>
    <t>SUB-STANDRD</t>
  </si>
  <si>
    <t>30.09.2015</t>
  </si>
  <si>
    <t>SANJAY KAILASHNATH GUPTA</t>
  </si>
  <si>
    <t>J.P. SHOPPING MALL AND HOTEL PVT. LTD.</t>
  </si>
  <si>
    <t>PLOT NO.1252, 1ST  FLOOR, PUSHPANJALI APARTMENTS,</t>
  </si>
  <si>
    <t>KISHORE K. AVARSEKAR</t>
  </si>
  <si>
    <t>ABHIJIT K. AVARSEKAR</t>
  </si>
  <si>
    <t>OLD PRABHADEVI ROAD, PRABHADEVI,</t>
  </si>
  <si>
    <t>MUMBAI – 400 025.</t>
  </si>
  <si>
    <t>D G MALLS MULTIPLEX PRIVATE LTD</t>
  </si>
  <si>
    <t>KONNECT URBAN INFRASTRUCTURE PVT. LTD..</t>
  </si>
  <si>
    <t>SHOP NO.4, 'A' WING,</t>
  </si>
  <si>
    <t>SANGA GAMANGIRI.REDDY</t>
  </si>
  <si>
    <t>CHANDRAHAS JAYWANT. SWAR</t>
  </si>
  <si>
    <t xml:space="preserve"> MHALASA VILLA CO-OP HSG SOC,</t>
  </si>
  <si>
    <t>AZAD NAGAR NO.3, OFF VEERA DESAI ROAD,</t>
  </si>
  <si>
    <t>NEAR ANDHERI  SPORTS COMPLEX,</t>
  </si>
  <si>
    <t>ANDHERI WEST, MUMBAI – 400 058.</t>
  </si>
  <si>
    <t>VED PMC LIMITED</t>
  </si>
  <si>
    <t>PLOT NO A-83/1,</t>
  </si>
  <si>
    <t>RAMCHANDRAN HARIPURAM</t>
  </si>
  <si>
    <t>SANGA GAMANGIRI REDDY,</t>
  </si>
  <si>
    <t>ANIL KRISHNARAO  AVARSEKAR</t>
  </si>
  <si>
    <t>MIDC INDUSTRIAL AREA,</t>
  </si>
  <si>
    <t>TALOJA, TALUKA PANVEL,</t>
  </si>
  <si>
    <t>DIST RAIGAD – 410 208.</t>
  </si>
  <si>
    <t>A &amp; J IMPEX</t>
  </si>
  <si>
    <t>ALLAHABAD BANK</t>
  </si>
  <si>
    <t>CHANDIGARH ARMB</t>
  </si>
  <si>
    <t>E-124, Phase-IV, Focal Point, Ludhiana</t>
  </si>
  <si>
    <t>SEP,12</t>
  </si>
  <si>
    <t>ANJU JAIN   W/O JANINDER JAIN</t>
  </si>
  <si>
    <t>A D INDUSTRIES</t>
  </si>
  <si>
    <t>BHAWARKUAN ROAD</t>
  </si>
  <si>
    <t>Plot I-1, Sector-4, Kheda, Pithampur, Dhar</t>
  </si>
  <si>
    <t>LOS</t>
  </si>
  <si>
    <t>Vikas Gupta</t>
  </si>
  <si>
    <t>A S AGENCY</t>
  </si>
  <si>
    <t>KOLKATA RECOVERY BRANCH</t>
  </si>
  <si>
    <t xml:space="preserve">51. D. P. NAGAR, ( 1 NO KALI CHARAN GHOSH ROAD ,PO SINTHI , KOLKATA-700051                                        </t>
  </si>
  <si>
    <t>Arunashish Sarkar</t>
  </si>
  <si>
    <t>AANJANEYA LIFECARE LIMITE</t>
  </si>
  <si>
    <t>INDUSTRIAL FINANCE BR - MUMBAI</t>
  </si>
  <si>
    <t xml:space="preserve">AANJANEYA HOUSE,PLOT.NO,34,POSTAL COLONY, CHEMBUR,MUMBAI-400071          </t>
  </si>
  <si>
    <t>DF2</t>
  </si>
  <si>
    <t>K.K.Vishwanath</t>
  </si>
  <si>
    <t>Dr. Kannan Vishwanath</t>
  </si>
  <si>
    <t>Mr. Prabhat K.Goyal</t>
  </si>
  <si>
    <t>Mr. Shashikant B.Shinde</t>
  </si>
  <si>
    <t>Dr. Ullooppee S. Badade</t>
  </si>
  <si>
    <t>Mr. Giridhar G.Pulleti</t>
  </si>
  <si>
    <t>Mr. Balkrishna R. Parab</t>
  </si>
  <si>
    <t>Mr.Paul Naythatil</t>
  </si>
  <si>
    <t>ABHIJEET PROJECTS LIMITED</t>
  </si>
  <si>
    <t>INDUSTRIAL FINANCE BR.</t>
  </si>
  <si>
    <t>Insigna Tower, Sector-V, Sal Lake, Kol-91</t>
  </si>
  <si>
    <t>Canara,OBC,IDBI,SBT,SBM,Dena,IOB,Vijaya</t>
  </si>
  <si>
    <t xml:space="preserve">Manoj Jayaswal </t>
  </si>
  <si>
    <t>Abhishek Jayaswal</t>
  </si>
  <si>
    <t>ACCENTURE TOWER PRIVATE LIMITED</t>
  </si>
  <si>
    <t>KOLKATA SPECIAL RECOVERY BRANCH</t>
  </si>
  <si>
    <t>KOLKATA METRO</t>
  </si>
  <si>
    <t xml:space="preserve">4/1A , JAGMOHAN  MULLICK  LANE,4TH , FLOOR , KOLKATA-700007 </t>
  </si>
  <si>
    <t xml:space="preserve">SHANKAR DEY </t>
  </si>
  <si>
    <t>ADIGEAR INTERNATIONALPAN AALFA7055N</t>
  </si>
  <si>
    <t>NEW DELHI IND.FIN.BR.</t>
  </si>
  <si>
    <t>A-40, Mayapuri Industrial Area, Phase I, New Delhi – 110064 New Address :: Plot no. 189, Sector 4, IMT, Manesar, Haryana</t>
  </si>
  <si>
    <t>DB1</t>
  </si>
  <si>
    <t>Shri P N Khanna</t>
  </si>
  <si>
    <t>PAN AFYPK7799B</t>
  </si>
  <si>
    <t>Smt. Anju Khanna</t>
  </si>
  <si>
    <t>AGPPK1178C</t>
  </si>
  <si>
    <t>Shri Sanjay Khanna</t>
  </si>
  <si>
    <t>AGFPK0754N</t>
  </si>
  <si>
    <t>Shri Sandeep Khanna</t>
  </si>
  <si>
    <t>AHQPK1286M</t>
  </si>
  <si>
    <t>ADITI LOGISTICS PVT LTD</t>
  </si>
  <si>
    <t>KOLKATA MAIN</t>
  </si>
  <si>
    <t xml:space="preserve">4, CHOWRINGHEE LANE,DIAMOND CHAMBERS,  BLOCK-III, SUITE NO:6E, KOL-700016         </t>
  </si>
  <si>
    <t>DB3</t>
  </si>
  <si>
    <t>Ajoy Kr Agrawal</t>
  </si>
  <si>
    <t>Samar Kr Saha</t>
  </si>
  <si>
    <t>ADITI OIL LIMITED</t>
  </si>
  <si>
    <t>4,Chowringhee Lane, Block-III, Suit no.BE, Kolkata- 700016</t>
  </si>
  <si>
    <t>UCO Bank</t>
  </si>
  <si>
    <t>ADITI RICE MILLS PRIVATE L</t>
  </si>
  <si>
    <t>Ajay Kr Agrawal</t>
  </si>
  <si>
    <t>Sambhu Bathwal</t>
  </si>
  <si>
    <t>AGRAHARI DAL MILL</t>
  </si>
  <si>
    <t>ASSET RECOVERY BRANCH, LUCKNOW</t>
  </si>
  <si>
    <t>VILLAGE-MADHOPUR, GAURIGANJ, DIST. CHATRAPATI SAHOOJI MAHARAJ NAGAR (SULTANPUR)</t>
  </si>
  <si>
    <t>HARI LAL</t>
  </si>
  <si>
    <t>SAVITRI DEVI</t>
  </si>
  <si>
    <t>ALAM COLD STORAGE</t>
  </si>
  <si>
    <t>RANCHI DORANDA</t>
  </si>
  <si>
    <t>VILL. BIJULIA, P.S. RATU, DISTT. RANCHI</t>
  </si>
  <si>
    <t>KAMAL AKHTAR</t>
  </si>
  <si>
    <t>ALLIED PERFUMERS PVT LTD.</t>
  </si>
  <si>
    <t xml:space="preserve">NEW DELHI INTERNATIONAL </t>
  </si>
  <si>
    <t>E-3, MANGOLPURI INDUSTRIAL AREA, PHASE-II, DELHI-110034</t>
  </si>
  <si>
    <t>DB2</t>
  </si>
  <si>
    <t>LEAD BANK: BANK OF BARODA, SBBJ,SBT</t>
  </si>
  <si>
    <t>SANJAY JAIN</t>
  </si>
  <si>
    <t>RAMESH SAREEN</t>
  </si>
  <si>
    <t>KAMAL KANT SHARMA</t>
  </si>
  <si>
    <t>KAMAL KISHORE GUPTA</t>
  </si>
  <si>
    <t>KOLKATA METRO KOLKATA MAIN</t>
  </si>
  <si>
    <t>2, GARSTIN PLACE, 4TH FLOOR,</t>
  </si>
  <si>
    <t>INDRAJIT CHATTERJEE</t>
  </si>
  <si>
    <t>KOLKATTA - 700 001</t>
  </si>
  <si>
    <t>ANAND BIHAR HEEMGHAR P</t>
  </si>
  <si>
    <t>BOLPUR, SANTINIKETAN ROAD</t>
  </si>
  <si>
    <t>1, Chandnichak Street, Kolkata 700072 Unit Add: Dadhika,PO: Garbeta west Dist: Midnapur</t>
  </si>
  <si>
    <t>Hari Krishna Singh</t>
  </si>
  <si>
    <t>Anil Kumar Singh</t>
  </si>
  <si>
    <t>ANAND HIMGHAR (P) LTD</t>
  </si>
  <si>
    <t>1, CHANDNI CHOWK STREET, KOLKATA-700072</t>
  </si>
  <si>
    <t>WBFC</t>
  </si>
  <si>
    <t>HARI KRISHNA SINGH</t>
  </si>
  <si>
    <t>ANIL KUMAR SINGH</t>
  </si>
  <si>
    <t>APEX DRUGS &amp; INTERMEDIATES</t>
  </si>
  <si>
    <t>SECUNDERABAD INDUSTR FINA</t>
  </si>
  <si>
    <t>210, II floor, Ram's Enclave Erragadda, Hyderabad-500018.</t>
  </si>
  <si>
    <t>Ghanshyam</t>
  </si>
  <si>
    <t>Suraj Bali</t>
  </si>
  <si>
    <t>Kurmi</t>
  </si>
  <si>
    <t>ARVIND REMEDIES LTD</t>
  </si>
  <si>
    <t>GEORGE TOWN</t>
  </si>
  <si>
    <t xml:space="preserve">Reg.  Office at 190, Poonamalle High Road, Chennai-600084 CIN NO: L24231TN1988PLC015882 </t>
  </si>
  <si>
    <t>31-03-2015</t>
  </si>
  <si>
    <t>PNB, UBI, SBI, IDBI, KVB, IOB, CORPORATION</t>
  </si>
  <si>
    <t>Dr. B Arvind Shah PAN AAVPS8498K</t>
  </si>
  <si>
    <t>Dr. Chandra Ravindran PAN AAGPC2539N</t>
  </si>
  <si>
    <t>V R MEHTA PAN AFDPM6384D</t>
  </si>
  <si>
    <t>SUDHIR CHANDRA PAN AEHPC1368N</t>
  </si>
  <si>
    <t>C M K REDDY PAN AFMPR3222G</t>
  </si>
  <si>
    <t>ARYAN HEEMGHAR (P) LTD</t>
  </si>
  <si>
    <t>AT-1, CHANDANI CHOWK STREET, BLOCK -C, 2ND FLOOR, ROOM NO. 27C, KOLKATA-700012</t>
  </si>
  <si>
    <t>JAYKISHAN SINGH</t>
  </si>
  <si>
    <t>RENUKA SINGH</t>
  </si>
  <si>
    <t>ASCON AGRO PROD EXPORTER AND</t>
  </si>
  <si>
    <t xml:space="preserve">Express Tower,42 A ,Shakespeare Sarani kolkata- 700017      </t>
  </si>
  <si>
    <t>Apurba  Saha</t>
  </si>
  <si>
    <t>As Per MCA Site(Manimoy Das - 6923932)</t>
  </si>
  <si>
    <t>Rajendra bahadur mathur</t>
  </si>
  <si>
    <t>As per MCA Site(Sanjay Pramanik-6560339)</t>
  </si>
  <si>
    <t>ASHA ENGINEERS</t>
  </si>
  <si>
    <t>FARIDABAD</t>
  </si>
  <si>
    <t>17/3, Mathura Road, Faridabad</t>
  </si>
  <si>
    <t xml:space="preserve">Nukul Verma </t>
  </si>
  <si>
    <t>ASMITA APPARELS</t>
  </si>
  <si>
    <t>KOLKATA GARIAHAT</t>
  </si>
  <si>
    <t>Gopalpur chawigara, Jhantala, P.O. Ganganagar, P.S.Barasat, Kolkata-132</t>
  </si>
  <si>
    <t>Pramod Kumar Chowdhury ACNPC1333M</t>
  </si>
  <si>
    <t>Rekha Chowdhury AELPC4665G</t>
  </si>
  <si>
    <t>AVANI VANIJYA PRIVATE LIM</t>
  </si>
  <si>
    <t>238, C.R.AVENUE,GROUND FLOOR,KOLKATA-06</t>
  </si>
  <si>
    <t>Shankar Prasad Dey</t>
  </si>
  <si>
    <t>Prasanta Kumar Das</t>
  </si>
  <si>
    <t>BAJRANG COLD STORAGE</t>
  </si>
  <si>
    <t>RANCHI HAZARIBAGH</t>
  </si>
  <si>
    <t>VILL &amp; P.O. SINDUR,RANCHI, PATNA ROAD, HAZARIBAGH - 825301</t>
  </si>
  <si>
    <t>RAM TAHAL MEHTA</t>
  </si>
  <si>
    <t>AJAI KUMAR</t>
  </si>
  <si>
    <t>MOHADEO PRASAD MEHTA</t>
  </si>
  <si>
    <t>PRAYAG PRASAD MEHTA</t>
  </si>
  <si>
    <t>BAKSI ENTERPRISE</t>
  </si>
  <si>
    <t>KOLKATA BELIAGHATA</t>
  </si>
  <si>
    <t>T/2A/1, GURUDAS DUTA GARDEN LANE, ULTADANGA, KOLKATA-67</t>
  </si>
  <si>
    <t>SUBIR BAKSHI AXAPB4819K</t>
  </si>
  <si>
    <t>BALAJI COKE INDUSTRY PVT LTD</t>
  </si>
  <si>
    <t>IB,KOLKATA</t>
  </si>
  <si>
    <t>12, Hochimin Sarani, Flat no.2B, 2nd floor, Kolkata - 71.</t>
  </si>
  <si>
    <t>PNB,UBI,UCO,Dena</t>
  </si>
  <si>
    <t>Naresh Sharma</t>
  </si>
  <si>
    <t>Kushal Sharma</t>
  </si>
  <si>
    <t>BALAJI INDUSTRIAL GASES</t>
  </si>
  <si>
    <t>CHHINDWARA</t>
  </si>
  <si>
    <t>Vill. Post- Bauriya, Dist &amp; Tah. Chindwara. M.P.</t>
  </si>
  <si>
    <t>Sunil Punj</t>
  </si>
  <si>
    <t>Smt. Urmila Sharma</t>
  </si>
  <si>
    <t>BALARAMJI IRON &amp; STEELS P</t>
  </si>
  <si>
    <t>KOLKATA ALIPORE</t>
  </si>
  <si>
    <t>190-A, MANICTALLA MAIN ROAD</t>
  </si>
  <si>
    <t>ANAND KUMAR AGGARWAL (DIN NO.-00852070)</t>
  </si>
  <si>
    <t>ASHA AGRAWAL (DIN NO.-02303301)</t>
  </si>
  <si>
    <t>BASAK ENGINEERING COMPANY</t>
  </si>
  <si>
    <t>KOLKATA METRO INTERNATIONAL</t>
  </si>
  <si>
    <t>D/45, KATJUNAGAR, KOLKATA - 700 032</t>
  </si>
  <si>
    <t>INDRAJIT BASAK</t>
  </si>
  <si>
    <t>KAKALI BASAK</t>
  </si>
  <si>
    <t>BAWADIYA KALAN GURUKUL SH</t>
  </si>
  <si>
    <t>BHOPAL ARERA COLONY</t>
  </si>
  <si>
    <t>Bawadiya kalan gurukul society (Spata institute of technology &amp; management</t>
  </si>
  <si>
    <t>Krishna Gopal (Chairman)</t>
  </si>
  <si>
    <t>Himanshu (secetary)</t>
  </si>
  <si>
    <t>Village- Semra Sayyad</t>
  </si>
  <si>
    <t>Po- Emaliya Near Bhanpur, Vidisha road Bhopal 462811</t>
  </si>
  <si>
    <t>BBF INDUSTRIES LIMITED</t>
  </si>
  <si>
    <t>INTERNATIONAL BR. LUDHIANA</t>
  </si>
  <si>
    <t>Village Bhamian, Tajpur Road, Ludhiana-141001</t>
  </si>
  <si>
    <t>PNB,      SBI,      IDBI,       J &amp; K Bank,       Indusind Bank,     Allahabad Bank</t>
  </si>
  <si>
    <t xml:space="preserve">Baljinder Kumar Aggarwal                                               </t>
  </si>
  <si>
    <t xml:space="preserve">Anil Kumar Aggarwal                         </t>
  </si>
  <si>
    <t xml:space="preserve">Rajinder Kumar Aggarwal                </t>
  </si>
  <si>
    <t>Parveen Kumar Aggarwal</t>
  </si>
  <si>
    <t>BELLPOLY MOULDERS P LTD</t>
  </si>
  <si>
    <t>ARMB, NEW DELHI</t>
  </si>
  <si>
    <t>13, Vdyog Vihar, Gautam Nagar, UP</t>
  </si>
  <si>
    <t>Sanjeev Kapoor</t>
  </si>
  <si>
    <t>Rajesh Kohli</t>
  </si>
  <si>
    <t>BEST CREATION</t>
  </si>
  <si>
    <t>HONGKONG</t>
  </si>
  <si>
    <t>Flat 1 , 8/F , Lucky Commercial Centre , 103 Des Voeux Road West , Sheung Wan , Hong kong</t>
  </si>
  <si>
    <t>Bawa Singh Dhillon</t>
  </si>
  <si>
    <t>BHAGWAT MARBLE</t>
  </si>
  <si>
    <t>NEW DELHI SOUTH EXTN</t>
  </si>
  <si>
    <t>A-1/28, WHS, KIRTI NAGAR, NEW DELHI</t>
  </si>
  <si>
    <t>PRATAP SINGH THAKUR</t>
  </si>
  <si>
    <t>BHAGWAT TEXTILES PVT LTD</t>
  </si>
  <si>
    <t>MAROL MUMBAI</t>
  </si>
  <si>
    <t>605,BUSINESS CLASSIC,CHINCHOLI BUNDER ,MALAD WEST</t>
  </si>
  <si>
    <t>DF-2</t>
  </si>
  <si>
    <t>16.03.2013</t>
  </si>
  <si>
    <t>Rinku patodia</t>
  </si>
  <si>
    <t xml:space="preserve">Anita Patodia    </t>
  </si>
  <si>
    <t>BHAWANI  ENTERPRISES</t>
  </si>
  <si>
    <t>JAMSHEDPUR ADITYAPUR</t>
  </si>
  <si>
    <t>N S 62 1ST PHASE INDUSTRIAL AREA ADITYAPUR PO+PS ADITYAPUR DISTT SERAIKELA 831013</t>
  </si>
  <si>
    <t>AMIT KUMAR SINHA</t>
  </si>
  <si>
    <t>RASHMI SINHA</t>
  </si>
  <si>
    <t>BIGBOSS METALS LTD</t>
  </si>
  <si>
    <t>RECOVERY BR KOLKATA</t>
  </si>
  <si>
    <t>PANIHATI, FALTA, 24 PGS (N); P-137 &amp; P-138 BENARAS ROAD, HOWRAH - 711 108</t>
  </si>
  <si>
    <t>VIKASH BAFNA</t>
  </si>
  <si>
    <t>JYOTI BAFNA</t>
  </si>
  <si>
    <t>BIMALA DEVI BAFNA</t>
  </si>
  <si>
    <t>BIGBOSS PALACE PVT LTD</t>
  </si>
  <si>
    <t>13A, BAGHBAZAR STREET, KOLKATA-3</t>
  </si>
  <si>
    <t>SMT JYOTI BAFNA</t>
  </si>
  <si>
    <t>BIMALDEEP STEEL PVT LTD</t>
  </si>
  <si>
    <t xml:space="preserve">M E SCHOOL ROAD, JUGSALAI, JAMSHEDPUR, 831006, Jharkhand, INDIA </t>
  </si>
  <si>
    <t>PNB,BOB,IDBI</t>
  </si>
  <si>
    <t xml:space="preserve">AJAY KUMAR MURARKA </t>
  </si>
  <si>
    <t xml:space="preserve">ANISH KUMAR MURARKA </t>
  </si>
  <si>
    <t>BIOTOR INDUSTRIES</t>
  </si>
  <si>
    <t>MUMBAI RECOVERY</t>
  </si>
  <si>
    <t>13, SITAFFWADI, DR. MAS CEREM -HAS ROAD, MOZAON, MUMBAAI</t>
  </si>
  <si>
    <t>SBH,CBI,IDBI,UBI,BOB,HDFC,STAN CHAT BK</t>
  </si>
  <si>
    <t>BHERAL KUMAR</t>
  </si>
  <si>
    <t>YUSUF IQBAL</t>
  </si>
  <si>
    <t>N KAPADIA</t>
  </si>
  <si>
    <t>ANUPAM SHUKLA</t>
  </si>
  <si>
    <t>ASHOK KOLARKA</t>
  </si>
  <si>
    <t>RITA POONAWALLE</t>
  </si>
  <si>
    <t>CHANDAN BHATTCHARYYA</t>
  </si>
  <si>
    <t>BRIGHTEX WORLD</t>
  </si>
  <si>
    <t>79, MOULANA SOUKAT A,KOL-73</t>
  </si>
  <si>
    <t>Mr Vikash Bafna</t>
  </si>
  <si>
    <t>Mr Subrata Dey</t>
  </si>
  <si>
    <t>Smt Bimala Devi Bafna</t>
  </si>
  <si>
    <t>BUSH FOODS OVERSEAS PVT L</t>
  </si>
  <si>
    <t>IFB. NEW DELHI</t>
  </si>
  <si>
    <t>505-506, 5th floor, DLF South Court, Saket, New Delhi-110017</t>
  </si>
  <si>
    <t xml:space="preserve">Shri Vir Karan Awasthy </t>
  </si>
  <si>
    <t>CALYX CHEMICALS AND PHARM</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</si>
  <si>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</si>
  <si>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</si>
  <si>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</si>
  <si>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</si>
  <si>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</si>
  <si>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</si>
  <si>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</si>
  <si>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</si>
  <si>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DIN not filed</t>
  </si>
  <si>
    <t>SMT SHAIL KUMARI</t>
  </si>
  <si>
    <t>CHETAN ENTERPRISES</t>
  </si>
  <si>
    <t>A-1/28 WHS, KIRTI NAGAR, NEW DELHI</t>
  </si>
  <si>
    <t>DEVENDER SINGH LAKRA</t>
  </si>
  <si>
    <t>CORPORATE POWER LIMITED</t>
  </si>
  <si>
    <t>IFB, KOLKATA</t>
  </si>
  <si>
    <t>Grace Building(YASHODHAM Enclave), Near FCI Godown, Behind Mount Carmel High School, Prashant Nagar, Ajni Nagpur- 440010, Maharastra.</t>
  </si>
  <si>
    <t>Manoj Jayaswal</t>
  </si>
  <si>
    <t>Shrirang Narayan Rao Gaikwad</t>
  </si>
  <si>
    <t>Arun Gupta</t>
  </si>
  <si>
    <t>Bishal Jaiswal</t>
  </si>
  <si>
    <t>CREATIVE DEVELOPER</t>
  </si>
  <si>
    <t>RANCHI HARMU COLONY</t>
  </si>
  <si>
    <t>601-B, 6 th floor, Panchwati Plaza, Near Kutchery Road, Ranchi-834001. PAN: AAFFC2039J</t>
  </si>
  <si>
    <t>Manoj Kumar, Partner, PAN:AMRPK7447C</t>
  </si>
  <si>
    <t>Suchitra Toppo, Partner, PAN: AEUPT1440F</t>
  </si>
  <si>
    <t>CREW B O S PRODUCTS LIMI</t>
  </si>
  <si>
    <t>NEW DELHI INTRENATIONAL</t>
  </si>
  <si>
    <t>304A, JAINA TOWER1, DISTRICT CENTRE, JANAKPURI, PHASE-I, NEW DELHI-110058</t>
  </si>
  <si>
    <t>BIO,BOB,CANARA,SBI,AXIS,IDBI,ICICI,CITI,SCB</t>
  </si>
  <si>
    <t>TARUN OBEROI</t>
  </si>
  <si>
    <t>ROBIN BARTHOLOMEW</t>
  </si>
  <si>
    <t>MAHAVIR SINGH</t>
  </si>
  <si>
    <t>D N EXPORTS</t>
  </si>
  <si>
    <t>KOLKATA INTERNATIONAL</t>
  </si>
  <si>
    <t>27 B, TARUN SENGUPTA SARANI, KOLKATA-700079</t>
  </si>
  <si>
    <t>NITAI GHOSH</t>
  </si>
  <si>
    <t>DALHOUSIE PRINTERS</t>
  </si>
  <si>
    <t>23/3A, A CREEK LANE, KOLKATA -700014</t>
  </si>
  <si>
    <t>KANTA RATHI</t>
  </si>
  <si>
    <t xml:space="preserve">DGB EXIM PRIVATE LIMITED </t>
  </si>
  <si>
    <t xml:space="preserve">8, CAMAC STREET, 9TH FLOOR,ROOM NO 2, KOLKATA-700017               </t>
  </si>
  <si>
    <t>GOPAL CHAND BHURA (DIN NO.-605461)</t>
  </si>
  <si>
    <t>PIYSHKUMAR BHURA (DIN NO.-00605601)</t>
  </si>
  <si>
    <t>DHULEE ENTERPRISES</t>
  </si>
  <si>
    <t>MUMBAI ANDHERI (WEST)</t>
  </si>
  <si>
    <t>G/3, VIJAY APARTMENT, GURUNANAK NAGAR, BEHIND HDFC BANK, VASAI</t>
  </si>
  <si>
    <t>VASTIBEN M. SHAH</t>
  </si>
  <si>
    <t>DILIP KUNDU</t>
  </si>
  <si>
    <t>BORSUL HRIDAYPUR</t>
  </si>
  <si>
    <t>PANHAGNEEL, BARRACKPORE ROAD, P.O. NOAPARA, KOLKATA - 700 012</t>
  </si>
  <si>
    <t>BULU KUNDU</t>
  </si>
  <si>
    <t>DIMENSION NIRYAAT PRIVA</t>
  </si>
  <si>
    <t>9,VIVEKANANDA  ROAD,KOLKATA - 700007</t>
  </si>
  <si>
    <t>Radha Sonthalia</t>
  </si>
  <si>
    <t xml:space="preserve">Sudesh Kumar Sonthalia                    </t>
  </si>
  <si>
    <t>DIVYA METAL INDUSTRIES PVT</t>
  </si>
  <si>
    <t>KOLKATA SMALL SCALE I.F.B</t>
  </si>
  <si>
    <t>147/2C, GIRISH GHOSH ROAD, 4F, BELUR MATH, HOWRAH 711202</t>
  </si>
  <si>
    <t>PADAM KUMAR AGARWAL</t>
  </si>
  <si>
    <t>SAURABH KUMAR AGARWAL</t>
  </si>
  <si>
    <t>UMA AGARWAL</t>
  </si>
  <si>
    <t>DREAMLAND NURSING HOME</t>
  </si>
  <si>
    <t>KOLKATA URBAN SHYAMBAZAR</t>
  </si>
  <si>
    <t>68, VIP ROAD, KRISHNA APARTMENT, TEGHORIA, KOLKATA - 700 059</t>
  </si>
  <si>
    <t>GANESH GHOSH (EXPIRED)</t>
  </si>
  <si>
    <t>EASTERN INDIA CEMENTS PR</t>
  </si>
  <si>
    <t>BOKARO WESTERN AVENUE</t>
  </si>
  <si>
    <t>Bhartiya Nagar,</t>
  </si>
  <si>
    <t xml:space="preserve">Sanjeev Kumar </t>
  </si>
  <si>
    <t>Soni Srivastava</t>
  </si>
  <si>
    <t>EMERSON ENTERPRISES</t>
  </si>
  <si>
    <t>BHOPAL, T.T.NAGAR</t>
  </si>
  <si>
    <t>126, Sector I, Industrial Area, Pithampur, Distt.  Dhar, Pin 454775</t>
  </si>
  <si>
    <t>25.03.2013</t>
  </si>
  <si>
    <t>BRIJ MOHAN SRIVASTAVA</t>
  </si>
  <si>
    <t>AMITAVA VERMA</t>
  </si>
  <si>
    <t>NEHA TOMAR</t>
  </si>
  <si>
    <t>ENCEE ENTERPRISES PVT LTD</t>
  </si>
  <si>
    <t xml:space="preserve">MISSION ROAD, HAZARIBAG, 825301, Jharkhand, INDIA </t>
  </si>
  <si>
    <t xml:space="preserve">SANJAY SINGH </t>
  </si>
  <si>
    <t xml:space="preserve">CHANDAN SINGH </t>
  </si>
  <si>
    <t xml:space="preserve">SHRIMANDAR KUMAR JAIN </t>
  </si>
  <si>
    <t>ESSA TEA TRADERS</t>
  </si>
  <si>
    <t>NEW DELHI RECOVERY BRANCH</t>
  </si>
  <si>
    <t>RZ-93B, GALI NO. 3, SADHNAGAR, PALAM COLONY, NEWDELHI</t>
  </si>
  <si>
    <t>NAHIDA RAHMAN</t>
  </si>
  <si>
    <t>SHAKUNTALA DEVI</t>
  </si>
  <si>
    <t>EVERSHINE TOWERS PRIVATE LI</t>
  </si>
  <si>
    <t>4/1A , JAGMOHAN  MULLICK  LANE,4TH , FLOOR , KOLKATA-700009</t>
  </si>
  <si>
    <t xml:space="preserve">Sudesh Kumar Sonthalia                   </t>
  </si>
  <si>
    <t>EXOTICA INTERNATIONAL P</t>
  </si>
  <si>
    <t>DF3</t>
  </si>
  <si>
    <t xml:space="preserve">Radha Sonthalia                </t>
  </si>
  <si>
    <t>FEROZEPUR GRAM DAL AND OIL</t>
  </si>
  <si>
    <t>FEROZPUR</t>
  </si>
  <si>
    <t>BORDER ROAD, FEROZPUR CITY, PUNJAB</t>
  </si>
  <si>
    <t>RAMAN MITTAL</t>
  </si>
  <si>
    <t>ANITA MITTAL</t>
  </si>
  <si>
    <t>VEENA MITTAL</t>
  </si>
  <si>
    <t>FIVE STAR VANIJYA PVT. LT</t>
  </si>
  <si>
    <t>KOLKATA BRABOURNE ROAD</t>
  </si>
  <si>
    <t>19A, J.L.Nehru Rd.,2nd floor, Lislie House, Kol-87</t>
  </si>
  <si>
    <t>Sk. Ashraf Ali</t>
  </si>
  <si>
    <t>Sk. Muzaffar Ali, PAN: AFAPMO879A</t>
  </si>
  <si>
    <t>Sk Asgar Ali, PAN:AFHPA4593A</t>
  </si>
  <si>
    <t>Amina Bibi, PAN:ADQPB1524P</t>
  </si>
  <si>
    <t>FURNISHING HOME</t>
  </si>
  <si>
    <t>RANCHI GEL CHURCH</t>
  </si>
  <si>
    <t>SOUTH OF JAIPAL SINGH STADIUM, KUTCHERY ROAD RANCHI 834001</t>
  </si>
  <si>
    <t>Suraj Tiwari</t>
  </si>
  <si>
    <t>FUTURE TAP SANITATION</t>
  </si>
  <si>
    <t>GHAZIABAD UP AVAS VIKAS COLONY</t>
  </si>
  <si>
    <t>121, INDUSTRIAL AREA, PRATAPGANJ, DELHI</t>
  </si>
  <si>
    <t>SANJEEV DIXIT</t>
  </si>
  <si>
    <t>GANESHOM CEREALS PVT.LTD</t>
  </si>
  <si>
    <t>ARMB, CHANDIGARH</t>
  </si>
  <si>
    <t>Gonder Road, Nissing, Distt. Karnal, Haryana-132024</t>
  </si>
  <si>
    <t>DF1</t>
  </si>
  <si>
    <t>29-11-2014</t>
  </si>
  <si>
    <t>Lajpat Rai</t>
  </si>
  <si>
    <t>Amar Nath</t>
  </si>
  <si>
    <t>GARIMA STEEL PVT LTD</t>
  </si>
  <si>
    <t>MEERT</t>
  </si>
  <si>
    <t>230, Multan Nagar, Baghpat Road, Meerut</t>
  </si>
  <si>
    <t>28.02.2014</t>
  </si>
  <si>
    <t>Naresh Kumar Sharma, PAN: BJRPK2955H</t>
  </si>
  <si>
    <t>Raj Kumar, PAN:ALLPK9991J</t>
  </si>
  <si>
    <t>GLOBE TRADING</t>
  </si>
  <si>
    <t>KOLKATA URBAN SOUTH SINTHI</t>
  </si>
  <si>
    <t>KRISHNANAGAR ROAD, NOAPARA, BARASAT KOLKATA - 700125</t>
  </si>
  <si>
    <t>TAPAN HALDER</t>
  </si>
  <si>
    <t>GOLDEN STRIPS PVT LTD</t>
  </si>
  <si>
    <t>KANPUR</t>
  </si>
  <si>
    <t>KANPUR MAIN</t>
  </si>
  <si>
    <t>122/236A, FAZALGANJ,KALPI ROAD, KANPUR</t>
  </si>
  <si>
    <t>Avtar Singh</t>
  </si>
  <si>
    <t>Manjeet Kaur</t>
  </si>
  <si>
    <t>GOOD VALUE TREXIM PVT. LTD</t>
  </si>
  <si>
    <t>KOLKATA RED CROSS PLACE</t>
  </si>
  <si>
    <t xml:space="preserve">60B, CHOWRINGHEE ROAD,KOLKATA                     </t>
  </si>
  <si>
    <t>KAUSHIK KUMAR NATH</t>
  </si>
  <si>
    <t>MANISHA NATH</t>
  </si>
  <si>
    <t>GORI SHANKAR ENTERPRISES</t>
  </si>
  <si>
    <t>(1) H No. 213, NIT-1A, Prachari Gurudwara, Faridabad, (2) Plot No. 6, Bata A Colony, Faridabad.</t>
  </si>
  <si>
    <t>Purshottam Lal ACDPL2707N</t>
  </si>
  <si>
    <t>GOYAL INDUSTRIES</t>
  </si>
  <si>
    <t>CHATTISGARH</t>
  </si>
  <si>
    <t>RAIPUR</t>
  </si>
  <si>
    <t>SHYAM KUNJ, AGRASEN ROAD</t>
  </si>
  <si>
    <t>MAR,12</t>
  </si>
  <si>
    <t>RISHI KUMAR  AGARWAL</t>
  </si>
  <si>
    <t>AJAY KUMAR AGARWAL</t>
  </si>
  <si>
    <t>DEEPAK KUMAR AGARWAL</t>
  </si>
  <si>
    <t>RAJ KUMAR AGARWAL</t>
  </si>
  <si>
    <t>HANUMANT VANIJYA PRIVATE</t>
  </si>
  <si>
    <t>12 A, CAMAC STREET, 5TH FLOOR, ROOM NO. 5A,  KOLKATA- 700017</t>
  </si>
  <si>
    <t>PUSHPESH KUMAR BAID</t>
  </si>
  <si>
    <t>DHARMESH KUMAR BAID</t>
  </si>
  <si>
    <t>PREM PRAKASH BAID</t>
  </si>
  <si>
    <t>HARIUGAM ENTERPRISES</t>
  </si>
  <si>
    <t>RAJASTHAN</t>
  </si>
  <si>
    <t>E-61, CHITRANJAN MARG, C- SCHEME, JAIPUR</t>
  </si>
  <si>
    <t>MAHIPAL MEHTA</t>
  </si>
  <si>
    <t>AMIT MEHTA</t>
  </si>
  <si>
    <t>SHAKUNTALA MEHTA</t>
  </si>
  <si>
    <t>NALINI MEHTA</t>
  </si>
  <si>
    <t>HARSHITA PULSES PVT LTD</t>
  </si>
  <si>
    <t>MUMBAI, RECOVERY</t>
  </si>
  <si>
    <t>Arihant Mansion, 4th Floor, 29, Keshavji Naik Road Bhat Bazar, Masjid Bunder(West), Mumbai- 40009</t>
  </si>
  <si>
    <t>01.01.2013</t>
  </si>
  <si>
    <t>Dilip Kabra</t>
  </si>
  <si>
    <t>Laxmi Devi P.Kabra</t>
  </si>
  <si>
    <t>HARSONS OVERSEAS (I)</t>
  </si>
  <si>
    <t>NEW DELHI SOUTH EXT</t>
  </si>
  <si>
    <t>A2/122, IInd floor, Rajouri Garden, New Delhi</t>
  </si>
  <si>
    <t>Surinder Singh</t>
  </si>
  <si>
    <t>NA PROPRIETORSHIP FIRM</t>
  </si>
  <si>
    <t>HELLOS COMMODITIES LTD</t>
  </si>
  <si>
    <t>SUITE NO. 605, 6TH FLOOR, CHINA INSURANCE GROUP BUILDING, DES VOEUX ROAD CENTRE, HONGKONG</t>
  </si>
  <si>
    <t>UNION BANK OF INDIA</t>
  </si>
  <si>
    <t>ROHIT CHOWDHURY</t>
  </si>
  <si>
    <t>MANMOHAN GARG</t>
  </si>
  <si>
    <t>HEMANT KUMAR</t>
  </si>
  <si>
    <t>RECOVERY BR RANCHI</t>
  </si>
  <si>
    <t>OPP. ROAD NO. 3,ASHOK NAGAR, RANCHI, PS-ARGORA, DIST.RANCHI-834002</t>
  </si>
  <si>
    <t>Hemant Kumar PAN AJYPK2376A</t>
  </si>
  <si>
    <t>HOTEL RONIT</t>
  </si>
  <si>
    <t>BUDDHAPARK MORE, KALYANI, DIST. NADIA, W.B. 743445</t>
  </si>
  <si>
    <t>HRISHIKESH HEEMGHAR PVT L</t>
  </si>
  <si>
    <t>KHARAGPUR</t>
  </si>
  <si>
    <t>MAICKLE MADHUSUDAN NAGAR, P.O- MIDNAPORE, DIST- PASCHIM MEDINIPUR-721101</t>
  </si>
  <si>
    <t>W.B.F.C.</t>
  </si>
  <si>
    <t>HALADHAR MALLICK</t>
  </si>
  <si>
    <t>MANAS KUMAR MALLICK</t>
  </si>
  <si>
    <t>TULSIDAS MALLICK</t>
  </si>
  <si>
    <t>INDIAN TECHNOMAC COMPA</t>
  </si>
  <si>
    <t>NEW DELHI SCINDIA HOUSE</t>
  </si>
  <si>
    <t>Village Jagatpur, P.O Miserwala, Tehsil Pounta Sahib, Distt.Sirmour, Himachal Pradesh.</t>
  </si>
  <si>
    <t>BOI,IOB,SBP,SBH,ANDHRA,UNION,CBI,UCO,CORPN,OBC,HDFC,DBS,SCB.</t>
  </si>
  <si>
    <t>R.K.Sharma</t>
  </si>
  <si>
    <t>Vinay Sharma</t>
  </si>
  <si>
    <t>Ashwani Sahoo</t>
  </si>
  <si>
    <t>Satyanarain Nandi</t>
  </si>
  <si>
    <t>JAGADAMBA AGRO AGENCY</t>
  </si>
  <si>
    <t>BIHAR</t>
  </si>
  <si>
    <t>SITAMARHI</t>
  </si>
  <si>
    <t>MOHANPUR CHOWK</t>
  </si>
  <si>
    <t>MANOJ KUMAR</t>
  </si>
  <si>
    <t>JAI BALAJI TADERS</t>
  </si>
  <si>
    <t>27-28, Crown Plaza, Neelam Bata Road, Faridabad</t>
  </si>
  <si>
    <t xml:space="preserve">Madhu Wadhwa </t>
  </si>
  <si>
    <t>Subhas Wadhwa</t>
  </si>
  <si>
    <t>Rajnikar Srivastava</t>
  </si>
  <si>
    <t>JAISUKH RETAILERS PVT LTD</t>
  </si>
  <si>
    <t xml:space="preserve">P-55/1, STRAND BANK ROAD, 2nd FLOOR, ROOM No.04, KOLKATA - 700006.     </t>
  </si>
  <si>
    <t>RAM CHARAN GUPTA</t>
  </si>
  <si>
    <t>HANDU MALLICK</t>
  </si>
  <si>
    <t>JATTINDER GAMBHIR HOSPITAL</t>
  </si>
  <si>
    <t>LUDHIANA INTERNATIONAL BRANCH</t>
  </si>
  <si>
    <t>23-C, Shaheed Bhagat Singh Nagar, Pakhowal Road, Ludhiana</t>
  </si>
  <si>
    <t>Jattinder Kaur Gambhir</t>
  </si>
  <si>
    <t>JAYANAND HEEMGHAR (P) LT</t>
  </si>
  <si>
    <t>HOWRAH M K ROAD</t>
  </si>
  <si>
    <t>1, CHANDNI CHOWK STREET, 2ND FLOOR, ROOM NO. 22C, KOLKATA-72</t>
  </si>
  <si>
    <t>HARI KISHAN SINGH</t>
  </si>
  <si>
    <t>JVR FORGINGS LIMITED</t>
  </si>
  <si>
    <t xml:space="preserve">INDS FINCL BR LUDHIANA                  </t>
  </si>
  <si>
    <t xml:space="preserve">LUDHIANA  </t>
  </si>
  <si>
    <t>Industrial Area-C, Sua Road, Dhandari Kalan, Ludhiana</t>
  </si>
  <si>
    <t xml:space="preserve">Shri Rajeev Singal </t>
  </si>
  <si>
    <t>Shri Gaurav  Singal</t>
  </si>
  <si>
    <t>Shri Dharam Pal Gupta</t>
  </si>
  <si>
    <t>K LIFESTYLE &amp; INDUSTRIES</t>
  </si>
  <si>
    <t>IFB  - MUMBAI</t>
  </si>
  <si>
    <t>31.01.2014</t>
  </si>
  <si>
    <t>K P S ENTERPRISE</t>
  </si>
  <si>
    <t>SME, KOLKATA</t>
  </si>
  <si>
    <t>Banipur, PGBT Road, PO: Banipur, Habra</t>
  </si>
  <si>
    <t>Purnendu Das</t>
  </si>
  <si>
    <t>Sabita Das</t>
  </si>
  <si>
    <t>Prasenjit Das</t>
  </si>
  <si>
    <t>K S INDUSTRIES</t>
  </si>
  <si>
    <t>17/3, MATHURA ROAD, FARIDABAD-121002</t>
  </si>
  <si>
    <t>PAWAN KUMAR VERMA PAN ACJPV9775D</t>
  </si>
  <si>
    <t>KAPOOR EXPORTS INC</t>
  </si>
  <si>
    <t>K P TOWER COMPLEX, OPP: MANJU CINEMA, LUDHIANA - 141002</t>
  </si>
  <si>
    <t>DALJEET SINGH BEDI</t>
  </si>
  <si>
    <t>JEEVAN KUMAR GUPTA</t>
  </si>
  <si>
    <t>Kemrock Industries and Exports Ltd</t>
  </si>
  <si>
    <t>BARODA(RAJMAHAL ROAD)</t>
  </si>
  <si>
    <t>Village- Asoj, Vadodara -Halol Expressway, Tal.-Waghodia, Dist.-vadodara, Pin -391510.</t>
  </si>
  <si>
    <t>DF-3</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</si>
  <si>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</si>
  <si>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</si>
  <si>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</si>
  <si>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</si>
  <si>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</si>
  <si>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</si>
  <si>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</si>
  <si>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KHARKIA STEELS (P) LTD</t>
  </si>
  <si>
    <t>BARASAT SSI FINANCE</t>
  </si>
  <si>
    <t>3A, Hare Street, KolkaTA-700001</t>
  </si>
  <si>
    <t>Sri M.P.Kharkia, PAN:AKPPK2960A</t>
  </si>
  <si>
    <t>Sri Ashok Kharkia, PAN:AFCPK7948C</t>
  </si>
  <si>
    <t>KINETIC LEASING</t>
  </si>
  <si>
    <t>PUNE SADASHIV PETH</t>
  </si>
  <si>
    <t>KINETIC INNOVATION PARK, D-1 BLOCK , PLOT NO. -18/2 MIDC, CHINCHWAD, PUNE - 411 019</t>
  </si>
  <si>
    <t>A H FIRODIA</t>
  </si>
  <si>
    <t>N MOOLGAONKAR</t>
  </si>
  <si>
    <t>S F MOTWANI</t>
  </si>
  <si>
    <t>KRISHNA KNITWEAR TECHNOLOGY CIN NO. U17119DN1982PLC000092</t>
  </si>
  <si>
    <t>IFB MUMBAI</t>
  </si>
  <si>
    <t>Unit Address: Krishna Nagar, Village Samarvani, Silvassa (UT of Dadra Nagar &amp; Haveli).Office Address: Raghuvanshi Mills Compound, 11/12, Senapati Bapat Marg, Lower Parel (W), Mumbai- 13</t>
  </si>
  <si>
    <t xml:space="preserve">Andhra Bank (Leader), Vijaya Bank, Dena Bank, SBI, Canara Bank, Punjab &amp; Sindh Bank,OBC, UCO Bank, BOI,IOB,  BOM, PNB,SYNDICATE, </t>
  </si>
  <si>
    <t>Manasi Indrajit Wadkar</t>
  </si>
  <si>
    <t>Pravin kumar Mohanlal Parekh</t>
  </si>
  <si>
    <t>Jaiprakash Atmaram Mishra</t>
  </si>
  <si>
    <t>Mathur Deepak</t>
  </si>
  <si>
    <t>Basant Kumar Purohit PAN AATPP8523A, CFO</t>
  </si>
  <si>
    <t>Trivendra Shambhu Singh</t>
  </si>
  <si>
    <t>KRISHNA POLYPACK</t>
  </si>
  <si>
    <t>F-766/10, Street No. 7, Raj Nagar-II, Sector-8, Dwarka, Delhi</t>
  </si>
  <si>
    <t xml:space="preserve">CMS Yadav </t>
  </si>
  <si>
    <t>KUMMINS DIESELS</t>
  </si>
  <si>
    <t>H No. 1747, Nai Basti, S. P. Mukerji Marg, Delhi - 110006</t>
  </si>
  <si>
    <t xml:space="preserve">Dinesh Kumar Ghelani </t>
  </si>
  <si>
    <t>LAKSHMI NARAYAN MARBLES</t>
  </si>
  <si>
    <t>KOLKATA CHOWRINGHEE ROAD</t>
  </si>
  <si>
    <t>200A, SATIN SEN SARANI</t>
  </si>
  <si>
    <t>ANSHUMAN MUKHERJEE</t>
  </si>
  <si>
    <t>NEAR UCO BANK KANKURGACHI</t>
  </si>
  <si>
    <t>KOLKATA - 700 001</t>
  </si>
  <si>
    <t>LEO MERIDIAN INFRASTUCTUR</t>
  </si>
  <si>
    <t>TELENGANA</t>
  </si>
  <si>
    <t>HIMAYATH NAGAR</t>
  </si>
  <si>
    <t>M/s. LEO MERIDIAN INFRASTRUCTURE PROJECTS &amp; HOTELS LIMITED.  H.No 6-3-886, Besides Van-Heusen Show Room, Somajiguda Circle</t>
  </si>
  <si>
    <t>ANDHRA,BOB,UNION,BOI,CORPN BK,SBI,UCO,IOB,SBM.</t>
  </si>
  <si>
    <t>G.S Chakravarthi Raju</t>
  </si>
  <si>
    <t>K Ranga Raju</t>
  </si>
  <si>
    <t>D Ramachandra Raju</t>
  </si>
  <si>
    <t xml:space="preserve">Raj Bhavan Road Hyderabad 5000 082                    </t>
  </si>
  <si>
    <t>LIFE STYLE FASHIONS</t>
  </si>
  <si>
    <t>NEW DELHI ARMB</t>
  </si>
  <si>
    <t>487/63, RATTAN BHAWAN IST FLOOR, NATIONAL MARKET - PEERA GARHI, NEW DELHI - 110 041</t>
  </si>
  <si>
    <t>AMARDEEP SINGH</t>
  </si>
  <si>
    <t>LOKNATH EXIM</t>
  </si>
  <si>
    <t>SOUTH SINTHI KOLKATA</t>
  </si>
  <si>
    <t>52, BEE HIVE GARDEN, KAMARHATTI</t>
  </si>
  <si>
    <t>FEB,12</t>
  </si>
  <si>
    <t>GAUTAM PAUL</t>
  </si>
  <si>
    <t>24 PARGANAS (NORTH), KOLKATTA - 700 056</t>
  </si>
  <si>
    <t>LOTUS ENTERPRISE</t>
  </si>
  <si>
    <t>P-22, RADHA BAZAR STREET, SHOP NO.-4, KOLKATA-1</t>
  </si>
  <si>
    <t>PROMILA KHAN AGAPK8387J</t>
  </si>
  <si>
    <t>MAA BHAWANI CONSTRUCTION</t>
  </si>
  <si>
    <t>DEOGHAR</t>
  </si>
  <si>
    <t>KARNI BAGH, B, DEOGARH-814112</t>
  </si>
  <si>
    <t>SANJIV KUMAR JHA</t>
  </si>
  <si>
    <t>MAA FORMULATIONS PVT LTD</t>
  </si>
  <si>
    <t xml:space="preserve"> T T NAGAR</t>
  </si>
  <si>
    <t>Shop NO. 4&amp;5, Shalimar Enclave, E-3, Arera Colony, Bhopal-462016</t>
  </si>
  <si>
    <t>Rajiv Bajpai, PAN:AECPB3611G</t>
  </si>
  <si>
    <t>Poonam Bajpai, PAN: AEYPB8927P</t>
  </si>
  <si>
    <t>Madhulika Srivastava</t>
  </si>
  <si>
    <t>Poonam Shrivastava</t>
  </si>
  <si>
    <t>MAA GANGA COLD STORAGE &amp; AGRO INDUSTRIES</t>
  </si>
  <si>
    <t>Office : H. No. 2203, Naya Patel Nagar, Orai,Unit : Vill &amp; Post – Kalitheri , Distt Jalaun</t>
  </si>
  <si>
    <t>DF-1</t>
  </si>
  <si>
    <t>Sri Gyanendra Kumar Srivastava ASRPS1042H</t>
  </si>
  <si>
    <t>MAA LALITHA HOSPITAL &amp; RESEARCH CENTRE PVT LT</t>
  </si>
  <si>
    <t>AMARDHAM LANE, CASTAIR TOWN, DEOGHAR</t>
  </si>
  <si>
    <t>SHIV DUTTA SHARMA</t>
  </si>
  <si>
    <t>SABINA KUMARI</t>
  </si>
  <si>
    <t>MACKEIL ISPAT &amp; FORGING L</t>
  </si>
  <si>
    <t>DURGAPUR CITY CENTRE (NACHAN RD)</t>
  </si>
  <si>
    <t>5A/1A, Lord Sinha Road, Amarsudha Building, 2ND FLOOR, Kol-700071</t>
  </si>
  <si>
    <t>SBI,IOB,SBP,SBT,ANDHRA BANK</t>
  </si>
  <si>
    <t>Pranab Chakraborty</t>
  </si>
  <si>
    <t>Ishita Halder</t>
  </si>
  <si>
    <t>MAHADEO STEEL P LTD</t>
  </si>
  <si>
    <t xml:space="preserve"> WESTERN AVENUE</t>
  </si>
  <si>
    <t>ITI More, Chas, Bokaro. PAN:AAECM7248P</t>
  </si>
  <si>
    <t>Sri Bharat Singh, Partner, PAN:AOFPS9613G</t>
  </si>
  <si>
    <t>Sri Arun Kr. Singh, Partner. PAN: ARIPS4580N</t>
  </si>
  <si>
    <t>MAHARAJA SPICES OIL AND FO</t>
  </si>
  <si>
    <t>VIKASNAGAR</t>
  </si>
  <si>
    <t>NEAR SGRR PUBLIC SCHOOL</t>
  </si>
  <si>
    <t>VIRENDRA PAL SINGH</t>
  </si>
  <si>
    <t xml:space="preserve">DINESH KUMAR </t>
  </si>
  <si>
    <t xml:space="preserve">LAXAMI CHAND </t>
  </si>
  <si>
    <t>SHANKARPAR ROAD, SAHASPUR</t>
  </si>
  <si>
    <t>TEEHSIL VIKASNAGAR</t>
  </si>
  <si>
    <t>DIST: DEHRADUN - 248 198</t>
  </si>
  <si>
    <t>MAHESHWARY ISPAT LIMITED</t>
  </si>
  <si>
    <t>P-5, Kalakar Street, Kolkata – 700007&amp;</t>
  </si>
  <si>
    <t>SBI, CBI,IOB,PNB,SBBJ,CANARA,PSB,SBP,SYNDICATE,UCO,IDBI</t>
  </si>
  <si>
    <t>Ajit Kr Mundra</t>
  </si>
  <si>
    <t>Sanjay Kr. Mundra</t>
  </si>
  <si>
    <t>Bhagwani Devi Mundra</t>
  </si>
  <si>
    <t>Vinay Kr. Mundra</t>
  </si>
  <si>
    <t>D-404, City Centre, Salt Lake City, Kolkata -700 064.</t>
  </si>
  <si>
    <t>MALLIKARJUNA N.</t>
  </si>
  <si>
    <t>HYDERABAD HIMAYATH NAGAR</t>
  </si>
  <si>
    <t>Flat No 501 H No 3-6-462/1,2,3 Sharada Krupa Apts Street no 5, Himayathnagar  Hyderabad -29</t>
  </si>
  <si>
    <t>N Mallikarjuna</t>
  </si>
  <si>
    <t>A Subbaish</t>
  </si>
  <si>
    <t>N Sujana</t>
  </si>
  <si>
    <t>MANISHA PHARMACEUTICALS PV</t>
  </si>
  <si>
    <t>KOLKATA ARMB</t>
  </si>
  <si>
    <t>165, MAHATMA GANDHI ROAD, KOLKATA-700007</t>
  </si>
  <si>
    <t>RAGHUNATH PRASAD CHOKHANI</t>
  </si>
  <si>
    <t>PRADUME CHOKHANI</t>
  </si>
  <si>
    <t>HARIPADA GHOSH</t>
  </si>
  <si>
    <t>MANORANJAN ROY</t>
  </si>
  <si>
    <t>MEDI DRIPS</t>
  </si>
  <si>
    <t>KOLKATA METRO ARMB</t>
  </si>
  <si>
    <t>RAGHUNATHPUR, KALYANI, DISTRICT - NADIA</t>
  </si>
  <si>
    <t>MR M C SHARMA</t>
  </si>
  <si>
    <t>MR K K SHARMA</t>
  </si>
  <si>
    <t>SMT L D DAYAMA</t>
  </si>
  <si>
    <t>MEGHALAYA STONE BREAKER &amp; CRUSHER AUTO P</t>
  </si>
  <si>
    <t xml:space="preserve">GUWAHATI LAKHTOKIA                      </t>
  </si>
  <si>
    <t>BAHENAODI UMTRANGA RAID MARWET DISTRICT RIBHOI  MEGHALAYA  793101</t>
  </si>
  <si>
    <t>AMIT CH DEY (PROPRIETOR) AHCPD9124F</t>
  </si>
  <si>
    <t xml:space="preserve">  </t>
  </si>
  <si>
    <t>MILLENIUM DRIVE</t>
  </si>
  <si>
    <t>Saffire Park Gallorie, Wakad, Pune-05</t>
  </si>
  <si>
    <t>Mr. Neelesh D Naik</t>
  </si>
  <si>
    <t>MINRISH TRADE ORGANIZATION</t>
  </si>
  <si>
    <t>MUMBAI FORT</t>
  </si>
  <si>
    <t>14, SHABBIR BUILDING, OFFICE NO.-1, M.P. AGIARY LANE, GRANT ROAD (EAST), MUMBAI-400007</t>
  </si>
  <si>
    <t>NARESH KANTILAL SHAH</t>
  </si>
  <si>
    <t>MODERN TUBE INDUSTRIES LTD</t>
  </si>
  <si>
    <t>BARODA</t>
  </si>
  <si>
    <t xml:space="preserve"> Unit: Block No.: 873, Nr.  GIDC, Por, Village: Ramangamdi</t>
  </si>
  <si>
    <t>Bank of Baroda -  Leader,</t>
  </si>
  <si>
    <t xml:space="preserve"> Mr. Mahendra S. Bhansali</t>
  </si>
  <si>
    <t>Mr. Ramesh Bhai Doshi</t>
  </si>
  <si>
    <t>Mr Himansu Sharma</t>
  </si>
  <si>
    <t>N. H. No.: 8, District: Vadodara 391243</t>
  </si>
  <si>
    <t>State Bank of India</t>
  </si>
  <si>
    <t>MOHAN TYRE</t>
  </si>
  <si>
    <t>NAGPUR GANDHIBAG</t>
  </si>
  <si>
    <t>214, Sadodaya Plaza, Opp. Mayo Hospital, Nagpur.Residential-- F. no.102, Jaishree Plaza, Condwana Sqr., Byramji Town, Nagpur-13</t>
  </si>
  <si>
    <t>Mohan Chidandas Rughani</t>
  </si>
  <si>
    <t>MVL INDUSTRIES LIMITED</t>
  </si>
  <si>
    <t>MEDIA HOUSE, B-86/1, OKHALA INDUSTRIAL AREA , PHASE II, NEW DELHI-10020</t>
  </si>
  <si>
    <t>PNB,UCO,SBM, STAN CHART, IDBI,PSB</t>
  </si>
  <si>
    <t>PREM ADIP RISHI</t>
  </si>
  <si>
    <t>RAKESH GUPTA</t>
  </si>
  <si>
    <t>SURESH KUMAR VERMA</t>
  </si>
  <si>
    <t>RAJESH GALHOTRA</t>
  </si>
  <si>
    <t>VIJAY KUMAR SOOD</t>
  </si>
  <si>
    <t>KALPANA GUPTA</t>
  </si>
  <si>
    <t>NAATURAL STONES</t>
  </si>
  <si>
    <t>CHENNAI RECOVERY BRANCH</t>
  </si>
  <si>
    <t>A H - 44, (NEW No. - 169) SHANTHI COLONY, ANNAKAPUR, CHENNAI - 600040</t>
  </si>
  <si>
    <t>P. SRIVIVASALU</t>
  </si>
  <si>
    <t>G DHANESH KUMAR</t>
  </si>
  <si>
    <t>NEELKANTH LIQUOR &amp; DISTIL</t>
  </si>
  <si>
    <t>ASSET RECOVERY BRANCH LUCKNOW</t>
  </si>
  <si>
    <t>E-162 - 165 Industrial Area, Kursi Road, District - Barabanki.</t>
  </si>
  <si>
    <t>Priyanka Singh</t>
  </si>
  <si>
    <t>Sanjay Kumar Srivastava</t>
  </si>
  <si>
    <t>NEHA EXPORTS INC</t>
  </si>
  <si>
    <t>1. 471/1,Street No. 0,Janakpuri, Ludhiana,</t>
  </si>
  <si>
    <t xml:space="preserve">Neha Bedi </t>
  </si>
  <si>
    <t>NIKHIL EXPORTS INC</t>
  </si>
  <si>
    <t>854/2, Punjab Mata Nagar , Ludhiana- 141002 (Punjab)</t>
  </si>
  <si>
    <t>Puneet Bedi</t>
  </si>
  <si>
    <t>NOVELTY TRADING CORPORATIO</t>
  </si>
  <si>
    <t>ARMB</t>
  </si>
  <si>
    <t>BHATTI STREET, MORADABAD-244001</t>
  </si>
  <si>
    <t>MD. ASLAM</t>
  </si>
  <si>
    <t>MD. AZAUR</t>
  </si>
  <si>
    <t>MD. AKBAR</t>
  </si>
  <si>
    <t>MD. AKHLAD</t>
  </si>
  <si>
    <t>OHM ANAND HEEMGHAR (P) LTD</t>
  </si>
  <si>
    <t>KOLKATA COLLEGE STREET MARG</t>
  </si>
  <si>
    <t>OHM KRISHNA HEEMGHAR PRIVA</t>
  </si>
  <si>
    <t>29, Jelenipara lane , Howrah7111010 Unit Add Vill: Purusattampore, Po: Agardih Dist: Bankura.</t>
  </si>
  <si>
    <t>Radha Krishna Singh</t>
  </si>
  <si>
    <t>Smt. Mira Singh</t>
  </si>
  <si>
    <t>P N K OVERSES</t>
  </si>
  <si>
    <t>GANDHIDHAM</t>
  </si>
  <si>
    <t>Shreeji House, Sector 1A, Plot No. 269,</t>
  </si>
  <si>
    <t>Shri. Mohit Krishna Bhagwan Sharma</t>
  </si>
  <si>
    <t>Mamlatdar Office Road, Gandhidham.</t>
  </si>
  <si>
    <t>PAILAN EDUCATIONAL TRUST</t>
  </si>
  <si>
    <t>Express Tower, 42 A, Shakespear Sarani, Kolkata- 17</t>
  </si>
  <si>
    <t>Apurba Saha</t>
  </si>
  <si>
    <t>PARSHANT ENTERPRISES</t>
  </si>
  <si>
    <t>Plot No. 28, Shop-1, Crown Plaza, Neelam Bata Road, Faridabad - 121002</t>
  </si>
  <si>
    <t>Subhash Wadhwa</t>
  </si>
  <si>
    <t>PAWAN KUMAR &amp; CO</t>
  </si>
  <si>
    <t>DHARMINDER MITTAL</t>
  </si>
  <si>
    <t>PCH LIFESTYLE LIMITED</t>
  </si>
  <si>
    <t>IFB, HYDERABAD</t>
  </si>
  <si>
    <t>103-107, Maheshwari Chambers, Somajigata, Hyderabad - 82</t>
  </si>
  <si>
    <t>PSB, ANDHRA</t>
  </si>
  <si>
    <t>Balvinder Singh</t>
  </si>
  <si>
    <t>PCH RETAIL LIMITED</t>
  </si>
  <si>
    <t>INDUSTRIAL FINANCE BR HYDERABAD</t>
  </si>
  <si>
    <t>102 to 107 chambers</t>
  </si>
  <si>
    <t>Balwinder</t>
  </si>
  <si>
    <t>,Somajiguda,Hyderabad-82</t>
  </si>
  <si>
    <t>State Bank of Hyderabad</t>
  </si>
  <si>
    <t xml:space="preserve"> Singh</t>
  </si>
  <si>
    <t>State Bank of Mauritius</t>
  </si>
  <si>
    <t>Allahabad Bank</t>
  </si>
  <si>
    <t>Andhra Bank</t>
  </si>
  <si>
    <t>Axis Bank</t>
  </si>
  <si>
    <t>United Bank of India</t>
  </si>
  <si>
    <t>Oriental Bank of Commerce</t>
  </si>
  <si>
    <t>ICICI Bank</t>
  </si>
  <si>
    <t>PIONEER SUPPLIERS PVT L</t>
  </si>
  <si>
    <t>613, JASMINE TOWER, 31, SHAKESPEARE SARANI, KOLKATA-700017</t>
  </si>
  <si>
    <t>K. K. MISHRA</t>
  </si>
  <si>
    <t>SOM NATH PAUL</t>
  </si>
  <si>
    <t>PRESTOREX INTERNATIONAL</t>
  </si>
  <si>
    <t>NEW DELHI OLD FARIDABAD</t>
  </si>
  <si>
    <t>Unit-Plot-22, Village Bajri, Dabua Pali Road, Faridabad</t>
  </si>
  <si>
    <t>Smt. Sunita Suri (Proprietor) BEUPS4975P</t>
  </si>
  <si>
    <t>PRIMAX LEATHER CRAFT PVT</t>
  </si>
  <si>
    <t>JALANDHAR</t>
  </si>
  <si>
    <t>V.P.O. RANDHAWA MASANDA</t>
  </si>
  <si>
    <t>MANINDER SINGH SETHI</t>
  </si>
  <si>
    <t>DISTT. JALANDHAR</t>
  </si>
  <si>
    <t>PROGRESSIVE CONSTRUCTIONS</t>
  </si>
  <si>
    <t>HYDERABAD HIMAYATNAGAR</t>
  </si>
  <si>
    <t>7TH FLOOR, RAGHAVA NORTH BLOCK, RAGHAVA RATNA TOWERS, CHIRAG ALI LANE, ABIDS HYDERABAD</t>
  </si>
  <si>
    <t>Andhra Bank,   Allahabad Bank, Axis Bank, Bank of India, BBK Canara Bank,  corporation Bank , Exim Bank, Indusind Bank, HDFC Bank,  ICICI Bank, IOB, PNB, SBI, SBH, Vijaya Bank, United bank of india,  UCO Bank</t>
  </si>
  <si>
    <t xml:space="preserve">Mullapudi Srivani </t>
  </si>
  <si>
    <t>Kavuri Hemalatha</t>
  </si>
  <si>
    <t>A S RAO</t>
  </si>
  <si>
    <t>Panduranga Rao</t>
  </si>
  <si>
    <t>PUNEET FASHIONS (PVT ) LTD</t>
  </si>
  <si>
    <t>1. 854/2, Punjab Mata Nagar, Pakhowal Road, Ludhiana,through its Directors:-</t>
  </si>
  <si>
    <t>T R Bedi</t>
  </si>
  <si>
    <t>Kalpana Bedi</t>
  </si>
  <si>
    <t>PURTI EXPORTS</t>
  </si>
  <si>
    <t>INTERNATIONAL BR. LUDHIAN</t>
  </si>
  <si>
    <t>D-3, TEXTILE COLONEY, INDUSTRIAL AREA –A, LUDHIANA</t>
  </si>
  <si>
    <t>GURU PREET SINGH</t>
  </si>
  <si>
    <t>WORKS: BHATHA THUA ROAD, NEAR JALIWALI, LUDHIANA</t>
  </si>
  <si>
    <t>R K INTERNATIONAL</t>
  </si>
  <si>
    <t>NEW DELHI EAST PATEL NAGAR</t>
  </si>
  <si>
    <t>H-2/304, APRA NORTH PLAZA, NETAJI SUBHAS PLACE, PRETAMPURA, NEW DELHI</t>
  </si>
  <si>
    <t>SIDDHARTH JAIN</t>
  </si>
  <si>
    <t>R P INFOSYSTEPVT LTD</t>
  </si>
  <si>
    <t>RCP, KOLKATA</t>
  </si>
  <si>
    <t>29/1C, Lalbazar Street, Kol-1</t>
  </si>
  <si>
    <t>IDBI,UCO,OBC,IOB,PNB,DENA,CANARA,SBM,SBP,FEDRAL,SBI,LVB,SBBJ,BIO,CBI,UNION</t>
  </si>
  <si>
    <t>Kaustav Roy</t>
  </si>
  <si>
    <t>Shivaji Panja</t>
  </si>
  <si>
    <t>R. S. VANIJYA PRIVATE LIMITED</t>
  </si>
  <si>
    <t>RAJ STEEL TRADERS</t>
  </si>
  <si>
    <t>Kamaldih, ITI More, Chas, Bokaro, Ranchi</t>
  </si>
  <si>
    <t>RAJA FORGINGS GEARS LTD</t>
  </si>
  <si>
    <t>CHANDIGARH MADHYA MARG (7C)</t>
  </si>
  <si>
    <t>Corporate Office: SCO-860, Shivalik Enclave, Manimajra, Chandigarh-160101. info@rsgl.in</t>
  </si>
  <si>
    <t>PNB</t>
  </si>
  <si>
    <t>Rajiv Goyal</t>
  </si>
  <si>
    <t>'00215189</t>
  </si>
  <si>
    <t>Alka Goyal</t>
  </si>
  <si>
    <t>Sundeep Raja Goyal</t>
  </si>
  <si>
    <t>RAJAN TRADING (P) LTD</t>
  </si>
  <si>
    <t>1. 559/4, Kali Sarak, Jalandhar Bye Pass, Ludhiana, through its Directors</t>
  </si>
  <si>
    <t>Navneet Bedi</t>
  </si>
  <si>
    <t>RENEISSANCE IMPEX PVT LTD</t>
  </si>
  <si>
    <t>Regd Office : "Bidisha" 12/3/4, Jamir Lane, Ballygunge Kolkata-700019 Factory : 1, Fern Place, Ballygunge, Kolkata-700019</t>
  </si>
  <si>
    <t>ASHOK KR. RO CHOUDHURY PAN ADJPR1526Q</t>
  </si>
  <si>
    <t>MS PIYA ROY CHOUDHURY PAN AGVPR2891K</t>
  </si>
  <si>
    <t>REPUBLIC STORES [ TRADE ]</t>
  </si>
  <si>
    <t>KOLKATA NEW ALIPORE</t>
  </si>
  <si>
    <t>24, MICHAEL MADHUSUDAN SARANI  KOLKATA - 700 023</t>
  </si>
  <si>
    <t>RAJEEV DUTTA</t>
  </si>
  <si>
    <t>REVATI CEMENTS PRIVATE LI</t>
  </si>
  <si>
    <t>101, Royal State,</t>
  </si>
  <si>
    <t>SBI,SBM,SBT,SBBJ,SBP,OBC,DENA,BOI,CBI</t>
  </si>
  <si>
    <t>Kailash Chandra Sahara</t>
  </si>
  <si>
    <t>Umesh Shahara</t>
  </si>
  <si>
    <t>Nitesh Nagar</t>
  </si>
  <si>
    <t>Chinmay Palekar</t>
  </si>
  <si>
    <t>9/2 South Tukoganj,</t>
  </si>
  <si>
    <t>Indore-452001</t>
  </si>
  <si>
    <t>RICHBIRDS RICE MILL PVT. L</t>
  </si>
  <si>
    <t xml:space="preserve">7, SUREN TAGORE ROAD,2ND FLOOR, KOLKATA - 700 019       </t>
  </si>
  <si>
    <t>RAKESH BANERJEE</t>
  </si>
  <si>
    <t>ROADLINES CORPN PVT LTD</t>
  </si>
  <si>
    <t>KOLKATA SHYAMBAZAR</t>
  </si>
  <si>
    <t>CF- 216, SECTOR-1,SALT LAKE CITY, KOLKATA - 64.</t>
  </si>
  <si>
    <t>Yatendra Kumar Arya</t>
  </si>
  <si>
    <t>DIN : 00293627</t>
  </si>
  <si>
    <t>Yogendra Kumar Arya</t>
  </si>
  <si>
    <t>DIN : 00293841</t>
  </si>
  <si>
    <t>ROLAND EXPORTS</t>
  </si>
  <si>
    <t>358-A, Dr. Hira Singh Road, Civil Lines, Ludhiana,</t>
  </si>
  <si>
    <t xml:space="preserve"> Mr. Rajesh Gupta </t>
  </si>
  <si>
    <t xml:space="preserve">Shri Harish Gupta </t>
  </si>
  <si>
    <t xml:space="preserve">Shri Sanjay Goel </t>
  </si>
  <si>
    <t>IInd Address:- 407, The Mall, Civil Lines, Ludhiana</t>
  </si>
  <si>
    <t>ROTO INDIA ENTERPRISES (P</t>
  </si>
  <si>
    <t>ROY DISTRIBUTOR</t>
  </si>
  <si>
    <t>HRIDAYPUR</t>
  </si>
  <si>
    <t>TALIKHOLA, BARACKPORE ROAD, NOAPARA, BARASAT, KOLKATA</t>
  </si>
  <si>
    <t>BIPUL ROY</t>
  </si>
  <si>
    <t>RP TECHVISION(I) PVT LTD A/C</t>
  </si>
  <si>
    <t>KOLKATA RCP</t>
  </si>
  <si>
    <t>20/1C, Lalbazar Street, Kol-1</t>
  </si>
  <si>
    <t>Dippriya Mitter</t>
  </si>
  <si>
    <t>RUDRAWATI STEEL WORKS PVT</t>
  </si>
  <si>
    <t>ARMB RANCHI</t>
  </si>
  <si>
    <t>83, LALDIH, NEAR LAMPS OFFICE</t>
  </si>
  <si>
    <t>VIJAY KISHORE</t>
  </si>
  <si>
    <t>ABHAY KISHORE</t>
  </si>
  <si>
    <t>GHATSILA</t>
  </si>
  <si>
    <t>DIST: EAST SIGHBHUM</t>
  </si>
  <si>
    <t>JHARKHAND - 832303</t>
  </si>
  <si>
    <t>S B MARBELS</t>
  </si>
  <si>
    <t>SAIBAGAN, BARACKPORE, BARASAT, KOLKATA</t>
  </si>
  <si>
    <t>SANKAR BAIRAGI</t>
  </si>
  <si>
    <t>S D INFOSYS</t>
  </si>
  <si>
    <t>F-102, NAJAFGARH ROAD, BALINAGAR, NEWDELHI</t>
  </si>
  <si>
    <t>SUSHIL CHAWLA</t>
  </si>
  <si>
    <t>PREETI CHAWLA</t>
  </si>
  <si>
    <t>S P ENTERPRISE</t>
  </si>
  <si>
    <t>BARUIPUR-PGBT ROAD, HABRA, 24 PARGANA NORTH</t>
  </si>
  <si>
    <t>SABITA DAS</t>
  </si>
  <si>
    <t>S P TRADING &amp; CO</t>
  </si>
  <si>
    <t>17A, BRITISH INDIA STREET, KOLKATA - 700 069</t>
  </si>
  <si>
    <t>C K PODDAR</t>
  </si>
  <si>
    <t>SUDHA RANI PODDAR</t>
  </si>
  <si>
    <t>S K ALMOL</t>
  </si>
  <si>
    <t>S TEL PVT.LTD</t>
  </si>
  <si>
    <t>MUMBAI IND.FIN.BR.</t>
  </si>
  <si>
    <t xml:space="preserve">ELDAMS SQUARE,FLAT NO.103,1ST FLOOR, NEW NO12,ELDAMS RD,ALWARPET,CHENNAI 600018  </t>
  </si>
  <si>
    <t>Srinivasan Natarajan</t>
  </si>
  <si>
    <t>Srinivasan Vidyanathan</t>
  </si>
  <si>
    <t>Siva Sankaran</t>
  </si>
  <si>
    <t>Visalakshi</t>
  </si>
  <si>
    <t>Arjun Raj P</t>
  </si>
  <si>
    <t>PAN BCSPA3748L</t>
  </si>
  <si>
    <t>Mr. Krishna Kishore</t>
  </si>
  <si>
    <t>S.S.PROCESS CONTROL</t>
  </si>
  <si>
    <t>KOLKATA B. K. PAL AVENUE</t>
  </si>
  <si>
    <t>CI-2,jyangra,Ghoshpara,Kolkata-59</t>
  </si>
  <si>
    <t>Late Subrata Sikdar (Proprietor) ALPPS7591A</t>
  </si>
  <si>
    <t>SAI ANSH GOLD HOUSE PRIVA</t>
  </si>
  <si>
    <t>BOMBAY KHAR</t>
  </si>
  <si>
    <t>A 32, Virwani Industrial  Estate, W.E. Highway, Goregaon (East), Mumbai 400 053.</t>
  </si>
  <si>
    <t>Vanitha Awataney</t>
  </si>
  <si>
    <t>Pradeep Bothra</t>
  </si>
  <si>
    <t>SAI INFOSYSTEM INDIA LIMI</t>
  </si>
  <si>
    <t>AHMEDABAD SARDAR PATEL NAGAR</t>
  </si>
  <si>
    <t>"Sai Care”, Super Plaza, Nr. Sandesh Press Road, Bodakdev, Vastrapur, Ahmedabad. – 380 054</t>
  </si>
  <si>
    <t>SBI,SBBJ,BOB,CORPN BANK,IDBI</t>
  </si>
  <si>
    <t>Sunil Kakkad</t>
  </si>
  <si>
    <t>SAROJ MICHROCHEM PVT LTD</t>
  </si>
  <si>
    <t>MUMBAI,RECOVERY</t>
  </si>
  <si>
    <t>2/6, New Sion Co-op Hsg. Soc. Ltd. Near Allahabad Bank, Opp. Hotel Gurukripa,Sindhi Colony, Sion (West), Mumbai. 400 022</t>
  </si>
  <si>
    <t>14.03.2013</t>
  </si>
  <si>
    <t>LOKESH KULBHUSHAN GOEL</t>
  </si>
  <si>
    <t>PANKAJ GUPTE</t>
  </si>
  <si>
    <t>SEMENTIC INFORMATION AND T</t>
  </si>
  <si>
    <t>H-68, BALINAGAR, NEWDELHI-110015</t>
  </si>
  <si>
    <t>MANISH CHAWLA</t>
  </si>
  <si>
    <t>SHANTANU INDUSTRIES</t>
  </si>
  <si>
    <t>CHANDIGARH MADHYA MARG</t>
  </si>
  <si>
    <t>VILLAGE-KYARDA, MISSERWALA, NAHAN ROAD, TEHSIL- PAONTA SAHIB, DIST-SIRMOUR-173001</t>
  </si>
  <si>
    <t>SANJAY GOYAL</t>
  </si>
  <si>
    <t>SHEILA'S EXPORTS LTD</t>
  </si>
  <si>
    <t>16/F , Hong Kong And Macau Building , 156-157 , Connaught Road , Central , Hong Kong</t>
  </si>
  <si>
    <t>Ashok Arjan Vaswani</t>
  </si>
  <si>
    <t>Risa Ashok Vaswani</t>
  </si>
  <si>
    <t>SHISHIR VERMA</t>
  </si>
  <si>
    <t>BURRA COLONY</t>
  </si>
  <si>
    <t>B2 FLAT NO. 106, ELDECO ESTATE, AFIM KOTHI, KANPUR</t>
  </si>
  <si>
    <t>SUCHETA VERMA</t>
  </si>
  <si>
    <t>SHIVAM VILLA PRIVATE LIMITED</t>
  </si>
  <si>
    <t>PANAJI</t>
  </si>
  <si>
    <t>235/1,karle properties,benaulim road,Khareband,Madgaon,Goa-403716.</t>
  </si>
  <si>
    <t>Ankur Singla</t>
  </si>
  <si>
    <t>Sunil Singla</t>
  </si>
  <si>
    <t>SHIVPAM AGROFOODS PRIVATE</t>
  </si>
  <si>
    <t>3166, 1st floor, Sector 23D, Chandigarh</t>
  </si>
  <si>
    <t>Savinder Singh</t>
  </si>
  <si>
    <t>Gurinder Kaur</t>
  </si>
  <si>
    <t xml:space="preserve">Shree Ganesh Jewellery House I Ltd      </t>
  </si>
  <si>
    <t xml:space="preserve">INDS FINCL BR KOLKATTA                  </t>
  </si>
  <si>
    <t>Regd Office : 413 Vardaan Market, 25A Camac Street, Kolkata – 700 016</t>
  </si>
  <si>
    <t>Mr. Umesh Parekh AGHPP1442L</t>
  </si>
  <si>
    <t>Ashok prakash sahni</t>
  </si>
  <si>
    <t>SHREE JALARAM PAPERS</t>
  </si>
  <si>
    <t>AMARA</t>
  </si>
  <si>
    <t>D-55/152-151-A-1, Gheehatta, Aurangabad, Varanasi, Pin-221001</t>
  </si>
  <si>
    <t>01.04.2014</t>
  </si>
  <si>
    <t>Smt. Sudha Agnihotri ASOPA2769G</t>
  </si>
  <si>
    <t>SHREE KRISHNA INDUSTRIES</t>
  </si>
  <si>
    <t>M/s Shree Krishna Industries Village Bhattian,Opposite Jagat Property Dealer,Jalandhar Bye Pass, Ludhiana</t>
  </si>
  <si>
    <t xml:space="preserve">Pankaj Dhamija </t>
  </si>
  <si>
    <t>Aman Tayal</t>
  </si>
  <si>
    <t xml:space="preserve">GurIqbal Singh </t>
  </si>
  <si>
    <t>SHREE SITARAAM AUTO CENTR</t>
  </si>
  <si>
    <t>RAICHUR</t>
  </si>
  <si>
    <t>H.No.-12-7-137/1A Goushala Road, Raichur</t>
  </si>
  <si>
    <t>Naveen Patel PAN: AAXPP4593Q</t>
  </si>
  <si>
    <t>SHREE VIJAYALAKSHMI TRADI</t>
  </si>
  <si>
    <t>Prem Narayan Kabra</t>
  </si>
  <si>
    <t>Savita Kabra</t>
  </si>
  <si>
    <t>Sandhya Kabra</t>
  </si>
  <si>
    <t>Rajshree Jain</t>
  </si>
  <si>
    <t>SHRI KRISHNA IMPEX</t>
  </si>
  <si>
    <t>KOLKATA URBAN C R AVEENUE</t>
  </si>
  <si>
    <t>13A/36, ARIF ROAD, KOLKATA - 700 067</t>
  </si>
  <si>
    <t>NARENDRA AGARWAL</t>
  </si>
  <si>
    <t>SHRI PRIYADARSHI PADD</t>
  </si>
  <si>
    <t>CHATTIRISGARH</t>
  </si>
  <si>
    <t>BILASPUR</t>
  </si>
  <si>
    <t>Bakarkuda, P.O. Tikari,Tah. Masturi, Dist. Bilaspur.</t>
  </si>
  <si>
    <t>03.02.2013</t>
  </si>
  <si>
    <t>Khagendra Manhar</t>
  </si>
  <si>
    <t>SHRI PRIYADARSHI RICE PRO</t>
  </si>
  <si>
    <t>Astha Petrol Pump,Bhartiya Nagar,</t>
  </si>
  <si>
    <t>Chandrakala Manhar</t>
  </si>
  <si>
    <t>Vyapar Vihar Road,</t>
  </si>
  <si>
    <t>Bilaspur</t>
  </si>
  <si>
    <t>SHRI RAMA AGENCY</t>
  </si>
  <si>
    <t>GHAZIABAD-VASUNDRA U.P. (A.V. COLY)</t>
  </si>
  <si>
    <t>FD-6, Ground Floor, Pitampura, Delhi - 110034</t>
  </si>
  <si>
    <t xml:space="preserve">Anoop Kumar Gupta </t>
  </si>
  <si>
    <t>SHRI VALLABH EXPORT</t>
  </si>
  <si>
    <t>E-62, PHASE - IV FOCAL POINT LUDHIANA</t>
  </si>
  <si>
    <t>DHARAMPAL JAIN</t>
  </si>
  <si>
    <t>JAININDER JAIN</t>
  </si>
  <si>
    <t>SHRI VALLABH OVERSEAS</t>
  </si>
  <si>
    <t>SHUBHANKAR MERCANTILE PVT</t>
  </si>
  <si>
    <t>MUMBAI KHAR</t>
  </si>
  <si>
    <t>SHOP NO. 1, GREEN GAGAN BUILDING, A WING, KANDIVALI, MUMBAI</t>
  </si>
  <si>
    <t>Vanita C Awtaney</t>
  </si>
  <si>
    <t>SHYAM TRADERS</t>
  </si>
  <si>
    <t>FD-6(SHOP) GROUND FLOOR, PITAMPURA, NEW DELHI-110088</t>
  </si>
  <si>
    <t>ANUP KUMAR GUPTA</t>
  </si>
  <si>
    <t>SIDDHARTHA KEJRIWAL</t>
  </si>
  <si>
    <t>KOLKATA RASH BEHARI AVENUE</t>
  </si>
  <si>
    <t>57 G, BALLYGANJ CIRCULAR ROAD, RADHIKA APARTMENT, 3 RD FLOOR, KOLKATA- 700019</t>
  </si>
  <si>
    <t>MAHESH KEJRIWAL</t>
  </si>
  <si>
    <t>ALKA KEJRIWAL</t>
  </si>
  <si>
    <t>Siddhi Edibles Pvt. Ltd</t>
  </si>
  <si>
    <t>Bhura Group, 8, Camac Street, Shantiniketan Building , 9th floor, Unit #.2, Kolkata – 700017.</t>
  </si>
  <si>
    <t>29.03.2013</t>
  </si>
  <si>
    <t>Piyush Kumar Bhura</t>
  </si>
  <si>
    <t>Gulab Devi Bhura</t>
  </si>
  <si>
    <t>Gopal Chand Bhura</t>
  </si>
  <si>
    <t>Samridhi Bhura</t>
  </si>
  <si>
    <t>SIDDHI VINAYAK TRADERS</t>
  </si>
  <si>
    <t>MUMBAI ANDHERI (EAST)</t>
  </si>
  <si>
    <t>SHOP NO. 1, UMANG UTSAV, COMPLEX VILLAGE- THAKUR, KHANDEVALLI EAST, MUMBAI-400101</t>
  </si>
  <si>
    <t>RAJENDRA S. DESAI</t>
  </si>
  <si>
    <t>SILVER PAPER MILLS (P) L</t>
  </si>
  <si>
    <t>JABALPUR KATANGA</t>
  </si>
  <si>
    <t>82-83 INDUSTRIAL AREA, HARGARH, DISTT. SEHORA</t>
  </si>
  <si>
    <t>HITESH JAIN</t>
  </si>
  <si>
    <t>JAWAHARLAL JAIN</t>
  </si>
  <si>
    <t>SKATINDIA CLOTH APPARELS</t>
  </si>
  <si>
    <t>CHENNAI INTERNATIONAL</t>
  </si>
  <si>
    <t>536/1057 (NEW) POONAMALLY HIGH RAOD, ARUMBAKKAM, CHENNAI-600106</t>
  </si>
  <si>
    <t>K. VARADARAJULU NAIDU</t>
  </si>
  <si>
    <t>N. PADMA</t>
  </si>
  <si>
    <t>SREE METALIKS LIMITED</t>
  </si>
  <si>
    <t>BHUBANESWAR NAYA PALLY</t>
  </si>
  <si>
    <t>The Legacy , 3rd Floor , 25 A, Shakespeare Sarani , Kolkata-700017</t>
  </si>
  <si>
    <t>SBI,UCO,SBBJ,OBC,INDUSIND,ANDHRA,ICICI</t>
  </si>
  <si>
    <t xml:space="preserve">ASHOK KUMAR AGRAWAL , </t>
  </si>
  <si>
    <t xml:space="preserve">MAHESH KUMAR AGRAWAL </t>
  </si>
  <si>
    <t xml:space="preserve">MURALIDHAR AGRAWAL </t>
  </si>
  <si>
    <t xml:space="preserve">KISHORE KUMAR AGRAWAL </t>
  </si>
  <si>
    <t>PRAMOD KUMAR AGRAWAL</t>
  </si>
  <si>
    <t>SREEMA INTERNATIONAL GARMENT</t>
  </si>
  <si>
    <t>8A, S. P. MUKHERJEE ROAD, 2ND FLOOR, BHABANIPUR, NEAR PURNA CINEMA, KOLKATA-700025</t>
  </si>
  <si>
    <t>JAYANTA KUMAR HAZRA</t>
  </si>
  <si>
    <t>DEEPIKA HAZRA</t>
  </si>
  <si>
    <t>SRI ANAND HEEMGHAR PVT LT</t>
  </si>
  <si>
    <t>SRIVARI EXIMS PVT LTD</t>
  </si>
  <si>
    <t>OLD PURILIA ROAD, KUNWAR BASTI MANGO</t>
  </si>
  <si>
    <t>RAVI SHEKHAR</t>
  </si>
  <si>
    <t>JAMSHEDPUR - 831 011</t>
  </si>
  <si>
    <t>SSJV PROJECTS PVT LTD</t>
  </si>
  <si>
    <t>IFB BANGALORE</t>
  </si>
  <si>
    <t>12TH FLOOR, S N TOWER, 25/2, M G ROAD, BANGALORE, KARNATAKA-560034</t>
  </si>
  <si>
    <t>CANARA BK, AXIS BK,SBI,IDBI, VIJAYA BK</t>
  </si>
  <si>
    <t>MANOHAR SHETTY</t>
  </si>
  <si>
    <t>SOMASEKHAR SALIMATH</t>
  </si>
  <si>
    <t>SUDHIR BALAKRISHNA SHETTY</t>
  </si>
  <si>
    <t>STERLING ENGINEERS</t>
  </si>
  <si>
    <t>PLOT NO. 75A, SECTOR 5, IMT MANESAR, GURGAON</t>
  </si>
  <si>
    <t>PRADEEP SHARMA</t>
  </si>
  <si>
    <t>STL GLOBAL LIMITED</t>
  </si>
  <si>
    <t>STL Global Limited, unit no. 111, Block,no.1, first floor, Tribhuvan Complex, Ishwar Nagar, New Delhi-110065.</t>
  </si>
  <si>
    <t>PNB,BARCLAYS,OBC,UCO,DBS,PNB,INDUSIND</t>
  </si>
  <si>
    <t>Sh. J.P.Aggarwal, (CMD)</t>
  </si>
  <si>
    <t>Sh. Vishal Aggarwal (Joint Managing Director)</t>
  </si>
  <si>
    <t>Sh. S.K.Aggarwal (Whole Time Director)</t>
  </si>
  <si>
    <t>Sh. Jag Mohan Aggarwal(Independent Director)</t>
  </si>
  <si>
    <t>SUKHSAGAR INFOTECH PVT LTD</t>
  </si>
  <si>
    <t>29.04.2013</t>
  </si>
  <si>
    <t>Sudesh Kumar Sonthalia</t>
  </si>
  <si>
    <t>SUMEET APPLIANCES PVT LTD</t>
  </si>
  <si>
    <t>BOMBAY ANDHERI(E)</t>
  </si>
  <si>
    <t xml:space="preserve">PLOT NO.315-A, TPS-III,   KANKAI-KRIPA ,CHIKOOWADI,SHIMPOLI ROAD, BORIVALI(WEST), MUMBAI    400092 </t>
  </si>
  <si>
    <t>MR. AJAY MATHUR</t>
  </si>
  <si>
    <t>MRS. KAVITA MATHUR</t>
  </si>
  <si>
    <t>SUNIL METAL</t>
  </si>
  <si>
    <t>OFFICE NO. -3 , 1ST FLOOR, 35- PANDEY HOUSE, 2ND CARPENTER STREET, CP TANK, MUMBAI-400004</t>
  </si>
  <si>
    <t>JHANVERI LAL BHANSALI</t>
  </si>
  <si>
    <t>SURYA PHARMACEUTICAL LTD</t>
  </si>
  <si>
    <t>IFB NEW DELHI</t>
  </si>
  <si>
    <t>Corporate Office : SCO 164-165 Sector 9C Madhya Marg Chandigarh</t>
  </si>
  <si>
    <t>01.05.2012</t>
  </si>
  <si>
    <t>SBI, PNB, IDBI, FEDERAL, PUNJAB &amp; SINDH, BOB, ALLAHABAD, CBI, EXIM &amp; CORPORATION ABNK</t>
  </si>
  <si>
    <t>Shri Rajiv Goyal</t>
  </si>
  <si>
    <t>Smt Alka Goyal</t>
  </si>
  <si>
    <t>Dr Shiv Kumar Yadav</t>
  </si>
  <si>
    <t>Shri Dharampal Singhal</t>
  </si>
  <si>
    <t>SURYA VINAYAK INDUSTRIES L</t>
  </si>
  <si>
    <t>NEW DELHI INTERNATIONAL</t>
  </si>
  <si>
    <t>E-3, MANGOL PUR INDUSTRIAL AREA, PHASE 2, DELHI</t>
  </si>
  <si>
    <t>ICICI,UBI,PNB,BOI,SBH,HSBC,DBS,SBT,CANARA,SBP,SBM,INDUSIND,SBBJ,SYNDICATE,UCO,CBI,LVB,CORPN,EXIM BANK</t>
  </si>
  <si>
    <t>SWARUP GROUP OF INDUSTRIES</t>
  </si>
  <si>
    <t>MUMBAI RECOVERY BRANCH</t>
  </si>
  <si>
    <t>601/B &amp; 701/B, 6th &amp; 7th floor, Oberoi Sky Heights, Building No. 1, Lokhandwala Complex, Oshiwara, Andheri (W) Mumbai-400058.</t>
  </si>
  <si>
    <t>Guru Swaroop Srivastava</t>
  </si>
  <si>
    <t>SWETA ENTERPRISES</t>
  </si>
  <si>
    <t>ARMB MUMBAI</t>
  </si>
  <si>
    <t>Office Add: Block No.C-2, Parvathi Mansion, D.B. Road, Opp. Apsara Cinema, Grant Road (E) Mumbai-400007.                                     Residential Add: Flat No. 105, Muktidham Apartment, Shanti Nagar, Mira Bhayander Road, Mira Road (E) - 401107</t>
  </si>
  <si>
    <t>RAJESH KANTILAL  SHAH</t>
  </si>
  <si>
    <t>SWETA IMPEX PVT LTD</t>
  </si>
  <si>
    <t>5 NIMTOLA GHAT STREET, KOLKATA - 700 006</t>
  </si>
  <si>
    <t xml:space="preserve">ARUNA DEVI BHANIRAMKA </t>
  </si>
  <si>
    <t>KISAN KUMAR BHANIRAMKA</t>
  </si>
  <si>
    <t>TAJINDR SINGH</t>
  </si>
  <si>
    <t xml:space="preserve">ARMB </t>
  </si>
  <si>
    <t>Village: Kalara, P.O. Morinda, Chamkaur Sahib, Dist: Roper, Punjab.</t>
  </si>
  <si>
    <t>TEA HOUSE (1952)</t>
  </si>
  <si>
    <t>34, EZRA STREET, 1ST FLOOR, KOLKATA-700001</t>
  </si>
  <si>
    <t>PRADIP SARKAR</t>
  </si>
  <si>
    <t>PRABIR SARKAR</t>
  </si>
  <si>
    <t>PRALOY SARKAR</t>
  </si>
  <si>
    <t>SUDHA RANI</t>
  </si>
  <si>
    <t>THE BENGAL PACKAGING INDUS</t>
  </si>
  <si>
    <t>KOLKATA SOUTH SINTHI</t>
  </si>
  <si>
    <t>106,KHUDIRAM SARANI,SOUTH RABINDRA NAGAR,KOLKATA 700065.</t>
  </si>
  <si>
    <t>Shri Amar Goswami AEMPG8519G</t>
  </si>
  <si>
    <t>TIE-UP TRADING PRIVATE LIM</t>
  </si>
  <si>
    <t xml:space="preserve">60B, CHOWRINGHEE ROAD,3RD FLOOR,KOLKATA-700020             </t>
  </si>
  <si>
    <t>TRIPUR FURNITECH PVT LTD</t>
  </si>
  <si>
    <t>STEPHEN HOUSE</t>
  </si>
  <si>
    <t>PURBACHAL  STATION ROAD, DUTTANKUR, NORTH 24 PARGANAS</t>
  </si>
  <si>
    <t>GAUTAM KUMAR DAS</t>
  </si>
  <si>
    <t>GAUTAM DAS</t>
  </si>
  <si>
    <t xml:space="preserve">TULSI CASTINGS AND MACHINING LIMITED    </t>
  </si>
  <si>
    <t xml:space="preserve">INDUSTRIAL FINANCE  BR  MUMBAI          </t>
  </si>
  <si>
    <t>58/1,Ganesh Krupa Mugbhat Lane, Thakurdwar Road,Mumbai 400004, Maharashtra</t>
  </si>
  <si>
    <t>SBI(ARCIL),BOB,IDBI,ICICI,BOI,ING VAISYA</t>
  </si>
  <si>
    <t>Mr. Rajmal Mangilal Jain</t>
  </si>
  <si>
    <t>Mr. Bhavarlal Mangilal Jain</t>
  </si>
  <si>
    <t>TUSHAR COMMISSION AGENT</t>
  </si>
  <si>
    <t>22 SCF, NEW GARIA MARKET, FEROZPUR CITY, PUNJAB</t>
  </si>
  <si>
    <t>TUSHAR MITTAL</t>
  </si>
  <si>
    <t>U K CONSTRUCTIONS</t>
  </si>
  <si>
    <t>W/8/2 , HOUSING COLONY , ADITYAPUR , JAMSHEDPUR , DISTT. - EAST SINGHBHUM</t>
  </si>
  <si>
    <t>UPENDRA KUMAR SINGH</t>
  </si>
  <si>
    <t>UNIQUE TRADERS CO</t>
  </si>
  <si>
    <t>COLONYMORE TELEPHONE EXCHANGE, BARRACKPORE RD, BARASAT KOL - 700125</t>
  </si>
  <si>
    <t>RAGHUNATH DEY</t>
  </si>
  <si>
    <t>SHYAMAL PODDER</t>
  </si>
  <si>
    <t>UNITED GLORY TRADE CO</t>
  </si>
  <si>
    <t>BARRACKPORE ROAD NOAPARA, BARASAT, KOL - 700125</t>
  </si>
  <si>
    <t>BIDHAN HALDER</t>
  </si>
  <si>
    <t>UNIVERSAL TRADERS</t>
  </si>
  <si>
    <t>BARRACKPORE ROAD NOAPARA, BARASAT,P. O. : NOAPARA KOL - 700126</t>
  </si>
  <si>
    <t>BARUN MAJUMDER</t>
  </si>
  <si>
    <t>TARAK NATH HALDER</t>
  </si>
  <si>
    <t>UTSAV RICE MILL PVT LTD</t>
  </si>
  <si>
    <t>25, MARSHAL HOUSE STRAND ROAD KOLKATA-700001</t>
  </si>
  <si>
    <t>SAMBHUNATH AGARWAL</t>
  </si>
  <si>
    <t>BINIT AGARWAL</t>
  </si>
  <si>
    <t>AMIT AGARWAL</t>
  </si>
  <si>
    <t>SIKHA AGARWAL</t>
  </si>
  <si>
    <t>Binay Kumar Singh</t>
  </si>
  <si>
    <t>VAIBHAV COMPUSOFT LTD</t>
  </si>
  <si>
    <t>SMT BIMALA DEVI BAFNA</t>
  </si>
  <si>
    <t>14/3, Wallv Vasai Varjiswari Rd., Vasai East, Thane-401208, Maharastra</t>
  </si>
  <si>
    <t>KIRANKUMAR</t>
  </si>
  <si>
    <t>Kailash Shriram</t>
  </si>
  <si>
    <t>ROOP NARAIN</t>
  </si>
  <si>
    <t>MAHENDER</t>
  </si>
  <si>
    <t>JITENDRA JAYANTILAL,PAN:AGQPG9274</t>
  </si>
  <si>
    <t>Agarwal</t>
  </si>
  <si>
    <t>SHARMA</t>
  </si>
  <si>
    <t>RAMCHAND</t>
  </si>
  <si>
    <t xml:space="preserve">GANDHI </t>
  </si>
  <si>
    <t xml:space="preserve">TAHILRAMANI </t>
  </si>
  <si>
    <t>VIKAS INFO TRADE PRIVATE</t>
  </si>
  <si>
    <t>17, Ganesh Chandra Avenue, Kol-12</t>
  </si>
  <si>
    <t>Vikas Joshi</t>
  </si>
  <si>
    <t>Puthucode Venkitachalam Vaidyanath</t>
  </si>
  <si>
    <t>VISHAL COMMUNICATIONS PV</t>
  </si>
  <si>
    <t xml:space="preserve">36B,AUROBINDA SARANI, KOL-700005     </t>
  </si>
  <si>
    <t>Dinesh Jain</t>
  </si>
  <si>
    <t>VISHAL TRADELINKS PVT L</t>
  </si>
  <si>
    <t xml:space="preserve">36B,AUROBINDO SARANI,KOL-700005     </t>
  </si>
  <si>
    <t>VISHNU ALLOYS</t>
  </si>
  <si>
    <t xml:space="preserve">SHOP NO. 156, SECTOR 20 A,MOTIA KHAN, MANDI GOBINDGARH               </t>
  </si>
  <si>
    <t>Harish Kumar Singla</t>
  </si>
  <si>
    <t>Smt Anurita Singla</t>
  </si>
  <si>
    <t>VISHNU MALLEABLES PVT LTD</t>
  </si>
  <si>
    <t xml:space="preserve">NEAR SUNSHINE HOTEL MOTIA KHAN,MANDI GOBINDGARH  </t>
  </si>
  <si>
    <t>VIVID COMMODITIES PVT LTD</t>
  </si>
  <si>
    <t>UTTAR UNSANI (NIBRA) NH-6, KONA EXPRESS HIGHWAY, HOWRAH-711302</t>
  </si>
  <si>
    <t>VISHAL JAIN</t>
  </si>
  <si>
    <t>ALKA JAIN</t>
  </si>
  <si>
    <t>WB ESSENTIAL COMMODITY SUPPLY CORP. LTD.</t>
  </si>
  <si>
    <t>KOLKATA RECOVERY</t>
  </si>
  <si>
    <t>11A, MIRZA GHALIB STREET, P.S. NEW MARKET, KOLKATA 700087</t>
  </si>
  <si>
    <t>R CHARAN BHATTACHARYA</t>
  </si>
  <si>
    <t>K CHOWDHURY</t>
  </si>
  <si>
    <t>R M JAHIR</t>
  </si>
  <si>
    <t>H MOHAN</t>
  </si>
  <si>
    <t>MD HYDER</t>
  </si>
  <si>
    <t>K.K.Bandyopadhyay</t>
  </si>
  <si>
    <t>Gopinath Mukhopadhyay</t>
  </si>
  <si>
    <t>Jyotipriya Mallick</t>
  </si>
  <si>
    <t>WEST BENGAL TRANSPORT INF</t>
  </si>
  <si>
    <t>CAMAC STREET KOLKATTA</t>
  </si>
  <si>
    <t>39 Sundari Mohan Avenue, 4th Floor, Kolkata :- 700014</t>
  </si>
  <si>
    <t>Sri Dinesh Bajaj Chairman</t>
  </si>
  <si>
    <t>Sri Alapan Bandopadhyay MD.(Principal Secretary, Transport, Govt of West Bengal),</t>
  </si>
  <si>
    <t>Y D TRANSPORT COMPANY</t>
  </si>
  <si>
    <t>31, LOTUS ASHIANA GARDEN, SONARI, JAMSHEDPUR-831011</t>
  </si>
  <si>
    <t>BISHNU CHANDRA CHOUDHURY</t>
  </si>
  <si>
    <t xml:space="preserve">YASH  AGENCIES                          </t>
  </si>
  <si>
    <t xml:space="preserve">RANCHI MAIN                             </t>
  </si>
  <si>
    <t>Ravindra Path, Hazaribagh , Pin - 825301</t>
  </si>
  <si>
    <t>Smt. Shweta Singh D/o Sri D N Singh</t>
  </si>
  <si>
    <t>Smt. Rinu Singh /o Sri Peter Seraphine</t>
  </si>
  <si>
    <t>Sri Ashish Kumar Jain S/o Sri S K Jain</t>
  </si>
  <si>
    <t>YASH ENTERPRISES</t>
  </si>
  <si>
    <t>Plot No 18, Pooja Industrial Estate,</t>
  </si>
  <si>
    <t>UPINDER DAS</t>
  </si>
  <si>
    <t>REKHA DAS</t>
  </si>
  <si>
    <t xml:space="preserve"> Ghodbunder Road, Post Mira,</t>
  </si>
  <si>
    <t xml:space="preserve">Mira Road E Thane. </t>
  </si>
  <si>
    <t>ZOOM DEVELOPERS PVT LTD</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</si>
  <si>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</si>
  <si>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</si>
  <si>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</si>
  <si>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</si>
  <si>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</si>
  <si>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</si>
  <si>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A2Z WASTE MANAGEMENT MEERUT LIMITED     </t>
  </si>
  <si>
    <t xml:space="preserve">GREEN PARK EXT. BR.                     </t>
  </si>
  <si>
    <t>Regd. Off : 0-116, 1st floor, DLF Shopping Mall, DLF City, Phase 1, Arjun Marg, Gurgaon, Haryana 122022</t>
  </si>
  <si>
    <t>STANDARD CHARTARD BANK</t>
  </si>
  <si>
    <t>AMIT MITTAL</t>
  </si>
  <si>
    <t>SMT.DIPALI MITTAL</t>
  </si>
  <si>
    <t>SURENDER KR.TUTEJA</t>
  </si>
  <si>
    <t>MANOJ GUPTA</t>
  </si>
  <si>
    <t>MAYA STEEL PRODUCTS ( PROP</t>
  </si>
  <si>
    <t>146, RABINDRA SARANI, FIRST FLOOR, KOLKATA-700007</t>
  </si>
  <si>
    <t>ROHINI FERROUS(COMPANY)</t>
  </si>
  <si>
    <t>CIN NO.-U27310WB2007PTC114763</t>
  </si>
  <si>
    <t>ANDHRA BANK</t>
  </si>
  <si>
    <t>KAKINADA</t>
  </si>
  <si>
    <t>T NAGAR</t>
  </si>
  <si>
    <t>BOI</t>
  </si>
  <si>
    <t>VADODARA</t>
  </si>
  <si>
    <t>T NARASIMHA REDDY</t>
  </si>
  <si>
    <t>A C GANDHI</t>
  </si>
  <si>
    <t>PUNE</t>
  </si>
  <si>
    <t>ASSAM</t>
  </si>
  <si>
    <t>CHENNAI MAIN</t>
  </si>
  <si>
    <t>VISHAL EXPORTS OVERSEAS LTD</t>
  </si>
  <si>
    <t>SANDEEP CHATURVEDI</t>
  </si>
  <si>
    <t>NAGPUR</t>
  </si>
  <si>
    <t>SATYAKAM BASU</t>
  </si>
  <si>
    <t>BANJARA HILLS</t>
  </si>
  <si>
    <t>BANK OF BARODA</t>
  </si>
  <si>
    <t>SBM</t>
  </si>
  <si>
    <t>COIMBATORE</t>
  </si>
  <si>
    <t>GANDHINAGAR</t>
  </si>
  <si>
    <t>CANARA BANK</t>
  </si>
  <si>
    <t>PROGRESSIVE CONSTRUCTIONS LTD</t>
  </si>
  <si>
    <t>ASHOK GUPTA</t>
  </si>
  <si>
    <t>SHAILESH GUPTA</t>
  </si>
  <si>
    <t>ABHISHEK GUPTA</t>
  </si>
  <si>
    <t>KUNDIL ALLOYS PRIVATE LIMITED</t>
  </si>
  <si>
    <t>SANGAREDDY</t>
  </si>
  <si>
    <t>P SUBBA RAJU</t>
  </si>
  <si>
    <t>BALVINDER SINGH</t>
  </si>
  <si>
    <t>KISHORE AGARWAL</t>
  </si>
  <si>
    <t>HOWRAH</t>
  </si>
  <si>
    <t>HANUMAKONDA</t>
  </si>
  <si>
    <t>BHIMAVARAM</t>
  </si>
  <si>
    <t>GULBARGA</t>
  </si>
  <si>
    <t>MADURAI</t>
  </si>
  <si>
    <t>NAKODA LIMITED</t>
  </si>
  <si>
    <t>RAJKUMAR GUPTA</t>
  </si>
  <si>
    <t>ASHOK KUMAR JAIN</t>
  </si>
  <si>
    <t>RELIANCE CELLULOSE PRODUCTS LIMITED</t>
  </si>
  <si>
    <t>DHANJI LAKHAMSHI SAWLA</t>
  </si>
  <si>
    <t>AMARNATH SANGANARIA</t>
  </si>
  <si>
    <t>POONAM BODRA</t>
  </si>
  <si>
    <t>SANTOSH MANTRI KUMAR</t>
  </si>
  <si>
    <t>VEDA KUMAR NIMBAGAL</t>
  </si>
  <si>
    <t>Mumbai</t>
  </si>
  <si>
    <t>SHRI BANKEYBIHARI TOYS</t>
  </si>
  <si>
    <t>AXIS BANK LTD</t>
  </si>
  <si>
    <t>SHALIMAR BAGH, DELHI [DL]</t>
  </si>
  <si>
    <t>4193, Gali Barna,Sadar Bazar New Delhi-110006</t>
  </si>
  <si>
    <t>Sole</t>
  </si>
  <si>
    <t>JAGMOHAN MITTAL (PROPRIETOR)</t>
  </si>
  <si>
    <t>Murari Lal Rakesh Kumar</t>
  </si>
  <si>
    <t>Haryana</t>
  </si>
  <si>
    <t>Dlf, Gurgaon</t>
  </si>
  <si>
    <t>169/170 SECOND FLOOR KATRA NAWAB, CHANDANI CHOWK DELHI</t>
  </si>
  <si>
    <t>RAKESH KUMAR (PROPRIETOR)</t>
  </si>
  <si>
    <t>KRITVI ENTERPRISES PVT LTD</t>
  </si>
  <si>
    <t>Nehru Place,Delhi</t>
  </si>
  <si>
    <t>H-17A, FIRST SLOOR UNIT NO.409 MAIN ROAD KALAKA JI, NEW DELHI-110019</t>
  </si>
  <si>
    <t>MOHAN SINGH</t>
  </si>
  <si>
    <t>BAIDYA NATH SINGH</t>
  </si>
  <si>
    <t>NATIONAL GAS SERVICE</t>
  </si>
  <si>
    <t>HISSAR [HR]</t>
  </si>
  <si>
    <t xml:space="preserve">Plot No.2030, Street No.4, Rampur Mohalla, Near Vishwakarma Dharmshala,Hissar </t>
  </si>
  <si>
    <t>Pawan  Kumar Bansal,</t>
  </si>
  <si>
    <t>DAISY MOTORS PRIVATE LIMITED</t>
  </si>
  <si>
    <t>Standard Chartered, KOTAK MAHINDRA BANK</t>
  </si>
  <si>
    <t>SITARAM BANSAL</t>
  </si>
  <si>
    <t>Anil Kumar Bansal</t>
  </si>
  <si>
    <t>NATIONAL BULK CARRIER</t>
  </si>
  <si>
    <t>Gaurav Bansal,</t>
  </si>
  <si>
    <t>BENGAL SUPER COMPUTECH SOLUTIONS PVT LTD</t>
  </si>
  <si>
    <t xml:space="preserve">CORPORATE BANKING,KOLKATA [WB]                              </t>
  </si>
  <si>
    <t xml:space="preserve">E-mall, 6 Chittaranjan Avenue Ground floor Shop no.008 &amp; 007 Kolkata-700072 </t>
  </si>
  <si>
    <t>Preetu Phatak</t>
  </si>
  <si>
    <t>Manorama Phatak</t>
  </si>
  <si>
    <t>THE RAJASTHAN TUBE CO  .</t>
  </si>
  <si>
    <t>28, Strand Road , 1st Floor Kolkata-700001</t>
  </si>
  <si>
    <t>Mohan lal Harbhajanka (Partner)</t>
  </si>
  <si>
    <t>Rakesh Kumar Harbhajanka (Partner)</t>
  </si>
  <si>
    <t>Ashwani Harbhajanka (Partner)</t>
  </si>
  <si>
    <t>Sandeep Harbhajanka (Partner)</t>
  </si>
  <si>
    <t>SIDDHARTH SPONGE &amp; POWER PVT LTD</t>
  </si>
  <si>
    <t>KOLKATA [WB]</t>
  </si>
  <si>
    <t>S-2, Mahavir Gaushala Complex, K K road, Maudhapara, Raipur, Chattisgarh 492001</t>
  </si>
  <si>
    <t xml:space="preserve"> Anand Agarwal</t>
  </si>
  <si>
    <t xml:space="preserve"> Ayush Agarwal</t>
  </si>
  <si>
    <t>D-LIGHT FOOD &amp; PACKAGING INDUSTRIES</t>
  </si>
  <si>
    <t>CORPORATE BANKING,KOLKATA [WB]</t>
  </si>
  <si>
    <t>South Bidhangarh,P.S. –Rabindranagar,P.O-Bidhangarh, Kolkata-700066.</t>
  </si>
  <si>
    <t>Abdul Kuddus Molla</t>
  </si>
  <si>
    <t>SAMRAT AUTOMOBILES PRIVATE LIMITED</t>
  </si>
  <si>
    <t>PATNA [BH]</t>
  </si>
  <si>
    <t>INDIRA GANDHI RAJMARG , PATNA-800007</t>
  </si>
  <si>
    <t>RANVIJAY KUMAR SINGH</t>
  </si>
  <si>
    <t>JAGANNATH  PRASAD SINGH</t>
  </si>
  <si>
    <t>Calypso Bengal Foods Pvt. Ltd</t>
  </si>
  <si>
    <t>Kolkata</t>
  </si>
  <si>
    <t xml:space="preserve">210-211 , Richmond Towers , 12 Richmond Road , Bangalore 560025 </t>
  </si>
  <si>
    <t>IDBI BANK</t>
  </si>
  <si>
    <t xml:space="preserve">Debashis Mitra </t>
  </si>
  <si>
    <t>Uniworth International</t>
  </si>
  <si>
    <t>Green Acres, 2 Nazar Ali Lane , Flat  -4A , Kol-700019</t>
  </si>
  <si>
    <t>SANJAY KUMAR SETT</t>
  </si>
  <si>
    <t>PARTHO PALCHOWDHURY</t>
  </si>
  <si>
    <t xml:space="preserve">KAMAL SHARMA </t>
  </si>
  <si>
    <t>Maa Annapurna Dal Mill Pvt. Ltd.</t>
  </si>
  <si>
    <t>Habra</t>
  </si>
  <si>
    <t>10C MIDDLETON STREET , KOL-700071</t>
  </si>
  <si>
    <t>RAKHI DAS</t>
  </si>
  <si>
    <t>SUBHAS CHANDRA DAS</t>
  </si>
  <si>
    <t>SUKHDEB SAHA</t>
  </si>
  <si>
    <t>Sree Exports</t>
  </si>
  <si>
    <t>17 A , SURA 3RD LANE , KOL- 700010</t>
  </si>
  <si>
    <t>MANAS KUMAR MITRA</t>
  </si>
  <si>
    <t>RUMA MITRA</t>
  </si>
  <si>
    <t>Krishna International</t>
  </si>
  <si>
    <t>Assam</t>
  </si>
  <si>
    <t>Guwahati</t>
  </si>
  <si>
    <t>Miranda Palace , 2nd Floor , Opp Telecom Training Centre ,Guwahati - 781009</t>
  </si>
  <si>
    <t>VIJAY KUMAR DHIR</t>
  </si>
  <si>
    <t>Honey Sarees</t>
  </si>
  <si>
    <t>Dalhousie, Kolkata</t>
  </si>
  <si>
    <t>201 -B , MAHATMA GANDHI ROAD , Sadasukh Katra,Kolkata- 70007</t>
  </si>
  <si>
    <t>Sri Gajendra Jha (PROPRIETOR)</t>
  </si>
  <si>
    <t>RAIPUR [CT]</t>
  </si>
  <si>
    <t>TWADANYA CREDIT CAPITAL PRIVATE LIMITED</t>
  </si>
  <si>
    <t>CBB - KOLKATA [WB]</t>
  </si>
  <si>
    <t>Vasundhara, 5th Floor , 2/7 Sarat Bose Road , Kolkata - 700020</t>
  </si>
  <si>
    <t xml:space="preserve">Indu Devi Agarwal </t>
  </si>
  <si>
    <t>FAB IMAGES INDIA PVT LTD</t>
  </si>
  <si>
    <t>Surat</t>
  </si>
  <si>
    <t xml:space="preserve">Borivali(W), Mumbai </t>
  </si>
  <si>
    <t>A/72, Govt. Industrial Estate, Charkop, Kandivali (West), Mumbai-400067.</t>
  </si>
  <si>
    <t xml:space="preserve">Sushil Kumar Khater                       </t>
  </si>
  <si>
    <t xml:space="preserve">Madhubala Jain Mrs.                       </t>
  </si>
  <si>
    <t>HARIKRISHNA WVG WORKS</t>
  </si>
  <si>
    <t xml:space="preserve">Textile Market, Surat </t>
  </si>
  <si>
    <t>Plot No. 35, Dhan Kuber Industrial Society, Ved Road, Tunki, Surat-395004.</t>
  </si>
  <si>
    <t xml:space="preserve"> Surat Co-op Bank</t>
  </si>
  <si>
    <t xml:space="preserve"> Kantilal Jamnadas Jariwala</t>
  </si>
  <si>
    <t>JAY TEXTILES</t>
  </si>
  <si>
    <t xml:space="preserve">Plot No.34, Dhankuber Industrial Society, Ved Road, Surat </t>
  </si>
  <si>
    <t xml:space="preserve"> Jay Harishkumar Jariwala</t>
  </si>
  <si>
    <t>RADHA KRISHNA TEXTILES</t>
  </si>
  <si>
    <t>Plot No. B-14, Gurukrupa Industrial Society, Near Hari Om Dyeing, Ved Road, Katargam, Surat-395004.</t>
  </si>
  <si>
    <t xml:space="preserve"> Rajendra Kantilal Kapadia</t>
  </si>
  <si>
    <t>JAYLAXMI TEXTILES</t>
  </si>
  <si>
    <t>Office: Plot No.35, Dhan Kuber Industrial Society, Ved Road, Tunki, Surat-395004 .Factory: Plot No.5, Shivam Industrial Society, Ved Road, Surat.</t>
  </si>
  <si>
    <t>Hemaben Harish Jariwala Mrs.</t>
  </si>
  <si>
    <t>JAYKRISHNA TEX</t>
  </si>
  <si>
    <t>Registered Office: Plot No.35, Dhan Kuber Industrial Society, Ved Road, Tunki, Surat-395004.   Factory: Plot No. 9-10, Patel Industrial Society-4, Ved Road, Surat-395004.</t>
  </si>
  <si>
    <t xml:space="preserve"> Harish Kantilal Jariwala</t>
  </si>
  <si>
    <t>TWINS WHEELS PVT LTD</t>
  </si>
  <si>
    <t xml:space="preserve">Vadodora </t>
  </si>
  <si>
    <t>Divya Jyot Shopping Centre, Near Amin Nagar, PO: Chhani, Vadodara - 391 740</t>
  </si>
  <si>
    <t>Surekha D Nathwani Mrs.</t>
  </si>
  <si>
    <t>Palak J Nathwani Mrs.</t>
  </si>
  <si>
    <t>Himali Rupen Nathwani Mrs.</t>
  </si>
  <si>
    <t xml:space="preserve">SVS TEX-O-FAB PVT LTD                             </t>
  </si>
  <si>
    <t>E-4247-427837, Millennium Textile Market, Ring Road, Surat.</t>
  </si>
  <si>
    <t>Jagdish K Bodra</t>
  </si>
  <si>
    <t>Sangitaben J Bodra</t>
  </si>
  <si>
    <t xml:space="preserve">NITYANAND SYNTHETICS                              </t>
  </si>
  <si>
    <t>501, Trade Center, Ring Road, Surat</t>
  </si>
  <si>
    <t>Rajesh A Vekariya</t>
  </si>
  <si>
    <t>Vijyaben A Jagani</t>
  </si>
  <si>
    <t>PREMIUM PAPER &amp; BOARD INDUSTIRES LIMITED</t>
  </si>
  <si>
    <t>MUMBAI FORT [MH]</t>
  </si>
  <si>
    <t>1st Floor ,John Robert Compound, Sewri Fort, Sewri (east ), Mumbai - 400019</t>
  </si>
  <si>
    <t>Shamrao Vittah Co-Op Bank (Lead), BOB</t>
  </si>
  <si>
    <t xml:space="preserve">Praful I Gandhi </t>
  </si>
  <si>
    <t xml:space="preserve">Avinash Gandhi </t>
  </si>
  <si>
    <t>Mitesh Pravin Chandra Gandh</t>
  </si>
  <si>
    <t>SEIKO PIPE FITTINGS PVT LTD</t>
  </si>
  <si>
    <t>CBB- MUMBAI</t>
  </si>
  <si>
    <t>5/6/7/8 “Topaz”  Narmada Paradise,Evershine,Opp R.K.Inn Hotel -Mira Road(East) Thane 401107</t>
  </si>
  <si>
    <t xml:space="preserve">Karnataka Bank Limited </t>
  </si>
  <si>
    <t xml:space="preserve">Murtaza Nadir </t>
  </si>
  <si>
    <t>Tasneem Nadir</t>
  </si>
  <si>
    <t>AMAR SEEDS PVT. LTD.,</t>
  </si>
  <si>
    <t>BUNDGARDEN, PUNE [MH]</t>
  </si>
  <si>
    <t>103/4/5, Sheetal plaza, 1125 Model Colony, Shivajinagar, Pune.</t>
  </si>
  <si>
    <t>Vikram Virsen Kadam</t>
  </si>
  <si>
    <t>Surekha Vikram Kadam</t>
  </si>
  <si>
    <t xml:space="preserve">BLUE BUGGET JEWELS PVT LTD                        </t>
  </si>
  <si>
    <t>CORPORATE BANKING,MUMBAI [MH]</t>
  </si>
  <si>
    <t>314, Panchratna, Opera House, Mumbai-400004.</t>
  </si>
  <si>
    <t>UCO BANK</t>
  </si>
  <si>
    <t xml:space="preserve"> Kunal Zaveri</t>
  </si>
  <si>
    <t>Trupti Zaveri Ms.</t>
  </si>
  <si>
    <t xml:space="preserve">OPC EDSERV SOFTSYSTEMS LIMITED                  </t>
  </si>
  <si>
    <t>NARIMAN POINT, MUMBAI [MH]</t>
  </si>
  <si>
    <t>New No. 139, 1st Floor, Panna Plaza, Arcot Road, Kodambakkam, Chennai – 600 024</t>
  </si>
  <si>
    <t>MULTIPLE</t>
  </si>
  <si>
    <t>S Giridharan</t>
  </si>
  <si>
    <t>G Gita</t>
  </si>
  <si>
    <t xml:space="preserve"> S Arvind</t>
  </si>
  <si>
    <t>Dr. Ilango Balakrishna</t>
  </si>
  <si>
    <t>T.S. Ravichandran</t>
  </si>
  <si>
    <t>Goa</t>
  </si>
  <si>
    <t>Panaji</t>
  </si>
  <si>
    <t>A1/2, Kundaim Industrial Estate, NH 4a, Near IDC Pump House, Kundaim, Goa – 403 115.</t>
  </si>
  <si>
    <t>SBI, IOB &amp; Andhra Bank</t>
  </si>
  <si>
    <t xml:space="preserve"> Surjit Chandra Baruah</t>
  </si>
  <si>
    <t xml:space="preserve"> Vijay Kashyap</t>
  </si>
  <si>
    <t>KUNDIL ISPAT LTD</t>
  </si>
  <si>
    <t>Gogolvoril Mol, Khandepar, Usgaon, Ponda, Goa</t>
  </si>
  <si>
    <t>SBI &amp; Corporation Bank</t>
  </si>
  <si>
    <t>SHELTER PHARMA LIMITED</t>
  </si>
  <si>
    <t>HIMATNAGAR [GJ]</t>
  </si>
  <si>
    <t>Mistry Chamber, Near Cama Hotel, Khanpur, Ahmedabad-380001.</t>
  </si>
  <si>
    <t xml:space="preserve"> Nisar A. Sabugar</t>
  </si>
  <si>
    <t xml:space="preserve"> Mustaqim N. Sabugar</t>
  </si>
  <si>
    <t xml:space="preserve"> Shakeel N. Sabugar </t>
  </si>
  <si>
    <t>GJ FREEDOM FASHIONS LIMITED</t>
  </si>
  <si>
    <t>Nariman Point, Mumbai</t>
  </si>
  <si>
    <t>A- 701, Citi Point, Andheri Kurla Road, Andheri (East), Mumbai – 400 059.</t>
  </si>
  <si>
    <t>IndusInd Bank</t>
  </si>
  <si>
    <t xml:space="preserve"> Prakash Lakhani </t>
  </si>
  <si>
    <t xml:space="preserve"> Jaikishan Lakhani </t>
  </si>
  <si>
    <t xml:space="preserve"> Anil Lakhani </t>
  </si>
  <si>
    <t>PROMINENT TOURS &amp; TRAVELS PVT LTD</t>
  </si>
  <si>
    <t>11/13, Ruturaj, Juhu Road, Near Lido cinema, Santacruz (W), Mumbai 400049</t>
  </si>
  <si>
    <t>CANARA BANK, BANK OF INDIA</t>
  </si>
  <si>
    <t xml:space="preserve"> Kirti Kanakia </t>
  </si>
  <si>
    <t xml:space="preserve"> Nikunj Kanakia </t>
  </si>
  <si>
    <t>PAREKH GOLD HOUSE PVT LTD</t>
  </si>
  <si>
    <t xml:space="preserve">29/A, Sidhpura Industrial Estate, Gaiwadi Road, Goregaon-west, Mumbai –400062  </t>
  </si>
  <si>
    <t>Bank of India</t>
  </si>
  <si>
    <t xml:space="preserve"> Pravin Champalal Parekh </t>
  </si>
  <si>
    <t>Damayanti Pravin Parekh Ms.</t>
  </si>
  <si>
    <t>TRAXPO ENTERPRISES PVT LTD</t>
  </si>
  <si>
    <t>Tapuriah House, 42/1, Strand Road, Kolkata – 700 007</t>
  </si>
  <si>
    <t xml:space="preserve"> Shashi Kant Tapuriah</t>
  </si>
  <si>
    <t xml:space="preserve"> Sudarshan Tapuriah</t>
  </si>
  <si>
    <t>Vinay Containers</t>
  </si>
  <si>
    <t>Vashi, Mumbai</t>
  </si>
  <si>
    <t>E-108, 1st Floor, Nerul Rly Station Complex, Sector 20, Nerul, Navi Mumbai –400706.</t>
  </si>
  <si>
    <t xml:space="preserve"> Vilas J Khaire</t>
  </si>
  <si>
    <t>Aruna Vilas Khaire Mrs.</t>
  </si>
  <si>
    <t>Abhishek Corporation Ltd.</t>
  </si>
  <si>
    <t>Gat No. 148, Tamgaon, Kolhapur-Hupari Road, Tal. Karveer Dist. Kolhapur - 416234, Maharashtra</t>
  </si>
  <si>
    <t>BOI, BOB, Corporation Bank, IOB, PNB, State Bank of Hyderabad, State Bank of Patiala, SBI, Union Bank of India , IDBI Bank Ltd</t>
  </si>
  <si>
    <t xml:space="preserve"> Ramchandra Maruti Mohite</t>
  </si>
  <si>
    <t xml:space="preserve"> Anasaheb R. Mohite</t>
  </si>
  <si>
    <t xml:space="preserve"> Abhishek A. Mohite </t>
  </si>
  <si>
    <t>Rama J. Swetta Ms.</t>
  </si>
  <si>
    <t>Ravi Shiralkar</t>
  </si>
  <si>
    <t>Shriprakash Dhopeshwarkar</t>
  </si>
  <si>
    <t>Niru Jewels Pvt. Ltd.</t>
  </si>
  <si>
    <t>Mumbai Fort</t>
  </si>
  <si>
    <t>113, The Jewel, Opera House, Tata Road No. 2, Mumbai – 400 004</t>
  </si>
  <si>
    <t>SBI, State bank of Patiala</t>
  </si>
  <si>
    <t xml:space="preserve"> Govardhan G Vanani            </t>
  </si>
  <si>
    <t xml:space="preserve"> Amit Govardhan Vanani</t>
  </si>
  <si>
    <t>Ropa Plastics Pvt. Ltd.</t>
  </si>
  <si>
    <t>Bundgarden, Pune</t>
  </si>
  <si>
    <t xml:space="preserve">Gat No 837/2, Village Sanaswadi,Tal. Shirur,Pune Nagar Road, Pune 412208  </t>
  </si>
  <si>
    <t xml:space="preserve"> Hiten Patel</t>
  </si>
  <si>
    <t>TJ Travel Services Pvt. Ltd.</t>
  </si>
  <si>
    <t>150/Dheeraj Heritage, Shop No. 112/113, S.V. Road, Santacruz (W), Mumbai – 54.</t>
  </si>
  <si>
    <t xml:space="preserve"> Kirti Mohandas Kanakia </t>
  </si>
  <si>
    <t xml:space="preserve"> Kiran Yedery</t>
  </si>
  <si>
    <t xml:space="preserve"> Rajnikant Kava</t>
  </si>
  <si>
    <t xml:space="preserve"> Anagh Desai</t>
  </si>
  <si>
    <t>STERLING GEMS</t>
  </si>
  <si>
    <t>301,302 Shreeji Dharsham Opp. Prasad Chambers, Opera House, mumbai 04</t>
  </si>
  <si>
    <t>SBI, Saraswat Bank Ltd</t>
  </si>
  <si>
    <t xml:space="preserve"> Jayesh B. Mehta</t>
  </si>
  <si>
    <t xml:space="preserve"> Chirag J. Mehta</t>
  </si>
  <si>
    <t>Nimbark Gems</t>
  </si>
  <si>
    <t>7/6, unity House, 3rd Floor, Above State Bank of India, Opera house, Mumbai 04</t>
  </si>
  <si>
    <t>Central Bank Of India, ICICI Bank Ltd, IDBI Bank</t>
  </si>
  <si>
    <t xml:space="preserve"> Ranchodbhai P Kalatha</t>
  </si>
  <si>
    <t>Mayurbhai Kalathia</t>
  </si>
  <si>
    <t>SBS Organics Pvt. Ltd.</t>
  </si>
  <si>
    <t>Vadodora</t>
  </si>
  <si>
    <t>406-A, Shiv Centre, 4th Floor, Plot No. 72, Sector 17, Vashi, Navi Mumbai – 400705</t>
  </si>
  <si>
    <t>STATE BANK OF INDIA</t>
  </si>
  <si>
    <t xml:space="preserve"> K K Sundaram</t>
  </si>
  <si>
    <t xml:space="preserve"> Bharat V. Shah</t>
  </si>
  <si>
    <t>Sogo Ceramic (P) Ltd.</t>
  </si>
  <si>
    <t>M. R. Industrial Estate, Morbi-Rajkot Highway, Virpar, Mobi.</t>
  </si>
  <si>
    <t>SBI, IDBI, KOTAK MAHINDRA</t>
  </si>
  <si>
    <t xml:space="preserve"> Raghavji (Bhalodia) Patel</t>
  </si>
  <si>
    <t xml:space="preserve"> Rameshbhai (Bhalodia) Patel</t>
  </si>
  <si>
    <t xml:space="preserve"> Premalbhai Patel</t>
  </si>
  <si>
    <t xml:space="preserve"> Vineetbhai R. Patel</t>
  </si>
  <si>
    <t>RTSTAR SOLITAIRES</t>
  </si>
  <si>
    <t>263/F, Khatau Wadi, Goregaonkar Lane, Near Central Plaza, Opera House, Mumbai – 400 004</t>
  </si>
  <si>
    <t>State Bank of India, Karnataka Bank</t>
  </si>
  <si>
    <t>Nitin Ratilal Shah</t>
  </si>
  <si>
    <t>Rupesh Vinodlal Shah</t>
  </si>
  <si>
    <t>Kalpana Nitin Shah</t>
  </si>
  <si>
    <t>Corporation Bank</t>
  </si>
  <si>
    <t xml:space="preserve">Dena Bank </t>
  </si>
  <si>
    <t>S.B.&amp; T. INTERNATIONAL LTD.</t>
  </si>
  <si>
    <t>138, Shreeji Chambers, First Floor, Tata Road No. 2, Opera House, Mumbai – 400 004.</t>
  </si>
  <si>
    <t>Federal BanK, Union Bank Of India</t>
  </si>
  <si>
    <t xml:space="preserve"> Surendra Kumar Sethi</t>
  </si>
  <si>
    <t xml:space="preserve"> Varij Sethi</t>
  </si>
  <si>
    <t xml:space="preserve"> Vivek Tharaney </t>
  </si>
  <si>
    <t xml:space="preserve"> Sunil Barjatiya </t>
  </si>
  <si>
    <t xml:space="preserve"> Ravi Khubchandani </t>
  </si>
  <si>
    <t xml:space="preserve"> Martin Feinstein </t>
  </si>
  <si>
    <t>WIZARD BIOTECH PVT LTD</t>
  </si>
  <si>
    <t>768, Ram Nagar, Shastri Nagar, Jaipur, Rajasthan 302010</t>
  </si>
  <si>
    <t xml:space="preserve"> Rajeev bajpai</t>
  </si>
  <si>
    <t xml:space="preserve"> Bajinath Bajpai</t>
  </si>
  <si>
    <t>Prominent Holidays Private Ltd</t>
  </si>
  <si>
    <t>JAY MECHANICAL PVT LTD.</t>
  </si>
  <si>
    <t>Plot No.D-7/7, Road No.33, Wagle Industrial Estage, Thane (W) – 400 604.</t>
  </si>
  <si>
    <t>Shri Ranchodbhai Babaldas Panchal</t>
  </si>
  <si>
    <t>Shri Naresh Ranchodbhai Panchal</t>
  </si>
  <si>
    <t>Shri Harshad Ranchodbhai Panchal</t>
  </si>
  <si>
    <t>Shalimar Rexine India Ltd.</t>
  </si>
  <si>
    <t>1st Floor, Gurnam Chambers, 67, Ganesh Peth, Pune 411 002</t>
  </si>
  <si>
    <t>STATE BANK OF INDA</t>
  </si>
  <si>
    <t xml:space="preserve"> Afzal Jafar Khan</t>
  </si>
  <si>
    <t xml:space="preserve"> Yunus Jafar Khan</t>
  </si>
  <si>
    <t xml:space="preserve"> Sarosh N Gorimar</t>
  </si>
  <si>
    <t>SHRINATH TRADERS</t>
  </si>
  <si>
    <t>Sapna Sangita Road, Indore</t>
  </si>
  <si>
    <t xml:space="preserve">148, Ambedkar Nagar, Indore. </t>
  </si>
  <si>
    <t>Shri Manmohan Yadav</t>
  </si>
  <si>
    <t>MINK JEWELS</t>
  </si>
  <si>
    <t>2/29, GURU NIWAS, 2ND FLOOR, 292, V P ROAD, OPERA HOUSE, MUMBAI-400004</t>
  </si>
  <si>
    <t xml:space="preserve"> Harshvardhan Sonthalia (Partner)</t>
  </si>
  <si>
    <t>Sunita Sonthalia Mrs. (Partner)</t>
  </si>
  <si>
    <t>D.K.Engineering</t>
  </si>
  <si>
    <t>7, Devashish, Near Kalssic Gold Hotel, Off C G Road, Ahmedabad 380006</t>
  </si>
  <si>
    <t>PNB, OBC, Kotak Mahindra, HDFC &amp; ICICI Bank Ltd</t>
  </si>
  <si>
    <t xml:space="preserve"> Pannalal Dahylal Shah (PROPRIETOR)</t>
  </si>
  <si>
    <t>Shamken Multifab</t>
  </si>
  <si>
    <t>94 Km Stone, Delhi- Mathura Road</t>
  </si>
  <si>
    <t>BOB,Corporation Bank, Dena Bank,Uco Bank</t>
  </si>
  <si>
    <t xml:space="preserve"> H B Chaturvedi</t>
  </si>
  <si>
    <t xml:space="preserve"> Amit Chaturvedi</t>
  </si>
  <si>
    <t xml:space="preserve"> Sanjay Chaturvedi</t>
  </si>
  <si>
    <t xml:space="preserve"> Ameresh Jha</t>
  </si>
  <si>
    <t>Khasara no. 316 &amp; 318 Village Kotwan – 281 403</t>
  </si>
  <si>
    <t>Mathura (U.P)</t>
  </si>
  <si>
    <t>Ceat Financial Services</t>
  </si>
  <si>
    <t>Century Plaza, 81, Netaji Subash Road, Unit No 233, II Floor, Kolkatta</t>
  </si>
  <si>
    <t>H C Mathur</t>
  </si>
  <si>
    <t>Sujit Datta</t>
  </si>
  <si>
    <t>B N Tripati</t>
  </si>
  <si>
    <t>Sudhamoy Chatterjee</t>
  </si>
  <si>
    <t>Shamken Cotsyn</t>
  </si>
  <si>
    <t>Federal bank, ING Vysya, Karnataka Bank</t>
  </si>
  <si>
    <t xml:space="preserve"> S K Rishi</t>
  </si>
  <si>
    <t>Shamken Spinners</t>
  </si>
  <si>
    <t>94 Km Stone,Delhi- MtahuraRoad</t>
  </si>
  <si>
    <t>Federal bank, ING Vysya, Punjab and Sindh,Syndicate Bank, Chinatrust Comm Bank</t>
  </si>
  <si>
    <t>Village Kotwan – 281 403</t>
  </si>
  <si>
    <t>STCL</t>
  </si>
  <si>
    <t>Bangalore</t>
  </si>
  <si>
    <t>166/2, 13th Main Road, Vasanth Nagar, Bangalore</t>
  </si>
  <si>
    <t>SBI, Vijiya Bank,Canara Bank,UCO Bank, UBI, IDBI, Yes Bank</t>
  </si>
  <si>
    <t xml:space="preserve"> N.K. Mathur</t>
  </si>
  <si>
    <t xml:space="preserve"> K.C.Ponnana</t>
  </si>
  <si>
    <t xml:space="preserve"> Nirmal Kumar</t>
  </si>
  <si>
    <t xml:space="preserve"> T.Srinidhi</t>
  </si>
  <si>
    <t>Mukund Gems</t>
  </si>
  <si>
    <t>9/9, Unity House, Mama Paranand marg, Opera House, Mumbai-04</t>
  </si>
  <si>
    <t>Union Bank of India, Karnataka Bank, Allahabad Bank &amp; Vijya Bank</t>
  </si>
  <si>
    <t xml:space="preserve"> Balabhai Kalathia</t>
  </si>
  <si>
    <t xml:space="preserve"> Maheshbhai Kalathia</t>
  </si>
  <si>
    <t>Samjuben Kalathia Mrs.</t>
  </si>
  <si>
    <t xml:space="preserve"> Ravi Kalathia</t>
  </si>
  <si>
    <t xml:space="preserve"> Jaysukh Kalathia</t>
  </si>
  <si>
    <t>Elite International  Pvt. Ltd.</t>
  </si>
  <si>
    <t>1/9 FATIMA BLDG, 66, DR. RAIKAR MARG,</t>
  </si>
  <si>
    <t xml:space="preserve">SARASWAT BANK, SBI, ICICI BANK LTD., HDFC BANK LTD. AND  STANCHART. </t>
  </si>
  <si>
    <t>RAVINDRA DEVIDASANI</t>
  </si>
  <si>
    <t xml:space="preserve"> HITESH HARIA</t>
  </si>
  <si>
    <t>PARAG TEJANI</t>
  </si>
  <si>
    <t>DR. MAHAPATRO</t>
  </si>
  <si>
    <t>MAHIM (WEST), MUMBAI – 400 016</t>
  </si>
  <si>
    <t>Beechins Creations</t>
  </si>
  <si>
    <t>UNIT NO.1&amp;2 ANDHERI INDL. ESTATE, VEERA DESAI ROAD,ANDHERI(W),MUMBAI 400</t>
  </si>
  <si>
    <t>NALIN B. TRIVEDI</t>
  </si>
  <si>
    <t>UMA N. TRIVEDI SMT.</t>
  </si>
  <si>
    <t>Hitechi Jewellery Industries Ltd.</t>
  </si>
  <si>
    <t>175, Princess Street, Vallabhdas Kanji Building, Mumbai 400 002</t>
  </si>
  <si>
    <t>IndusInd Bank, Dena Bank</t>
  </si>
  <si>
    <t>N. C. Soni</t>
  </si>
  <si>
    <t>D. N. Patadia</t>
  </si>
  <si>
    <t>S. N. Patadia</t>
  </si>
  <si>
    <t>J. T. Ranpara</t>
  </si>
  <si>
    <t>A. S. Patrawala</t>
  </si>
  <si>
    <t>G. B. Mehta</t>
  </si>
  <si>
    <t>Kalsaria Diamonds Pvt Ltd</t>
  </si>
  <si>
    <t>1407, Panchratna, Opera House, Mumbai -400004</t>
  </si>
  <si>
    <t>BOI, Union Bank of India, Dena Bank, IDBI Bank, SBI &amp; Karnataka Bank</t>
  </si>
  <si>
    <t>Madhukant Kalsaria</t>
  </si>
  <si>
    <t>Haren Kalsaria</t>
  </si>
  <si>
    <t>Kunal Kalsaria</t>
  </si>
  <si>
    <t>Yogesh Kalsaria</t>
  </si>
  <si>
    <t>HYDROAIR TECTONICS (PCD) LTD</t>
  </si>
  <si>
    <t>A-116, Raheja Arcade, Sector-11, Plot No. 61, Belapur, Navi Mumbai- 400614</t>
  </si>
  <si>
    <t>Vijaya Bank, Bank of India, Union Bank of India, SBI &amp; IDBI Bank</t>
  </si>
  <si>
    <t>H. B. Singh</t>
  </si>
  <si>
    <t>R. K. Singh</t>
  </si>
  <si>
    <t>Aashish Singh</t>
  </si>
  <si>
    <t>PIONEER BREEDING AND HATCHERIES PRI</t>
  </si>
  <si>
    <t>COIMBATORE [TN]</t>
  </si>
  <si>
    <t>1/15,Trichy Road, Pongalur, Tirupur Taluk, Coimbatore Dist. Pin – 641 667</t>
  </si>
  <si>
    <t>V Leelakrishnan</t>
  </si>
  <si>
    <t>P V Raghupathy</t>
  </si>
  <si>
    <t>V Thimmaiyan</t>
  </si>
  <si>
    <t>PIONEER HATCHERIES PRIVATE LIMITED</t>
  </si>
  <si>
    <t>1/15, Trichy Road, Pongalur, Tirupur Taluk, Coimbatore dist-641667</t>
  </si>
  <si>
    <t>SWASTIKHA AGRO FOODS PRIVATE LIMITE</t>
  </si>
  <si>
    <t>TIRUCHIRAPALLY [TN]</t>
  </si>
  <si>
    <t>3, Chucrch V Street, T.T. Nagar, Karaikudi – 630 002</t>
  </si>
  <si>
    <t>S Sundaramoorthy</t>
  </si>
  <si>
    <t>C Tennarasu</t>
  </si>
  <si>
    <t>MAHALINGA NADAR SUNDARA MURTHI</t>
  </si>
  <si>
    <t>THIRUMAL MAHALAKSHMI</t>
  </si>
  <si>
    <t>PIONEER FEEDS AND POULTRY PRODUCTS</t>
  </si>
  <si>
    <t>7/67, Pongalur Tirupur , Coimbatore Dt Pin – 641 667</t>
  </si>
  <si>
    <t>ICICI, OBC, SBI, CORPORATION BANK</t>
  </si>
  <si>
    <t>SRI BHUVANESWARI AGRO INDUSTRIES (P</t>
  </si>
  <si>
    <t>No.41, Bhagavathy Palayam Pirivu, Kinathu Kadavo Post, Pollachi Taluk, Coimbatore District, Tamil Nadu – 642 109</t>
  </si>
  <si>
    <t xml:space="preserve">A &amp; D SOLARIS                                     </t>
  </si>
  <si>
    <t>MAYILADUTHURAI</t>
  </si>
  <si>
    <t>No.177,2nd floor, Shree Mahavishnu Trade Centre, No.2,Road, Mayiladuthurai</t>
  </si>
  <si>
    <t>D.Vijayendran (PROPRIETOR)</t>
  </si>
  <si>
    <t>SURYA RUBBERS</t>
  </si>
  <si>
    <t>Kochi</t>
  </si>
  <si>
    <t>Rukia Chambers, T D Road, Ernakulam, Kochi - 682035</t>
  </si>
  <si>
    <t xml:space="preserve"> Cyriac George (PROPRIETOR)</t>
  </si>
  <si>
    <t>MRIGASHIRA AGRI SHOP PVT. LTD.</t>
  </si>
  <si>
    <t>SECUNDERABAD [AP]</t>
  </si>
  <si>
    <t>E 4, Prerana, Near Parvathi Nursing Home, Vikrampuri Colony, Secunderabad – 500 009</t>
  </si>
  <si>
    <t>K.G. Kishan Rao</t>
  </si>
  <si>
    <t>K. Usha</t>
  </si>
  <si>
    <t>K. Sesha R S R Prasad</t>
  </si>
  <si>
    <t>COOL WELL HI-TECH COLD STORAGE PRIV</t>
  </si>
  <si>
    <t>House #12-2-725/30, P &amp;T Colony, Rethi Bowli, Mehdipatnam, Hyderabad- 500 028</t>
  </si>
  <si>
    <t>Y. Srinivas</t>
  </si>
  <si>
    <t>P. Manoj Kumar</t>
  </si>
  <si>
    <t>M. Koti Reddy</t>
  </si>
  <si>
    <t>RACHULAPALLI BUCHI RAMULU</t>
  </si>
  <si>
    <t>SIGMA &amp; CO</t>
  </si>
  <si>
    <t>House #12-2-725/30, P &amp;T Colony, Gandhinagar, Hyderabad- 500 080</t>
  </si>
  <si>
    <t xml:space="preserve">MADDIPOTI CONSULTANTS PRIVATE LIMITED             </t>
  </si>
  <si>
    <t>RAJAHMUNDRY</t>
  </si>
  <si>
    <t>H.No.8-3-833/79/A, Kamalapuri Colony, Phase I, Hyderabad</t>
  </si>
  <si>
    <t>Gubbala Surendranadh</t>
  </si>
  <si>
    <t xml:space="preserve">Maddipoti Venkata Satya Ramu </t>
  </si>
  <si>
    <t>Maddipoti Sujatha</t>
  </si>
  <si>
    <t>Reddy's Polymers Processing Ltd.</t>
  </si>
  <si>
    <t>Hyderabad</t>
  </si>
  <si>
    <t>No. G -2, Plot No. 28, Arun Apartments, Bhagyanagar Colony, Kukatpally, Hyderabad - 500 072</t>
  </si>
  <si>
    <t xml:space="preserve"> J S R Krishna Reddy</t>
  </si>
  <si>
    <t>Smt J Aruna Kumari</t>
  </si>
  <si>
    <t xml:space="preserve"> G Satyanarayana Reddy</t>
  </si>
  <si>
    <t>PAR-CON STEEL ROLLING MILLS PVT LTD</t>
  </si>
  <si>
    <t>No. 303, 3rd Floor, 5th A Cross, OMBR Layout, Banasawadi, Bangaore - 560 043</t>
  </si>
  <si>
    <t xml:space="preserve"> V M Mohammed Azeem</t>
  </si>
  <si>
    <t xml:space="preserve"> V M Mohammed Afzel</t>
  </si>
  <si>
    <t xml:space="preserve"> V M Mohammed Arshad</t>
  </si>
  <si>
    <t xml:space="preserve"> V M Mohammed Anser</t>
  </si>
  <si>
    <t>PAR-CON SMELTERS PRIVATE LIMITED</t>
  </si>
  <si>
    <t>VASISTA FOODS &amp; FATS PVT LTD</t>
  </si>
  <si>
    <t>No. 104, Flora Apartments, Beside Almond House, Road No. 3 Banjara Hills, Hyderabad - 500034</t>
  </si>
  <si>
    <t xml:space="preserve"> Ch. Koteswara Rao</t>
  </si>
  <si>
    <t>METTALIDDS AGENCIES</t>
  </si>
  <si>
    <t>CBB - Bangalore</t>
  </si>
  <si>
    <t>No. 30, Sri Krishna Complex, Muneshwara Layout, K R Puram, Bangalore - 560036</t>
  </si>
  <si>
    <t xml:space="preserve"> V M Mohammed Ansar</t>
  </si>
  <si>
    <t>NATIONAL TRADING CORPORATION</t>
  </si>
  <si>
    <t>No. XL/3482, Jews Street, Ernakulam, Kochi - 682035</t>
  </si>
  <si>
    <t>SAI RAGHAM BUSINESS CENTER</t>
  </si>
  <si>
    <t>Secunderabad</t>
  </si>
  <si>
    <t>No. 69 Ground Floor, Chandralok Compex, Besides hotel kamat, S D Road, Secunderabad - 500 003.</t>
  </si>
  <si>
    <t xml:space="preserve"> P Manoj Kumar (PROPRIETOR)</t>
  </si>
  <si>
    <t>D S METAL PRIVATE LIMITED</t>
  </si>
  <si>
    <t>CBB - CHENNAI [TN]</t>
  </si>
  <si>
    <t>No.9, Ram Sevak Mullick Lane, Kolkata, West Bengal, India 700 007.</t>
  </si>
  <si>
    <t>SOLE</t>
  </si>
  <si>
    <t>Suresh Kumar Agarwal</t>
  </si>
  <si>
    <t>Brajesh kumar Agarwal</t>
  </si>
  <si>
    <t>ADARSH COMMUNICATIONS PRIVATE LIMITED</t>
  </si>
  <si>
    <t>CBB - HYDERABAD [AP]</t>
  </si>
  <si>
    <t>#43,  H.No. 8-2-24/17/43, Nagarjuna Hills, Panjagutta, Hyderabad – 500 082.</t>
  </si>
  <si>
    <t>Manikonda Anjaneyulu</t>
  </si>
  <si>
    <t>Manikonda Reeta</t>
  </si>
  <si>
    <t>SIVA SIVANI SURGICAL COTTONS PRIVATE LIMITED</t>
  </si>
  <si>
    <t>RAJAHMUNDRY [AP]</t>
  </si>
  <si>
    <t>4-63, Bommuru, Rajahmundry – 533 124, East Godavari District, Andhra Pradesh and also at S No. 11/3, Kovvur Road,Kakinada – 533 002, East Godavari District,Andhra Pradesh.</t>
  </si>
  <si>
    <t>Maddipoti Venkata Satya amu</t>
  </si>
  <si>
    <t>Maddipoti Satyanarayana Chowdary</t>
  </si>
  <si>
    <t>Maddipoti Varalakshmi</t>
  </si>
  <si>
    <t>K Brahmananda Reddy</t>
  </si>
  <si>
    <t>Sailaja K</t>
  </si>
  <si>
    <t>ANKUR DRUGS AND PHARMA LIMITED</t>
  </si>
  <si>
    <t>Andheri</t>
  </si>
  <si>
    <t>20'" floor, Lotus Business Park, Andheri Link Road, Andheri (West), Mumbai-400 053</t>
  </si>
  <si>
    <t xml:space="preserve">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 </t>
  </si>
  <si>
    <t xml:space="preserve"> Purnandu Jain</t>
  </si>
  <si>
    <t xml:space="preserve"> Girraj Vijayvargiya</t>
  </si>
  <si>
    <t xml:space="preserve"> Dileep Shinde</t>
  </si>
  <si>
    <t xml:space="preserve"> S C Rane</t>
  </si>
  <si>
    <t xml:space="preserve"> Clifton Zimmermann</t>
  </si>
  <si>
    <t>RAMESH BATHAM</t>
  </si>
  <si>
    <t>ORIGIN FOODS LIMITED</t>
  </si>
  <si>
    <t>No. 3, Sarangpani Street, T.Nagar, Chennai, Tamil Nadu – 600017</t>
  </si>
  <si>
    <t>Arvind Kumar Agarwal</t>
  </si>
  <si>
    <t>Mahesh Mathur</t>
  </si>
  <si>
    <t>Ashok Kumar Singh</t>
  </si>
  <si>
    <t>Urvashi Gupta</t>
  </si>
  <si>
    <t>JAGDISH LAKSHMAN</t>
  </si>
  <si>
    <t>SHYAM SUNDER GUPTA</t>
  </si>
  <si>
    <t>GEODESIC LIMITED (FORMERLY GEODESIC INFORMATION SY</t>
  </si>
  <si>
    <t>B-3 &lt; Lunic Industries, Cross Road B, MIDC Andheri East Mumbai- 93</t>
  </si>
  <si>
    <t>HDFC, ICICI</t>
  </si>
  <si>
    <t xml:space="preserve"> Pankaj kumar</t>
  </si>
  <si>
    <t xml:space="preserve"> Kiran kulkarni</t>
  </si>
  <si>
    <t xml:space="preserve"> Prashant Mulekar</t>
  </si>
  <si>
    <t>Ind. Mr. Vinod Sethi</t>
  </si>
  <si>
    <t xml:space="preserve"> Nitin Podar (Ind.)</t>
  </si>
  <si>
    <t xml:space="preserve">G. Krishnan (Ind) </t>
  </si>
  <si>
    <t>DECCAN CARGO AND EXPRESS LOGISTICS</t>
  </si>
  <si>
    <t>CORPORATE BANKING,BANGALORE</t>
  </si>
  <si>
    <t>Embassy Square,148-Infantry Road, Bangalore – 560002</t>
  </si>
  <si>
    <t>SBI, SYNDICATE BANK</t>
  </si>
  <si>
    <t xml:space="preserve">Captain G.R. Gopinath </t>
  </si>
  <si>
    <t>Captain K.J. Samuel</t>
  </si>
  <si>
    <t>Sanjay Kulkarni</t>
  </si>
  <si>
    <t>Tarun Jhunjhunwala</t>
  </si>
  <si>
    <t>GEODESIC TECHNOLOGY SOLUTIONS LIMITED</t>
  </si>
  <si>
    <t>HONGKONG BRANCH</t>
  </si>
  <si>
    <t>7th Floor, Man on Commercial Building 12-13 Jubilee Street Central, Hong Kong</t>
  </si>
  <si>
    <t xml:space="preserve"> Pankaj Kumar</t>
  </si>
  <si>
    <t xml:space="preserve"> Kiran Kulkarni</t>
  </si>
  <si>
    <t>Prashant Mulekar</t>
  </si>
  <si>
    <t>Ind : Mr. Vinod Sethi</t>
  </si>
  <si>
    <t>PRATIBHA SHIPPING CO LTD</t>
  </si>
  <si>
    <t>SINGAPORE</t>
  </si>
  <si>
    <t>1201/02, Arcadia Bldg, 12th Floor, N.C.P.A Road, Nariman Point, Mumbai – 400 021</t>
  </si>
  <si>
    <t>CORPORATION BANK, COSMOS BANK, BANK OF INDIA, BANK OF BARODA, UCO BANK, SARASWAT BANK</t>
  </si>
  <si>
    <t xml:space="preserve"> Sunil Pawar</t>
  </si>
  <si>
    <t xml:space="preserve"> Madan Pawar</t>
  </si>
  <si>
    <t xml:space="preserve"> Suresh Pawar</t>
  </si>
  <si>
    <t xml:space="preserve"> Suhas Pawar</t>
  </si>
  <si>
    <t xml:space="preserve"> Nilkanth B Vidwans</t>
  </si>
  <si>
    <t xml:space="preserve"> Sachin Chavan</t>
  </si>
  <si>
    <t>BPL Display Devices Ltd.</t>
  </si>
  <si>
    <t>A-41, 42 &amp; 52 / 1, SITE IV, INDL AREA, SAHIBABAD, DISTT. GHAZIABAD, U. P. 201010</t>
  </si>
  <si>
    <t>ICICI, IDBI, UNION BANK OF INDIA, BOI, KOTAK MAHINDRA BANK, CANARA BANK, ALLAHABAD BANK, ING VYSYA BANK, ARCIL</t>
  </si>
  <si>
    <t xml:space="preserve"> T P G NAMBIAR</t>
  </si>
  <si>
    <t xml:space="preserve"> AJIT G NAMBIER</t>
  </si>
  <si>
    <t xml:space="preserve"> MANISH BHAL</t>
  </si>
  <si>
    <t xml:space="preserve"> K J REDDY</t>
  </si>
  <si>
    <t xml:space="preserve"> A KARATI</t>
  </si>
  <si>
    <t xml:space="preserve"> S M BATHE</t>
  </si>
  <si>
    <t>DINESH SHARMA</t>
  </si>
  <si>
    <t>A M SALEEM</t>
  </si>
  <si>
    <t>HARISH SOOD</t>
  </si>
  <si>
    <t>Paam Pharmaceuticals</t>
  </si>
  <si>
    <t>26 Bhargava Lane, Nityanand Marg, Delhi</t>
  </si>
  <si>
    <t>PNB, INDUSIND BANK</t>
  </si>
  <si>
    <t>Anil Bhargava</t>
  </si>
  <si>
    <t>Arvind Bhargava</t>
  </si>
  <si>
    <t>Mukesh Bhargava</t>
  </si>
  <si>
    <t>Midas Communication  Technologies P.Ltd.</t>
  </si>
  <si>
    <t xml:space="preserve"> NO. 3/440, EAST COAST ROAD, NEELANGARAI CHENNAI</t>
  </si>
  <si>
    <t>CANARA BANK ,STATE BANK OF BIKANER &amp; JAIPUR</t>
  </si>
  <si>
    <t xml:space="preserve">SHIRISH B PUROHIT, </t>
  </si>
  <si>
    <t xml:space="preserve">RENE ABRAHAM, </t>
  </si>
  <si>
    <t>PROF.ASHOK JHUNJHUNWALA</t>
  </si>
  <si>
    <t>RAY STATA</t>
  </si>
  <si>
    <t>JASIN MARTIN</t>
  </si>
  <si>
    <t>ANIL KHATODE</t>
  </si>
  <si>
    <t>RAJESH JAIN</t>
  </si>
  <si>
    <t xml:space="preserve">   TAMIL NADU-600041</t>
  </si>
  <si>
    <t>Kaashyap Radiant systems limited</t>
  </si>
  <si>
    <t>119, Dr. Radhakrishnan Salai, Mylapore, Chennai</t>
  </si>
  <si>
    <t>A. Venkatramani</t>
  </si>
  <si>
    <t>A. Ganesan</t>
  </si>
  <si>
    <t>Raghu Tandra</t>
  </si>
  <si>
    <t>Sheriff</t>
  </si>
  <si>
    <t>R. Shivaraghunathan</t>
  </si>
  <si>
    <t>PYRAMID SAIMIRA THEATRE LIMITED</t>
  </si>
  <si>
    <t>C-1, 2ND FLOOR, ‘TEMPLE TOWER’, NO.672, ANNA SALAI, NANDANAM, CHENNAI - 600 035, TAMIL NADU</t>
  </si>
  <si>
    <t>SBP,FEDERAL BANK,UCO BANK,BOR,PNB,SYNDICATE BANK,UNION BANK,INDUSIND BANK,BOI</t>
  </si>
  <si>
    <t xml:space="preserve"> P.S. SAMINATHAN</t>
  </si>
  <si>
    <t xml:space="preserve"> N. NARAYANAN</t>
  </si>
  <si>
    <t xml:space="preserve"> K. NATARAJAN</t>
  </si>
  <si>
    <t xml:space="preserve"> K.S. KASIRAMAN</t>
  </si>
  <si>
    <t xml:space="preserve"> G. RAMAKRISHNAN</t>
  </si>
  <si>
    <t>SUGUMARAN SUNDARAM</t>
  </si>
  <si>
    <t>Maars Software Ltd</t>
  </si>
  <si>
    <t>2 ND FLOOR, EAST COAST CHAMBERS , 92, G.N.CHETTY ROAD, T. NAGAR, CHENNAI-600017.</t>
  </si>
  <si>
    <t>WC BANKERS- BOI</t>
  </si>
  <si>
    <t xml:space="preserve">T VARDARAJAN </t>
  </si>
  <si>
    <t>R KALYANARMAN</t>
  </si>
  <si>
    <t>V VEDANTHAM</t>
  </si>
  <si>
    <t>N R KUMAR</t>
  </si>
  <si>
    <t>T V SUBRAMANIAM</t>
  </si>
  <si>
    <t>K N VELLAYUTHAM</t>
  </si>
  <si>
    <t>Ratna Infrastructure Projects Pvt. Ltd.</t>
  </si>
  <si>
    <t>Plot No. 88, Prashashan Nagar,</t>
  </si>
  <si>
    <t>BOI, IDBI BANk, ING Vysa ,PNB, SBI , SBM, SBT &amp; UCO Bank</t>
  </si>
  <si>
    <t>Shri M M L Narasimham</t>
  </si>
  <si>
    <t xml:space="preserve"> Smt M Sarala</t>
  </si>
  <si>
    <t xml:space="preserve"> M Spoorthy  Ms</t>
  </si>
  <si>
    <t>Road No.72, Jubilee Hills,</t>
  </si>
  <si>
    <t>Hyderabad - 500 033.</t>
  </si>
  <si>
    <t>KARAT - 24</t>
  </si>
  <si>
    <t>1-8-229/4, SHOP#9, AKANKSHA APT., P.G.ROAD, SECUNDERABAD</t>
  </si>
  <si>
    <t>SHRI J. SREE RAMU</t>
  </si>
  <si>
    <t>103 to 107, Maheshwari Chambers, Somajiguda, Hyderabad- 500082.</t>
  </si>
  <si>
    <t>ALLAHABAD BANK, ANDHRA, BARCLAYS, ICICI, OBC, SBBJ, SBH, SBI, SBM, UNITED BANK OF INDIA</t>
  </si>
  <si>
    <t>Sardar Balvinder Singh</t>
  </si>
  <si>
    <t>Bijay Kumar Mohanty</t>
  </si>
  <si>
    <t>Iyer Rangarajan</t>
  </si>
  <si>
    <t>Satyanrayana Murthy</t>
  </si>
  <si>
    <t xml:space="preserve">Baljith Kaur </t>
  </si>
  <si>
    <t>MBS IMPEX PVT LTD</t>
  </si>
  <si>
    <t>SECUNDERABAD</t>
  </si>
  <si>
    <t>1st Floor 125, M. G Road, Secunderabad-3, Andhra Pradesh</t>
  </si>
  <si>
    <t>SBH, INDIAN BANK, ICICI</t>
  </si>
  <si>
    <t>Sukesh Gupta</t>
  </si>
  <si>
    <t>Anurag Gupta</t>
  </si>
  <si>
    <t>Gujarat Telephone Cables Ltd.</t>
  </si>
  <si>
    <t>P.O. Chharodi Farm, Taluka Sanand,District Ahmedabad-382 170</t>
  </si>
  <si>
    <t>SBI, BOB, IDBI, BOI,ICICI, IFCI</t>
  </si>
  <si>
    <t xml:space="preserve"> R H patel</t>
  </si>
  <si>
    <t xml:space="preserve"> D D patel</t>
  </si>
  <si>
    <t xml:space="preserve"> N R patel</t>
  </si>
  <si>
    <t xml:space="preserve"> S R patel</t>
  </si>
  <si>
    <t>Anish Metals</t>
  </si>
  <si>
    <t>60, KANSARA CHAWL, KALBADEVI ROAD, MUMBAI-400002</t>
  </si>
  <si>
    <t>BANK OF BARODA , BOI ( Since assigned to ARCIL)</t>
  </si>
  <si>
    <t>PRAVINCHANDRA N. SHAH</t>
  </si>
  <si>
    <t>SURESHCHANDRA N. SHAH</t>
  </si>
  <si>
    <t>KIRTI B. SHAH</t>
  </si>
  <si>
    <t>PANKAJ B. SHAH</t>
  </si>
  <si>
    <t>SHRI HARAKCHAND NAGINDAS SHAH</t>
  </si>
  <si>
    <t>Sunearth Ceramics</t>
  </si>
  <si>
    <t>Central Bank Building, 3rd Floor, Sir Homi Street, Fort, Mumbai 400 023</t>
  </si>
  <si>
    <t>Development Credit Bank</t>
  </si>
  <si>
    <t>Suresh G. Motwani</t>
  </si>
  <si>
    <t>Vinod G. Motwani</t>
  </si>
  <si>
    <t>Kishore G. Motwani</t>
  </si>
  <si>
    <t>Joy Mangalani</t>
  </si>
  <si>
    <t>Madan Relwani</t>
  </si>
  <si>
    <t>Century Consultants Ltd.</t>
  </si>
  <si>
    <t>21, Ashok Marg, Lucknow</t>
  </si>
  <si>
    <t>Gyanendra Nath Johari</t>
  </si>
  <si>
    <t>Arvind Mohan Johari</t>
  </si>
  <si>
    <t>Anand Krishna Johari</t>
  </si>
  <si>
    <t>Mudit Lal</t>
  </si>
  <si>
    <t>Ketan C. Jain</t>
  </si>
  <si>
    <t>Atlantic Spinning &amp; Weaving  Mills Ltd.</t>
  </si>
  <si>
    <t xml:space="preserve">605, SHENOY TRADE CENTRE, S.D. ROAD, SECUNDERABAD. </t>
  </si>
  <si>
    <t>IDBI BANK,KARNATAKA, RATNAKAR ALLAHABAD BANK,ANDHRA BANK,STATE BANK OF PATIALA</t>
  </si>
  <si>
    <t>S.D. JAIN MRS.</t>
  </si>
  <si>
    <t xml:space="preserve"> A.K. MODI</t>
  </si>
  <si>
    <t xml:space="preserve"> A.B. SINGH</t>
  </si>
  <si>
    <t xml:space="preserve"> R.N. YADAV</t>
  </si>
  <si>
    <t xml:space="preserve"> A.B. GANGOPADHYAY</t>
  </si>
  <si>
    <t>CREW BOS PRODUCTS LIMITED</t>
  </si>
  <si>
    <t>SECTOR 14, GURGAON [HR]</t>
  </si>
  <si>
    <t>813/C, Jaina Tower-I, District Centre, Janak Puri, New Delhi- 110058</t>
  </si>
  <si>
    <t>Allahabad Bank,Standard Chartered,Canara Bank,SBI,ICICI,Citi  Bank,IDBI ,Bank of India , Bank Of Baroda</t>
  </si>
  <si>
    <t>Tarun Oberoi</t>
  </si>
  <si>
    <t>Robin Bartholomew</t>
  </si>
  <si>
    <t>Deepak Manchanda</t>
  </si>
  <si>
    <t>Ashish Goel</t>
  </si>
  <si>
    <t>PRABHA WEAVING WORKS</t>
  </si>
  <si>
    <t>Plot No.44, Dhankuber Industrial Society, Ved Road, Surat.395004.</t>
  </si>
  <si>
    <t>Surat Co-op Bank</t>
  </si>
  <si>
    <t>Kantilal Jamnadas Jariwala</t>
  </si>
  <si>
    <t>Sambhav Textile ltd</t>
  </si>
  <si>
    <t>VILLAGE KHAWJKERAHON ROAD, LUDHIANA, PUNJAB 141007</t>
  </si>
  <si>
    <t>Sanjiv Jain</t>
  </si>
  <si>
    <t>JEEVAN DIESELS &amp; ELECTRICALS LTD</t>
  </si>
  <si>
    <t>Corporate Banking,Bangalore [Kt]</t>
  </si>
  <si>
    <t>No.17, Ganesh Chandra Avenue, Kolkata – 700 013</t>
  </si>
  <si>
    <t>HDFC Bank, Standard Chartered Bank, HSBC, Development Credit Bank, Yes Bank</t>
  </si>
  <si>
    <t xml:space="preserve"> Kamal Singh Jain</t>
  </si>
  <si>
    <t>Jatan Lal Bardia</t>
  </si>
  <si>
    <t>Saroj Jain</t>
  </si>
  <si>
    <t>Manju Bardia</t>
  </si>
  <si>
    <t xml:space="preserve">PRATIBHA SHIPPING COMPANY LTD                     </t>
  </si>
  <si>
    <t>1201/2, Arcadia, NCPA Road, Nariman Point, Mumbai - 21</t>
  </si>
  <si>
    <t>Bank of Baroda, UCO Bank, Cosmos Bank, Saraswat Bank, Bank of India, Corporation Bank</t>
  </si>
  <si>
    <t>Sunil Pawar</t>
  </si>
  <si>
    <t>Madan Pawar</t>
  </si>
  <si>
    <t>Suresh Pawar</t>
  </si>
  <si>
    <t>Suhas Pawar</t>
  </si>
  <si>
    <t>Sachin Chavan</t>
  </si>
  <si>
    <t>Nilkanth Vidwans</t>
  </si>
  <si>
    <t>AMAR REMEDIES LTD</t>
  </si>
  <si>
    <t>CBB - MUMBAI [MH]</t>
  </si>
  <si>
    <t>Block No-3,2nd Floor, Sane Guruji Premises, 386, S.V. Savarkar Marg, Opp. Siddhivinayak Temple, Prabhadevi, Mumbai- 400 025.</t>
  </si>
  <si>
    <t>SBI, SARASWAT BANK, BOM</t>
  </si>
  <si>
    <t>Pratima P Shah</t>
  </si>
  <si>
    <t>Sagar P Shah</t>
  </si>
  <si>
    <t>Natasha P Shah</t>
  </si>
  <si>
    <t>Gaurav M Doshi</t>
  </si>
  <si>
    <t>Dilip S Mehta</t>
  </si>
  <si>
    <t>Yusuf I Yusuf</t>
  </si>
  <si>
    <t>Preeti P Patel</t>
  </si>
  <si>
    <t>KALONG PACKAGING PVT LTD</t>
  </si>
  <si>
    <t>119, Lohar Chawl, Maskati Mahal, Kalbadevi, 3rd Floor, Mumbai - 400002</t>
  </si>
  <si>
    <t xml:space="preserve">HIREN PURSHOTAMDAS THAKKER </t>
  </si>
  <si>
    <t xml:space="preserve">JIGNESH HIREN THAKKER </t>
  </si>
  <si>
    <t xml:space="preserve">CHINTAN HIREN THAKKER </t>
  </si>
  <si>
    <t>Steifel Und Schuh (India) Ltd.</t>
  </si>
  <si>
    <t>CALCUTTA</t>
  </si>
  <si>
    <t>BALLYGUNGE NEW AC MARKET, 46/31/1 GARIAHAT ROAD, KOLKATA 700 029</t>
  </si>
  <si>
    <t>SAMDEV DASGUPTA</t>
  </si>
  <si>
    <t>Diamond Oil Industries Ltd.</t>
  </si>
  <si>
    <t>MARUTI HOUSE, OPP. AIR INDIA BUILDING, ASHRAM ROAD, AHMEDABAD 380 009</t>
  </si>
  <si>
    <t>BHARAT PATEL</t>
  </si>
  <si>
    <t>MRUDULA B. PATEL SMT.</t>
  </si>
  <si>
    <t>Bajwa Paper Packs Pvt. Ltd.</t>
  </si>
  <si>
    <t>77, PHASE IX, MOHALI</t>
  </si>
  <si>
    <t xml:space="preserve"> KARANJIT SINGH BAJWA</t>
  </si>
  <si>
    <t>SATWINDER KAUR BAJWA MRS.</t>
  </si>
  <si>
    <t>MEGA PACKAGES (GUARANTOR)</t>
  </si>
  <si>
    <t>ABNINDER SINGH AND CO-OWNERS (GUARANTOR)</t>
  </si>
  <si>
    <t>Mega Packages</t>
  </si>
  <si>
    <t xml:space="preserve">Fidelity Industries Ltd. </t>
  </si>
  <si>
    <t>16 F WHITES ROAD, CHENNAI 14</t>
  </si>
  <si>
    <t>LEELA RATNAM SMT.</t>
  </si>
  <si>
    <t>K. V. RAJASEKAR</t>
  </si>
  <si>
    <t>V. G. K. MOORTHY</t>
  </si>
  <si>
    <t>BELIM STEEL PRI  .</t>
  </si>
  <si>
    <t>PAOTA, JODHPUR [RJ]</t>
  </si>
  <si>
    <t>D-140, Kamla Nehru Nagar, Jodhpur (Rajsthan)-</t>
  </si>
  <si>
    <t>MOHD. YOUSUF BELIM</t>
  </si>
  <si>
    <t>PATHAN ALAM KHAN RIYAZ KHAN</t>
  </si>
  <si>
    <t>PATHAN NASIR KHAN LIYAKAT KHAN</t>
  </si>
  <si>
    <t>KAMAL ENTERPRISES</t>
  </si>
  <si>
    <t>VAISHALI NAGAR, JAIPUR [RJ] / RAC JAIPUR</t>
  </si>
  <si>
    <t>D-64, ANAJ MANDI, CHANDPOLE, JAIPUR, RAJASTHAN</t>
  </si>
  <si>
    <t>KAMAL KUMAR JAIN (Partnership Firm)</t>
  </si>
  <si>
    <t>SUMIT KUMAR JAIN (Partnership Firm)</t>
  </si>
  <si>
    <t>FRANCIS ANDREWS SAVIER  .</t>
  </si>
  <si>
    <t>RAC KOCHI</t>
  </si>
  <si>
    <t>LOVELY LAND VALIYAPOTTA PUTHIYATHURA P O, TRIVANDRUM 695526</t>
  </si>
  <si>
    <t>FRANCIS ANDREWS SAVIER (Individual)</t>
  </si>
  <si>
    <t>DAMY ROYAL INDUSTRIES PRIVATE LIMTED</t>
  </si>
  <si>
    <t>RAC DELHI</t>
  </si>
  <si>
    <t>PLOT NO-99 INDUSTRIAL PLOT</t>
  </si>
  <si>
    <t xml:space="preserve">MANISH YADAV </t>
  </si>
  <si>
    <t xml:space="preserve">JASWANT SINGH YADAV </t>
  </si>
  <si>
    <t>RAM CHANDER</t>
  </si>
  <si>
    <t>BANSILAL RAMESHWAR LAL</t>
  </si>
  <si>
    <t>BUNDI [RJ]</t>
  </si>
  <si>
    <t>PLOT NO 16,NAYI DHANMANDI</t>
  </si>
  <si>
    <t>State Bank of Patiala,Bank Of Rajsthan,PNB,Indusind Bank, DCB</t>
  </si>
  <si>
    <t>Bansilal (Individual)</t>
  </si>
  <si>
    <t>MOHAN LAL &amp; SONS</t>
  </si>
  <si>
    <t>KOTA [RJ]</t>
  </si>
  <si>
    <t>A-27, MAINA MAINSION VALLABH NAGAR,</t>
  </si>
  <si>
    <t>HDFC Bank</t>
  </si>
  <si>
    <t>MAHENDRA KUMAR GOYAL (Individual)</t>
  </si>
  <si>
    <t>B R INDUSTRIES</t>
  </si>
  <si>
    <t>PAVAN KUMAR (Individual)</t>
  </si>
  <si>
    <t>MEERA CORPORATION</t>
  </si>
  <si>
    <t>VASHI, MUMBAI [MH]</t>
  </si>
  <si>
    <t>B.9 MARKET YARD, RAJKOT, GUJARAT - 360003</t>
  </si>
  <si>
    <t>RASHMIN N V CHANDARANA (Propreitor)</t>
  </si>
  <si>
    <t>TULSI SEEDS AGENCY</t>
  </si>
  <si>
    <t>22, Gumansihji Shopping Center, 1st Floor, Dhebar Road.Rajkot. Gujrat-360001</t>
  </si>
  <si>
    <t>HARIBHAI POPATBHAI SAKARIA (Propreitor)</t>
  </si>
  <si>
    <t>DEV POLYMERS</t>
  </si>
  <si>
    <t>KHERADI, RAJKOT, GUJARAT 360003</t>
  </si>
  <si>
    <t>HASMUKHBHAI BHANJIBHAI PIPALIYA (Propreitor)</t>
  </si>
  <si>
    <t>H P TRADING CO</t>
  </si>
  <si>
    <t>C 39, MARKET YARD, RAJKOT, GUJARAT 360003</t>
  </si>
  <si>
    <t>P PAZHANISAMI</t>
  </si>
  <si>
    <t xml:space="preserve">PIONEER FEEDS AND POULTRY PRODUCTS PRIVATE LIMITED,7/67PONGALUR,TIRUPPUR TK ,COIMBATORE DIST,TAMIL NADU-641667 </t>
  </si>
  <si>
    <t>ICICI BANK,CORPORATION BANK,ORIENTAL BANK OF COMMERCE,STATE BANK OF INDIA</t>
  </si>
  <si>
    <t xml:space="preserve">PONGALUR VENKATASWAMI NAIDU RAGUPATHI </t>
  </si>
  <si>
    <t xml:space="preserve">VENKATASAMY NAIDU LEELAKRISHNAN </t>
  </si>
  <si>
    <t>C DURAISAMI</t>
  </si>
  <si>
    <t>SHETAKARI PHAL BHAJIPALA VIKRI VA P</t>
  </si>
  <si>
    <t>JALGAON [MH]</t>
  </si>
  <si>
    <t>At- Chinawal, Tal- Raver, Dist- Jalgaon</t>
  </si>
  <si>
    <t>Dnyandeo Ganpat Mahajan (Co-operative Society)</t>
  </si>
  <si>
    <t>Huna Waman Bhangale (Co-operative Society)</t>
  </si>
  <si>
    <t>Prabhakar Tukaram Lokhande (Co-operative Society)</t>
  </si>
  <si>
    <t>Sharad Hari Bonde (Co-operative Society)</t>
  </si>
  <si>
    <t>Narayan Govinda Kolhe (Co-operative Society)</t>
  </si>
  <si>
    <t xml:space="preserve"> Kamalakar Bhagwat Mahajan (Co-operative Society)</t>
  </si>
  <si>
    <t>Vinayak Kamalakar Mahajan (Co-operative Society)</t>
  </si>
  <si>
    <t>Sadashiv Bhagwat Mahajan (Co-operative Society)</t>
  </si>
  <si>
    <t>Gangadhar Bhoju Mahajan (Co-operative Society)</t>
  </si>
  <si>
    <t>Punam Prabhakar Lokhande (Co-operative Society)</t>
  </si>
  <si>
    <t>KISAN BAZAAR</t>
  </si>
  <si>
    <t>BHOPAL [MP]</t>
  </si>
  <si>
    <t>D K-3/13 IPS BUNGLOW DANISH KUNAJ KOLAR ROADBHOPALMADHYA462001</t>
  </si>
  <si>
    <t>UCO Bank, PNB,ICICI Bank ,Axis Bank , Indusind Bank</t>
  </si>
  <si>
    <t>Ashish Diwan (Individual)</t>
  </si>
  <si>
    <t>N NACHIMUTHU</t>
  </si>
  <si>
    <t>SETH M L GOYAL &amp; SONS</t>
  </si>
  <si>
    <t>DHEERAJ GOYAL (Individual)</t>
  </si>
  <si>
    <t>K MAYILSAMY</t>
  </si>
  <si>
    <t>P LAKSHMANAMOORTHY</t>
  </si>
  <si>
    <t>SHREE GAJANAN WAREHOUSE</t>
  </si>
  <si>
    <t>INDORE [MP]</t>
  </si>
  <si>
    <t xml:space="preserve">VILLAGE KALLIYAKHEDI THESIL SOHAGUR DIST HOSHANGABAD. MADHYA. </t>
  </si>
  <si>
    <t xml:space="preserve">UCO Bank,  and Axis Bank </t>
  </si>
  <si>
    <t>Mohan Yadav (Individual)</t>
  </si>
  <si>
    <t>MANOHAR CHAUDHRI (JLG LEADER)</t>
  </si>
  <si>
    <t>NAGPUR [MH]</t>
  </si>
  <si>
    <t>Sakhara Khrud, Tal- Ghatanji, Dist- Yavatmal</t>
  </si>
  <si>
    <t>AWADOOT THAKARE (JLG LEADER)</t>
  </si>
  <si>
    <t>Plot No.30/22, Datta Nagar, Arni Tal - Arni Dist-Yavatmal</t>
  </si>
  <si>
    <t>TARACHAND MAHADEO FODEKAR (JLG LEAD</t>
  </si>
  <si>
    <t>Fukat Nagar, Yavatmal, Dist - Yavatmal</t>
  </si>
  <si>
    <t>VILAS THAKRE (JLG LEADER)</t>
  </si>
  <si>
    <t>BARAD, BABHULAGAON, Dist - Amaravati</t>
  </si>
  <si>
    <t>NAMDEORAO MAHADEORAO LENDE (JLG LEA</t>
  </si>
  <si>
    <t>Nanza Kalamb, tal- Dist- Yavatmal</t>
  </si>
  <si>
    <t>GAJANAN VITHALRAO THAKRE (JLG LEADE</t>
  </si>
  <si>
    <t>Arni, Tal- Arni Dist-Yavatmal</t>
  </si>
  <si>
    <t>SANTOSH JAYANTRAO KADAM (JLG LEADER</t>
  </si>
  <si>
    <t xml:space="preserve">Shastri Nagar, Behind Apasara Talkies, Yavatmal  Tal &amp; Dist Yavatmal </t>
  </si>
  <si>
    <t>SANJAY SOMLA CHAVAHN (JLG LEADER)</t>
  </si>
  <si>
    <t xml:space="preserve">Udyog Nagar, Bhoyar, Yavatmal  Dist- Yavatmal </t>
  </si>
  <si>
    <t>DEVIDAS MADHUKAR BAGAL (JLG LEADER)</t>
  </si>
  <si>
    <t xml:space="preserve">Singhaniya Nagar, Yavatmal  Tal &amp; Dist Yavatmal </t>
  </si>
  <si>
    <t>VIVEK VASANTRAO DESHMUKH (JLG LEADE</t>
  </si>
  <si>
    <t xml:space="preserve">787, Bhagyoday Society, Yayatmal  Tal &amp; Dist -Yavatmal </t>
  </si>
  <si>
    <t>BANSOD MADHUKAR (JLG LEADER)</t>
  </si>
  <si>
    <t>Manusdari, Tal- Ghatanji, Dist- Yavatmal</t>
  </si>
  <si>
    <t>RAVINDRA MAHADEORAO (JLG LEADER)</t>
  </si>
  <si>
    <t>Waghapur, Tal- Yavatmal Dist - Yavatmal</t>
  </si>
  <si>
    <t>SUDHAKAR NARAYAN MADAVI (JLG LEADER</t>
  </si>
  <si>
    <t>Khorad tal- Dist- Yavatmal</t>
  </si>
  <si>
    <t>SHAILESH S PISALKAR (JLG LEADER)</t>
  </si>
  <si>
    <t>255, Vadgaon, Tal &amp; Dist- Yavatmal</t>
  </si>
  <si>
    <t>RAJESH C GUPTA (JLG LEADER)</t>
  </si>
  <si>
    <t>Jirapure Plot, Arni Road, Yavatmal, Tal&amp; Dist- Yavatmal</t>
  </si>
  <si>
    <t>PANJAB RAMDAS RATHOD (JLG LEADER)</t>
  </si>
  <si>
    <t>Pandurna, Tal- Dharwa, Dist- Yavatmal</t>
  </si>
  <si>
    <t>RAHUL PRABHAKAR WAKHARE (JLG LEADER</t>
  </si>
  <si>
    <t>Rajurwadi, Tal &amp; Dist- Yavatmal</t>
  </si>
  <si>
    <t>ULHAS FATTU RATHOD (JLG LEADER)</t>
  </si>
  <si>
    <t xml:space="preserve">Pandhari Tal &amp; Dist- Yavatmal </t>
  </si>
  <si>
    <t>VIJAY MAHADEORAO SHIRBHATE (JLG LEA</t>
  </si>
  <si>
    <t>Arni Road, Yavatmal</t>
  </si>
  <si>
    <t>VIJAY RAMESH PADALKAR (JLG LEADER)</t>
  </si>
  <si>
    <t>SANJAY PARDHI (JLG LEADER)</t>
  </si>
  <si>
    <t>Umarasara, Tal- Yavatmal, Dist- Yavatmal</t>
  </si>
  <si>
    <t>PRAKASH SHESHARAO DAGAVAR (JLG LEAD</t>
  </si>
  <si>
    <t>Nimbhora, Kalamb, Yavatmal</t>
  </si>
  <si>
    <t>AVINASH YADAV BANSOD (JLG LEADER)</t>
  </si>
  <si>
    <t>MANISH CHAMPAT DHURVE (JLG LEADER)</t>
  </si>
  <si>
    <t>RAJESH RAUT (JLG LEADER)</t>
  </si>
  <si>
    <t>95, Ward no. 46, Yavatmal, Dist- Yavatmal</t>
  </si>
  <si>
    <t>ABHAY TRADING CO</t>
  </si>
  <si>
    <t>LOKVIHAR, DELHI [DL]</t>
  </si>
  <si>
    <t>a proprietorship concern having its business address at : B-1, Naveen Mandi, Anupshahar (U.P.)</t>
  </si>
  <si>
    <t>Abhay Garg (Propreitor)</t>
  </si>
  <si>
    <t>ABHAY TRADERS</t>
  </si>
  <si>
    <t>a proprietorship concern having its business at : Naveen Mandi Sthal, Hathras (U.P.)</t>
  </si>
  <si>
    <t>AJAI KUMAR &amp; CO</t>
  </si>
  <si>
    <t>a partnership concern having its business address at : C-23, Navin Mandi, Anupshahar (U.P.)</t>
  </si>
  <si>
    <t>Ajay Kumar (Propreitor)</t>
  </si>
  <si>
    <t>RAGHUWAR DAYAL NAWAL KISHORE</t>
  </si>
  <si>
    <t xml:space="preserve">a proprietorship concern having its business address at : B-2, Naveen Mandi, Anupshahar (U.P.) </t>
  </si>
  <si>
    <t>Raghuwar dayal (Propreitor)</t>
  </si>
  <si>
    <t>VISHWAJEET RAMCHANDRA SAMBHUS</t>
  </si>
  <si>
    <t>NASHIK [MH]</t>
  </si>
  <si>
    <t xml:space="preserve">B14, 204 ASHIYANA BUILDING KALPAK ESTATES, ANTOP HILL, MUMBAI-400037 </t>
  </si>
  <si>
    <t>VISHWAJEET RAMCHANDRA SAMBHUS (Individual)</t>
  </si>
  <si>
    <t>ASMITA AGRO VET AGENCY</t>
  </si>
  <si>
    <t>SANGAMNER [MH]</t>
  </si>
  <si>
    <t xml:space="preserve">GAT NO. 439/1, CHINCHPUR BK,TAL-SANGAMNER DIST-AHMEDNAGAR- 413736 </t>
  </si>
  <si>
    <t>Ashok Ganpat Tambe (Partner)</t>
  </si>
  <si>
    <t>Babanrao Vithoba Abuj (Partner)</t>
  </si>
  <si>
    <t>Vilas Ganpat Tambe (Partner)</t>
  </si>
  <si>
    <t>Vitthal Ganpat Tambe (Partner)</t>
  </si>
  <si>
    <t>SHIB SANKAR RICE MILL</t>
  </si>
  <si>
    <t>BANKURA [WB]</t>
  </si>
  <si>
    <t>C/O SHIB SHANKAR DUTTA , VILL &amp; PO KENJAKURA,DIST BANKURA, DIST-BANKURA, PIN - 722139</t>
  </si>
  <si>
    <t>Shib Shankar Dutta (Proprietor)</t>
  </si>
  <si>
    <t>OM PRAKASH</t>
  </si>
  <si>
    <t>RUDRAPUR [UT]</t>
  </si>
  <si>
    <t>263SHAMBHU Kedha Rai Bareilly Uttar Pradesh.</t>
  </si>
  <si>
    <t>Om Prakash JLG Leader</t>
  </si>
  <si>
    <t>JITENDRA GUPTA - JLG</t>
  </si>
  <si>
    <t>21/85 Sec 21 Indira Nagar Lucknow Uttar Pradesh</t>
  </si>
  <si>
    <t>Jitendra Gupta JLG Leader</t>
  </si>
  <si>
    <t>RABENDRA KUMAR YADAV</t>
  </si>
  <si>
    <t>RABENDRA KUMAR YADAV JLG Leader</t>
  </si>
  <si>
    <t>VIRK COTTON FACTORY</t>
  </si>
  <si>
    <t>BATHINDA [PB]</t>
  </si>
  <si>
    <t>Village Jodhpur Romana, Dabwali Road, Bhatinda.</t>
  </si>
  <si>
    <t>Shabeg Singh s/o Jeet Singh (Propreitor)</t>
  </si>
  <si>
    <t>Golden Dairy &amp; Livestock</t>
  </si>
  <si>
    <t>DURGAPUR [WB]</t>
  </si>
  <si>
    <t>Binoda Bhavan , M-40 , Kururia Main Road , PO-Amrai , Aurovinda Road , " A " Zone ,Durgapur District - Burdwan , PIN- 713204</t>
  </si>
  <si>
    <t>Narayan Bandyopadhayay</t>
  </si>
  <si>
    <t xml:space="preserve">Pradyot Kumar Mukherjee </t>
  </si>
  <si>
    <t xml:space="preserve">Swapan Ghosh </t>
  </si>
  <si>
    <t>SAADHANA MICROFIN SOCIETY</t>
  </si>
  <si>
    <t>KURNOOL [AP]</t>
  </si>
  <si>
    <t>#50 - 760A – 116, 2nd Floor, Gayatri Estates, Kurnool – 518002, Andhra Pradesh.</t>
  </si>
  <si>
    <t>Ananya Finance ,ROYAL Bank of Scotland, AXIS Bank Limited,Karur Vysya Bank,South Indian Bank,Maanaveeya Holdings &amp; Investment Pvt Ltd,Dia-Vikas Capital Pvt ltd.</t>
  </si>
  <si>
    <t>G. Dashrath Reddy</t>
  </si>
  <si>
    <t>R. Sreevalli</t>
  </si>
  <si>
    <t>M. Ernest Paul</t>
  </si>
  <si>
    <t>B. Sesha Reddy</t>
  </si>
  <si>
    <t>S. Rama Subba Reddy</t>
  </si>
  <si>
    <t>Dr. K.Raja Sekhar</t>
  </si>
  <si>
    <t>V. Indira Jayashree</t>
  </si>
  <si>
    <t>JAGANNATHA FINANCIAL SERVICES LIMIT</t>
  </si>
  <si>
    <t>CUTTACK [OR]</t>
  </si>
  <si>
    <t>A-58, Sahid Nagar Bhubaneswar-751 007,Orissa</t>
  </si>
  <si>
    <t>Kalinga Gramya Bank,RBS,Bank of Maharashtra,Mahindra &amp; Mahindra,Corporation Bank,Union Bank of India</t>
  </si>
  <si>
    <t>Sundaran Kathiresan</t>
  </si>
  <si>
    <t>Saratha Kathiresan</t>
  </si>
  <si>
    <t>Subrat Kumar Singhdeo</t>
  </si>
  <si>
    <t>Dr V Prasanna Bhat</t>
  </si>
  <si>
    <t>Maroti Arjuna Upare</t>
  </si>
  <si>
    <t>NIRMAAN BHARATI SAMAJIK &amp; ARTHIK VI</t>
  </si>
  <si>
    <t>LUCKNOW [UP]</t>
  </si>
  <si>
    <t>Ashirwaad Ashram, Chhawala Village, Kabgan Hedi Road, New Delhi India.</t>
  </si>
  <si>
    <t>SIDBI,HDFC Bank Ltd.,FWWB,Maanaveeya Holdings India Pvt Ltd.,RBS,IDBI Bank Ltd.,HDFC Ltd.</t>
  </si>
  <si>
    <t>Alex Abraham</t>
  </si>
  <si>
    <t>Moses Prashant Rao</t>
  </si>
  <si>
    <t>Regina Philip</t>
  </si>
  <si>
    <t>Shanoo Moses</t>
  </si>
  <si>
    <t>Ram Gidoomal</t>
  </si>
  <si>
    <t>Caitlin Baron</t>
  </si>
  <si>
    <t>KRUSHI</t>
  </si>
  <si>
    <t>KARIMNAGAR [AP]</t>
  </si>
  <si>
    <t>2-9-119, Mukarampura, Karimnagar – 505001, AP</t>
  </si>
  <si>
    <t>Maanaveeya Holdings India Pvt Ltd,HDFC Bank,ICICI Bank,DCB</t>
  </si>
  <si>
    <t>P. Premchand</t>
  </si>
  <si>
    <t>T.Srinivas</t>
  </si>
  <si>
    <t>K. Balakumar</t>
  </si>
  <si>
    <t>T. Saritha</t>
  </si>
  <si>
    <t>A. Surekha</t>
  </si>
  <si>
    <t>ASOMI</t>
  </si>
  <si>
    <t>PALTANBAZAR, GUWAHATI [AS]</t>
  </si>
  <si>
    <t>39, SFS DDA Flats, Goutam Nagar, New Delhi-49</t>
  </si>
  <si>
    <t xml:space="preserve"> Assam Grameen Vikas Bank, Assam Cooperative Apex Bank Limited, HDFC Bank, SIDBI, ICICI Bank</t>
  </si>
  <si>
    <t>Naren Chandra Medhi</t>
  </si>
  <si>
    <t>Manoj Kumar Das</t>
  </si>
  <si>
    <t>Subhra Jyoti Bharali</t>
  </si>
  <si>
    <t>Namrata Jha</t>
  </si>
  <si>
    <t>Dr.Eeshanker Siakia</t>
  </si>
  <si>
    <t>Kesang Choden Bhutia</t>
  </si>
  <si>
    <t>Obed Bohovi</t>
  </si>
  <si>
    <t>Arabinda Laskar</t>
  </si>
  <si>
    <t>Thnag Paul Burhil</t>
  </si>
  <si>
    <t>Dharmendra Kumar</t>
  </si>
  <si>
    <t>Ashim Kumar Das</t>
  </si>
  <si>
    <t>Dhruba Jyoti Deka</t>
  </si>
  <si>
    <t xml:space="preserve">Pranab Kumar Barua </t>
  </si>
  <si>
    <t>Puspa Dhar Das</t>
  </si>
  <si>
    <t>17-178-17/1, Beside Tele Exchange, Velgode – 518533, Kurnool,  Andhra Pradesh</t>
  </si>
  <si>
    <t>Ananya Finance ,SIDBI,Maanaveeya Holdings,Reliance Capital,Ananya Finance</t>
  </si>
  <si>
    <t xml:space="preserve"> S.C. Hassain, </t>
  </si>
  <si>
    <t xml:space="preserve"> Valparla Paul Raja Rao</t>
  </si>
  <si>
    <t xml:space="preserve"> K. Chandra Sekhar </t>
  </si>
  <si>
    <t xml:space="preserve"> P. Nazeer Khan</t>
  </si>
  <si>
    <t>Smt. B. Suseela Reddy</t>
  </si>
  <si>
    <t xml:space="preserve"> B. Venkateshwara Rao</t>
  </si>
  <si>
    <t>INSTITUTE OF INTERGRATED RESOURCE M</t>
  </si>
  <si>
    <t>TEZPUR [AS]</t>
  </si>
  <si>
    <t>FWWB,Citibank,SIDBI</t>
  </si>
  <si>
    <t>Gurinder Singh Sodhi</t>
  </si>
  <si>
    <t>Saroj Kanta Barik</t>
  </si>
  <si>
    <t>Dhattatreya H</t>
  </si>
  <si>
    <t>Suhasini Singh</t>
  </si>
  <si>
    <t>A. Arunachalam</t>
  </si>
  <si>
    <t>Deepak Palit</t>
  </si>
  <si>
    <t>Mohammad Nooruddin  Amin</t>
  </si>
  <si>
    <t>Ritu Baran Sarmah</t>
  </si>
  <si>
    <t>ANDHRA PRADESH DALITBAHUJAN MUTULAL</t>
  </si>
  <si>
    <t>HYDERABAD [AP]</t>
  </si>
  <si>
    <t>Plot No 142-143, AP Text Book Colony, Transport Rd., Karkhana, Secunderabad – 500009, Andhra Pradesh</t>
  </si>
  <si>
    <t xml:space="preserve">FWWB , ICICI Bank , Maanaveeya Holdings , Syndicate Bank , Cordaid   </t>
  </si>
  <si>
    <t>A. Upendra</t>
  </si>
  <si>
    <t>T. Nagamani</t>
  </si>
  <si>
    <t>B. Venkataramanamma</t>
  </si>
  <si>
    <t>B. Indira</t>
  </si>
  <si>
    <t>B. Neelaveni</t>
  </si>
  <si>
    <t>M. Kondamma</t>
  </si>
  <si>
    <t>M. Mariyamma</t>
  </si>
  <si>
    <t>N. Jangamma</t>
  </si>
  <si>
    <t>Ch. Nagamani</t>
  </si>
  <si>
    <t>G. Manikyamma</t>
  </si>
  <si>
    <t>P. Mary</t>
  </si>
  <si>
    <t xml:space="preserve">J. Neelaiah </t>
  </si>
  <si>
    <t>Bharat Integrated Social Welfare Agency</t>
  </si>
  <si>
    <t>CUTTACK [OR], SAMBALPUR [OR]</t>
  </si>
  <si>
    <t>Danipali, Post Budharaja, District: Sambalpur, Orissa – 768 004</t>
  </si>
  <si>
    <t>ABN Amro, Allahabad Bank, Andhra Bank, Bank Of Baroda, Bank OF India, DCB, Dena Bank, Federal Bank, ICICI Bank, IOB, IndusInd Bank, Maanaveeya, IDBI, OBC, Punjab National Bank, RMK, SIDBI, SNS Bank, United Bank of India</t>
  </si>
  <si>
    <t>Khirod Chandra Malik</t>
  </si>
  <si>
    <t>Pitabasa Sethi</t>
  </si>
  <si>
    <t>Pahelu Dip</t>
  </si>
  <si>
    <t>Jagadamba Rao</t>
  </si>
  <si>
    <t>Niranjan Tripathy</t>
  </si>
  <si>
    <t>Rama Chandra Pujari</t>
  </si>
  <si>
    <t>CH. Bijayabati</t>
  </si>
  <si>
    <t>Phula Sibil</t>
  </si>
  <si>
    <t>Mariyam Sibil</t>
  </si>
  <si>
    <t>Rahil Sibil</t>
  </si>
  <si>
    <t>S.K. Panda</t>
  </si>
  <si>
    <t>J R FOOD INDUSTRIES</t>
  </si>
  <si>
    <t xml:space="preserve">33/275, Maharshi Nagar,Pune, Maharashtra </t>
  </si>
  <si>
    <t>Jivan Nemichand Betala</t>
  </si>
  <si>
    <t>Pushpawati Nemichand Betala</t>
  </si>
  <si>
    <t>VENKATESH ALURI</t>
  </si>
  <si>
    <t>BANGALORE [KT]</t>
  </si>
  <si>
    <t>#301, 12-13-1215,Franklink Villa, street no. 10, Tarnaka,  Secunderabad,Andhra Pradesh-500017</t>
  </si>
  <si>
    <t>VENKATESH ALLURI (Individual borrower)</t>
  </si>
  <si>
    <t>SAICARE LOGISTICS LIMITED</t>
  </si>
  <si>
    <t>RAC MUMBAI</t>
  </si>
  <si>
    <t>C WING 108-110 1ST FLOOR, KAILASH INDUSTRIAL COMPLEX, VIKHROLI WEST, MUMBAI-400086.</t>
  </si>
  <si>
    <t>SURENDRA ANANDA PUJARI</t>
  </si>
  <si>
    <t>ARTHUR ANDREW REBELLO</t>
  </si>
  <si>
    <t>MOHAMMED ZUBAIR RAYAMMARAKKARVEETTIL</t>
  </si>
  <si>
    <t>RAYAMMARAKKAR VEETTIL HOUSE MASJID ROAD, VATANAPPALLY PO THRISSUR - 680614.</t>
  </si>
  <si>
    <t>MOHAMMED ZUBAIR RAYAMMARAKKARVEETTIL (Individual)</t>
  </si>
  <si>
    <t>NATIONAL CONSTURCTION CO.</t>
  </si>
  <si>
    <t>AHMEDABAD [GJ]</t>
  </si>
  <si>
    <t>HARSH PLAZA, 1st FLOOR, OPP, MANDVI OCTROI, COLLEGE ROAD, BHUJ-KUTCHH-370001</t>
  </si>
  <si>
    <t>KHIMJIBHAI PATEL (Partner)</t>
  </si>
  <si>
    <t>BHIKHABAHI PATEL (Partner)</t>
  </si>
  <si>
    <t>SUPER IRON AND STEEL PVT LTD</t>
  </si>
  <si>
    <t>Ring Road No. 2, Sarora, Urla Industrial Area, Raipur, Chhattisgarh</t>
  </si>
  <si>
    <t xml:space="preserve"> Amarpreet Singh Chandok </t>
  </si>
  <si>
    <t xml:space="preserve"> Gurpreet Singh Chandok </t>
  </si>
  <si>
    <t xml:space="preserve">KAHO MOTORS                                       </t>
  </si>
  <si>
    <t>NAGALAND</t>
  </si>
  <si>
    <t>PURANA BAZAR,DIMAPUR [NL]</t>
  </si>
  <si>
    <t>NH-39, Naharbari, Purana Bazar, Dimapur-797112, Nagaland</t>
  </si>
  <si>
    <t>STANDARD CHARTERED</t>
  </si>
  <si>
    <t>Kavito Yepthomi (Proprietor)</t>
  </si>
  <si>
    <t>ACEEKAY ENTERPRISES</t>
  </si>
  <si>
    <t>DIMAPUR [NL]</t>
  </si>
  <si>
    <t>OB-8 , Naga Shopping arcade , Dimapur,Nagaland - 797112</t>
  </si>
  <si>
    <t xml:space="preserve">Late Kedhayu Kent ( proprietor ) </t>
  </si>
  <si>
    <t>HN COMPANY INFRA PVT LTD</t>
  </si>
  <si>
    <t>Kohima Road , Naga Shoping Arcade , Dimapur , Nagaland - 797112</t>
  </si>
  <si>
    <t xml:space="preserve">HUKATO NAGA </t>
  </si>
  <si>
    <t xml:space="preserve">DIPIKA NAGA </t>
  </si>
  <si>
    <t>SANGEETA MERCANTILES PVT LTD</t>
  </si>
  <si>
    <t>60 A PARK STREET , PO - CIRCUS , KOLKATA - 700 017</t>
  </si>
  <si>
    <t xml:space="preserve">JUGGAL KISHORE MANOT </t>
  </si>
  <si>
    <t xml:space="preserve">SANGEETA MANOT </t>
  </si>
  <si>
    <t>TURBOMACHINERY EDUCATIONAL SOCIETY</t>
  </si>
  <si>
    <t>BANJARA HILLS, HYDERABAD [AP]</t>
  </si>
  <si>
    <t>Regd. Office:No 296, Road No 25, Jubilee Hills, Hyderabad- 500 033</t>
  </si>
  <si>
    <t>BANK OF MAHARASHTRA</t>
  </si>
  <si>
    <t>Uma Varala Smt.</t>
  </si>
  <si>
    <t>Umakanth Sutar</t>
  </si>
  <si>
    <t>GOLF TECHNOLOGIES PVT LTD</t>
  </si>
  <si>
    <t>CORPORATE BANKING, DELHI [DL]</t>
  </si>
  <si>
    <t>G.K House, 187A, Flat No. 102, Sant Nagar, East of Kailash, New Delhi - 110065</t>
  </si>
  <si>
    <t>Sandeep Sagar</t>
  </si>
  <si>
    <t>Deepinder Singh</t>
  </si>
  <si>
    <t>FANTASY FURNISHINGS PVT LTD (FFPL)</t>
  </si>
  <si>
    <t>9, Elgin Road, Kolkata-20</t>
  </si>
  <si>
    <t>Kiran Devi Goyel</t>
  </si>
  <si>
    <t>Naresh Chander Goyel</t>
  </si>
  <si>
    <t>KORTEK ELECTRONICS (INDIA) LTD</t>
  </si>
  <si>
    <t>GREATER NOIDA [UP]</t>
  </si>
  <si>
    <t>1/24, Asaf Ali Road, New Delhi –02.</t>
  </si>
  <si>
    <t>CITY BANK, STANDARD CHARTERED</t>
  </si>
  <si>
    <t>KIL HWAN LEE</t>
  </si>
  <si>
    <t>KIM YEONG SUNG</t>
  </si>
  <si>
    <t>MRIDUL SRIVASTAVA</t>
  </si>
  <si>
    <t>PARVESH KUMAR NAGAR</t>
  </si>
  <si>
    <t>JK TIMBER IMPEX PVT LTD</t>
  </si>
  <si>
    <t>CORPORATE BANKING,HYDERABAD [AP]</t>
  </si>
  <si>
    <t>H.No: 11-15-17, Doctors Colony, LB Nagar,</t>
  </si>
  <si>
    <t xml:space="preserve">Yogesh Patel </t>
  </si>
  <si>
    <t xml:space="preserve">Manilal Patel  </t>
  </si>
  <si>
    <t>Parvathi Ben Mrs.</t>
  </si>
  <si>
    <t>Hyderabad – 500 074</t>
  </si>
  <si>
    <t>THE SPARKLE JEWELLERY</t>
  </si>
  <si>
    <t>BASAVANGUDI,BANGALORE [KT]</t>
  </si>
  <si>
    <t>No. 7/1, 1st Floor, Above Indian Bank, Gandhi Bazaar Main Road, Basavanagudi, Bangalore – 560004.</t>
  </si>
  <si>
    <t>R Lavanya (Partner)</t>
  </si>
  <si>
    <t>R Vandana (Partner)</t>
  </si>
  <si>
    <t>GOEL FURNISHINGS</t>
  </si>
  <si>
    <t>20F, Park Street, Kolkata – 16</t>
  </si>
  <si>
    <t>Fantasy Furnishing (Proprietor)</t>
  </si>
  <si>
    <t>HI- TECH ABRASIVES LIMITED</t>
  </si>
  <si>
    <t>MIG-21, Indrawati Colony, Raipur, CG-492001</t>
  </si>
  <si>
    <t>Pankaj Tekriwal</t>
  </si>
  <si>
    <t>Shakuntala Tekriwal</t>
  </si>
  <si>
    <t>Vinod Bajoria</t>
  </si>
  <si>
    <t>KRISHNA VIJAY SAW MILL</t>
  </si>
  <si>
    <t xml:space="preserve">11-15-17, White House, Opp. NTR Nagar, Doctors Colony, LB Nagar, Hyderabad </t>
  </si>
  <si>
    <t>Jeevaraj Patel (Proprietor)</t>
  </si>
  <si>
    <t>RC TECHNOLOGIES</t>
  </si>
  <si>
    <t>TARNAKA, HYDERABAD [AP]</t>
  </si>
  <si>
    <t>H No. 12-13-829/C, P No 23, KIMPI Colony, Tarnaka Secunderabad-17</t>
  </si>
  <si>
    <t>D V L Ramana (Proprietor)</t>
  </si>
  <si>
    <t>MMS INFRASTRUCTURE LIMITED</t>
  </si>
  <si>
    <t>Plot no.EL-63, TTC Industrial Area, Electronic Zone, MIDC, Mahape, Navi Mumbai 400710.</t>
  </si>
  <si>
    <t>Religare Finvest</t>
  </si>
  <si>
    <t>KK Menon</t>
  </si>
  <si>
    <t>Nitin Paranjape</t>
  </si>
  <si>
    <t>Balkrishna Tendulkar</t>
  </si>
  <si>
    <t>Vasundhara Atre</t>
  </si>
  <si>
    <t>Rajiv Krishnan Nair</t>
  </si>
  <si>
    <t>Muralidharan K Nair</t>
  </si>
  <si>
    <t xml:space="preserve">RADHA SUPER MARKET  &amp; BAKERY             </t>
  </si>
  <si>
    <t>CORPORATE BANKING,CHENNAI [TN]</t>
  </si>
  <si>
    <t>No.21, A B, Natwest Arcade, AGS Colony, 4th Main Road, Velachery, Chennai – 600 042</t>
  </si>
  <si>
    <t>P Senthilkumaran (Proprietor)</t>
  </si>
  <si>
    <t>G B STORES</t>
  </si>
  <si>
    <t>FANCY BAZAR, GUWAHATI [AS]</t>
  </si>
  <si>
    <t>Hem Barua Road, Fancy Bazar, Guwahati-781001</t>
  </si>
  <si>
    <t>Himangshu Ghoshal (Partner)</t>
  </si>
  <si>
    <t>Kokila Ghoshal  (Partner)</t>
  </si>
  <si>
    <t>A R MOULDS AND DIES INDIA PRIVATE LIMITED</t>
  </si>
  <si>
    <t>33, Anns Estate , Alamelumangapuram,Ganapathy, Coimbatore 641006</t>
  </si>
  <si>
    <t xml:space="preserve"> Y Rajan</t>
  </si>
  <si>
    <t>Annie Rajan Mrs.</t>
  </si>
  <si>
    <t>A R DIE CASTS INDIA PRIVATE LIMITED</t>
  </si>
  <si>
    <t>3A–5, Anns Estate, Alamelumangapuram, Ganapathy , Coimbatore- 641006</t>
  </si>
  <si>
    <t xml:space="preserve"> Sunil Rajan</t>
  </si>
  <si>
    <t xml:space="preserve"> Subin Thomas</t>
  </si>
  <si>
    <t>SHAZI AHMAD SIDDIQUI  .</t>
  </si>
  <si>
    <t>RAC LUCKNOW</t>
  </si>
  <si>
    <t>FLAT NO 505 GARDEN VIEW APPARTMENT T-9/17 RANA PRATAP MARG LUCKNOW-226001 UP</t>
  </si>
  <si>
    <t>SHAZI AHMAD SIDDIQUI (Individual)</t>
  </si>
  <si>
    <t>SAUMYA MINING LTD(FORMERLY SAUMYA MINING PVT LTD)</t>
  </si>
  <si>
    <t>NEW ALIPORE, KOLKATA [WB]</t>
  </si>
  <si>
    <t>BF-302 , SECTOR-1, SALT LAKE CITY, KOLKATA-700064</t>
  </si>
  <si>
    <t>Ajay Kumar Jain (Director)</t>
  </si>
  <si>
    <t>Ashok Jain (MD)</t>
  </si>
  <si>
    <t>VISHAMBER SUNDERDAS BADLANI (Director)</t>
  </si>
  <si>
    <t>KULDEEPAK VINIMAY PRIVATE LIMITED</t>
  </si>
  <si>
    <t>12, Govt. Place(East), Kolkata-700069</t>
  </si>
  <si>
    <t>AJAY KUMAR JAIN (Director)</t>
  </si>
  <si>
    <t>Aditya Jain (Director)</t>
  </si>
  <si>
    <t>HARLEEN  KAUR</t>
  </si>
  <si>
    <t>RAC BANGALORE</t>
  </si>
  <si>
    <t>BLOCK –C,HOUSE NO 2181,RANJIT AVENUE,AMRITSAR,PUNJAB-143001</t>
  </si>
  <si>
    <t>HARLEEN  KAUR (Individual)</t>
  </si>
  <si>
    <t>HARISH CHANDRA (INDIA) LTD.</t>
  </si>
  <si>
    <t>RAC DEHLI</t>
  </si>
  <si>
    <t>113 A, Kamla Nagar, New Delhi, 110007.</t>
  </si>
  <si>
    <t>CHANANI TRANSPORT</t>
  </si>
  <si>
    <t>RAMGARH [JH]</t>
  </si>
  <si>
    <t>LOHAR TOLA, SHIVAJEE ROAD, RAMGARH CANTT, DIST- RAMGARH (JHARKHAND), 829122</t>
  </si>
  <si>
    <t>Dayanand Modi</t>
  </si>
  <si>
    <t xml:space="preserve">LOKNATH MODI </t>
  </si>
  <si>
    <t xml:space="preserve">SUDHIR CHAND MODI </t>
  </si>
  <si>
    <t xml:space="preserve">UMESH PRASAD MODI </t>
  </si>
  <si>
    <t xml:space="preserve">GARNETT SPECIALTY PAPER LTD </t>
  </si>
  <si>
    <t xml:space="preserve">GUJARAT                                           </t>
  </si>
  <si>
    <t>VAPI [GJ]</t>
  </si>
  <si>
    <t>302, Tirth, 6/11, Jagnath, Plot Road, Rajkot</t>
  </si>
  <si>
    <t xml:space="preserve">Bank of Baroda </t>
  </si>
  <si>
    <t xml:space="preserve">Mahendra Mehta </t>
  </si>
  <si>
    <t>Brijesh Banerjee</t>
  </si>
  <si>
    <t xml:space="preserve">Dharmesh Chheda </t>
  </si>
  <si>
    <t>AMAR GINNING &amp; PRESSING FACTORY</t>
  </si>
  <si>
    <t>RAJKOT [GJ]</t>
  </si>
  <si>
    <t>AMAR GINING &amp; PRESSING FACTORY - SH-32, BATVA ROAD, MANAVADAR, JUNAGADH, PINCODE-362630</t>
  </si>
  <si>
    <t>VALLABHDAS SAVJIBHAI TANK (Partner)</t>
  </si>
  <si>
    <t>HIGHTECH EQUIPMENTS &amp; SPARES PVT LTD</t>
  </si>
  <si>
    <t xml:space="preserve">CHATTISGARH                                       </t>
  </si>
  <si>
    <t>HIG-2, Sector-2, Shankar Nagar, Raipur (CG)</t>
  </si>
  <si>
    <t>Sri Mahabir Prasad Rateria</t>
  </si>
  <si>
    <t>Sri Manish Rateria</t>
  </si>
  <si>
    <t>MURLI INDUSTRIES LTD</t>
  </si>
  <si>
    <t>101, Jai Bhawani Society, Central Avenue, Wardhaman Nagar, Nagpur - 440008</t>
  </si>
  <si>
    <t xml:space="preserve">PNB, BOB, P &amp; S BANK, BOM, SBOP, SBH, SBT, IDBI, ALLAHABAD BANK, SBM, </t>
  </si>
  <si>
    <t xml:space="preserve">Sobhagmal Bankatlal Maloo </t>
  </si>
  <si>
    <t>Nandlal Bankatlal Maloo</t>
  </si>
  <si>
    <t>Bajranglal Bankatlal Maloo</t>
  </si>
  <si>
    <t>Lalchand Bankatlal Maloo</t>
  </si>
  <si>
    <t>Sunil Kumar Maloo</t>
  </si>
  <si>
    <t>Yashpal Dhiman</t>
  </si>
  <si>
    <t>Bhargavram P.Ganu (Ind)</t>
  </si>
  <si>
    <t>Rajinder Paul Gupta (Ind)</t>
  </si>
  <si>
    <t>Vinayak P.Thergaonkar (Ind)</t>
  </si>
  <si>
    <t>Avinash Mardikar (Ind)</t>
  </si>
  <si>
    <t>Subhash Rode (Ind)</t>
  </si>
  <si>
    <t>Alok Srivastava (Ind)</t>
  </si>
  <si>
    <t>MICRO TECHNOLOGIES (I) LTD</t>
  </si>
  <si>
    <t>C-46, Electronic Sadan 1, 3rd Floor, Electronic Zone, MIDC, Mahape, Navi Mumbai-400 710</t>
  </si>
  <si>
    <t>Standard Chartered, HSBC, INDUSIND</t>
  </si>
  <si>
    <t>Sekhar Padmanabhan</t>
  </si>
  <si>
    <t>Jayanthi Sekhar</t>
  </si>
  <si>
    <t>Aditya Sekhar</t>
  </si>
  <si>
    <t>Ind : Anant Kale Rajaram</t>
  </si>
  <si>
    <t>Ravindra Sheshrao Deshmukh (Ind)</t>
  </si>
  <si>
    <t>Paul Jerome Coleman Jr (Ind)</t>
  </si>
  <si>
    <t>Raghavendra Anant Raichur (Ind)</t>
  </si>
  <si>
    <t>Prakash Harihar Bhave (Ind)</t>
  </si>
  <si>
    <t>Ramsarup Industries Ltd.</t>
  </si>
  <si>
    <t>Hastings Chambers, 1st Floor, 7C, Kiran Shankar Roy Road, Kolkata - 700001.</t>
  </si>
  <si>
    <t>PNB, PEGASUS, BOI, JM FINANCIAL, FEDERAL BANK, SIDBI, ING VYSYA, VIJAYA BANK</t>
  </si>
  <si>
    <t>Asish Jhunjhunwala</t>
  </si>
  <si>
    <t>Md. Shahid Aftab</t>
  </si>
  <si>
    <t>Lalit Mohan Chatterjee</t>
  </si>
  <si>
    <t>Naveen Gupta</t>
  </si>
  <si>
    <t>Bimal Kumar Jhunjhunwala</t>
  </si>
  <si>
    <t>Krishna Murari Lal</t>
  </si>
  <si>
    <t>Aayush Lohia</t>
  </si>
  <si>
    <t>Debashish Sarkar</t>
  </si>
  <si>
    <t>BB PAPER RECYCLING COMPANY</t>
  </si>
  <si>
    <t>CBB - PUNE [MH]</t>
  </si>
  <si>
    <t>S. No. 6/1/16 and 17 Gaon Narhe, Bhumkar Basti, Ambagaon-Katraj New Highway, Pune - 411041</t>
  </si>
  <si>
    <t>The Vishweshwar Sahakari Bank Ltd</t>
  </si>
  <si>
    <t>Prakash Bhandari (Partner)</t>
  </si>
  <si>
    <t>Meena Bhandari Mrs (Partner)</t>
  </si>
  <si>
    <t>PINNACLE BEARING MANUFACTURERS</t>
  </si>
  <si>
    <t>Galaxy Industrial Estate, Nr. Sar Auto Shapar – Veraval, Rajkot</t>
  </si>
  <si>
    <t>Vipulbhai M. Patel (Partner)</t>
  </si>
  <si>
    <t>Bhavesh M. Patel  (Partner)</t>
  </si>
  <si>
    <t>SUNSAFE AGROTEXTILES PVT  LTD</t>
  </si>
  <si>
    <t>Survey No.44/45, Plot No.7-8, Panch Pipda road, Shapar, Kotda Sangani, Rajkot</t>
  </si>
  <si>
    <t xml:space="preserve">Vipulbhai M. Donga </t>
  </si>
  <si>
    <t>Shailesh M. Donga</t>
  </si>
  <si>
    <t>Bhavesh M. Donga</t>
  </si>
  <si>
    <t>Union Batteries Pvt Ltd</t>
  </si>
  <si>
    <t>Universal house, 426/1, Gokhale Road, Shivaji Nagar, Pune 411016</t>
  </si>
  <si>
    <t>CDR with BOI, Exim Bank, Tata Capital Financial Services Ltd</t>
  </si>
  <si>
    <t xml:space="preserve"> G.M. Patwardhan</t>
  </si>
  <si>
    <t xml:space="preserve"> N. C. Paranjpe</t>
  </si>
  <si>
    <t>SHRI GAJANAN SHIKSHA SAMITI INDORE</t>
  </si>
  <si>
    <t>M-116, Veena Nagar, Indore</t>
  </si>
  <si>
    <t>Shri Mohan Yadav</t>
  </si>
  <si>
    <t>ATLAS EXPORTERS PAPER DIVISION</t>
  </si>
  <si>
    <t>126, Mathuradas Mill Compount, Todi &amp; Co, N M Joshi Marg, Lower Parel, Mumbai 400013</t>
  </si>
  <si>
    <t>Mahendra H. Mirchandani (Partner)</t>
  </si>
  <si>
    <t>Ameet M. Mirchandani (Partner)</t>
  </si>
  <si>
    <t>VASHISTHA INDUSTRIES LIMITED. FORMELY KNOWN AS VAISHALI AGRICOMM AND MINES LTD</t>
  </si>
  <si>
    <t>GANDHIDHAM [GJ]</t>
  </si>
  <si>
    <t>Office No: 1002/A, Pinnacle Building, Corporate Road, Vajalpur, Prahlad Nagar, Ahmedabad, Gujarat – 380004.</t>
  </si>
  <si>
    <t>Kishor Kapdi</t>
  </si>
  <si>
    <t>Momaya Bau Bayad</t>
  </si>
  <si>
    <t>Sanjeev Kumar Rai</t>
  </si>
  <si>
    <t>ACCENTIA TECHNOLOGIES LTD</t>
  </si>
  <si>
    <t>CORPORATE BANKING,BANGALORE [KT]</t>
  </si>
  <si>
    <t>D – 207, Second Floor, International Infotech Centre</t>
  </si>
  <si>
    <t>EXIM BANK, L &amp; T FINANCE</t>
  </si>
  <si>
    <t>Pradeep Viswambharan</t>
  </si>
  <si>
    <t>Sooraj C.K.</t>
  </si>
  <si>
    <t>Belapur Railway Station, CBD Belapur,</t>
  </si>
  <si>
    <t>Navi Mumbai, Mumbai – 400614</t>
  </si>
  <si>
    <t>MAESTROS MEDILINE SYSTEMS LTD.</t>
  </si>
  <si>
    <t>Plot No. EL – 63, TTC Industrial Area, Electronic Zone, MIDC, Mahape, Navi Mumbai - 400 701.</t>
  </si>
  <si>
    <t>RELIGARE FINVEST</t>
  </si>
  <si>
    <t>Krishnakumar Menon</t>
  </si>
  <si>
    <t>Rajiv Nair</t>
  </si>
  <si>
    <t>Muralidharan Nair</t>
  </si>
  <si>
    <t>Niladari Mondal</t>
  </si>
  <si>
    <t>GOLDEN TEXTILES</t>
  </si>
  <si>
    <t>SIVAKASI [TN]</t>
  </si>
  <si>
    <t>59/11, South Avani Moola Street,Madurai-1</t>
  </si>
  <si>
    <t>N.Anbuvel (Partner)</t>
  </si>
  <si>
    <t>A.Amarnath (Partner)</t>
  </si>
  <si>
    <t>B.Arutchelvvell (Partner)</t>
  </si>
  <si>
    <t>RAGU RANCHETHA COLLECTIONS</t>
  </si>
  <si>
    <t>16, HIG Anna Nagar, Madurai – 20</t>
  </si>
  <si>
    <t>Somappa Rani (Proprietor)</t>
  </si>
  <si>
    <t>PRINTERS TRADERS PVT. LTD.</t>
  </si>
  <si>
    <t>Govind Mahal, 3no. Wood Street, Kolkata-16</t>
  </si>
  <si>
    <t>Pratap Singh Narula</t>
  </si>
  <si>
    <t>RAHUL AGRITECH PRIVATE LIMITED</t>
  </si>
  <si>
    <t>WEST</t>
  </si>
  <si>
    <t>BURHANPUR</t>
  </si>
  <si>
    <t>Bhadarpur Road, Burhanpur, M P, 450331</t>
  </si>
  <si>
    <t>Narendra Agrawal</t>
  </si>
  <si>
    <t xml:space="preserve">Abha Devi Agrawal </t>
  </si>
  <si>
    <t>SALIM S H</t>
  </si>
  <si>
    <t>RAC TRIVANDRUM</t>
  </si>
  <si>
    <t>Add 1. - SIMI PLAZA, Apx/515 A,VETTU ROAD, KANIYAPURAM, TRIVANDRUM - 695 301.</t>
  </si>
  <si>
    <t>SALIM S H (individual)</t>
  </si>
  <si>
    <t xml:space="preserve">Add 2 - FAIZAL MANZIL, 9/968, VETTUROAD, KANIYAPURAM, TRIVANDRUM - 695 301. </t>
  </si>
  <si>
    <t>GOYAL EMPEX</t>
  </si>
  <si>
    <t>SHAKTI NAGAR EX DEL DL - 2194</t>
  </si>
  <si>
    <t>B 1553 Shastri Nagar Nr Aggarwal Dharmashala Delhi-110035</t>
  </si>
  <si>
    <t xml:space="preserve"> Praveen Kumar (Proprietor)</t>
  </si>
  <si>
    <t>749, Anna Salai, Chennai - 600002</t>
  </si>
  <si>
    <t>A.C Muthiah</t>
  </si>
  <si>
    <t>Farouk Irani</t>
  </si>
  <si>
    <t>N. Ramakrishnan</t>
  </si>
  <si>
    <t>Shanmugasundaram Mohan</t>
  </si>
  <si>
    <t>Rajeev Prakash</t>
  </si>
  <si>
    <t>V Selvaraj</t>
  </si>
  <si>
    <t>MERWAN FAROUKIRANI</t>
  </si>
  <si>
    <t>KODUVAYUR LAKSHMINARAYANAN BALAJI</t>
  </si>
  <si>
    <t>KBS COMPUTERS PVT LTD</t>
  </si>
  <si>
    <t>GHANSOLI,NAVI MUMBAI [MH]</t>
  </si>
  <si>
    <t>KBS House, Plot No.EL-118, MIDC Mahape, Navi Mumbai – 400710.</t>
  </si>
  <si>
    <t xml:space="preserve">Matadin Kejriwal </t>
  </si>
  <si>
    <t xml:space="preserve">Manish Kejriwal </t>
  </si>
  <si>
    <t xml:space="preserve">Manoj Kejriwal </t>
  </si>
  <si>
    <t>SUPREME ZANDERS JV</t>
  </si>
  <si>
    <t>MOHALI [PB]</t>
  </si>
  <si>
    <t>D-98, Industrial Area, Phase – VII, Mohali – 160055</t>
  </si>
  <si>
    <t>Supreme Infrastructure India Limited (Partnership Company)</t>
  </si>
  <si>
    <t>Zanders Engineers Limited (Partnership Company)</t>
  </si>
  <si>
    <t>ZANDERS ENGINEERS LIMITED</t>
  </si>
  <si>
    <t>Kotak Mahindra Bank, Corporation Bank, Oriental Bank of Commerce, Religare Finvest</t>
  </si>
  <si>
    <t>Navdeep Singla</t>
  </si>
  <si>
    <t>Inderjeet Singh Brar</t>
  </si>
  <si>
    <t>Davinder Singh</t>
  </si>
  <si>
    <t>LILLIPUT KIDSWEAR  LTD</t>
  </si>
  <si>
    <t>DLF, GURGAON [HR]</t>
  </si>
  <si>
    <t>D-95, Phase-I, Okhla Industrial Area New Delhi 110020</t>
  </si>
  <si>
    <t>Allahbad Bank, BOI, ICICI, Oriental Bank of Commerce, Standard Chartered, TATA Capital, China Trust Bank, First Leasing, SIDBI</t>
  </si>
  <si>
    <t>Sanjeev Narula</t>
  </si>
  <si>
    <t>G S Sharma</t>
  </si>
  <si>
    <t>Arun Jain</t>
  </si>
  <si>
    <t>BILCARE LIMITED</t>
  </si>
  <si>
    <t>CORPORATE BANKING,PUNE [MH]</t>
  </si>
  <si>
    <t>1028 Shiroli, Rajgurunagar, Pune – 410505</t>
  </si>
  <si>
    <t>IDBI Bank</t>
  </si>
  <si>
    <t>Mohan H. Bhandari</t>
  </si>
  <si>
    <t>Praful Naik</t>
  </si>
  <si>
    <t>Rajendra Tapadia</t>
  </si>
  <si>
    <t>Pawan Ghanshyamdas Chandak</t>
  </si>
  <si>
    <t>Cosmos Bank</t>
  </si>
  <si>
    <t>Karur Vysya Bank</t>
  </si>
  <si>
    <t>South Indian Bank</t>
  </si>
  <si>
    <t>Indusind Bank</t>
  </si>
  <si>
    <t>DBS Bank</t>
  </si>
  <si>
    <t>State Bank of Bikaner &amp; Jaipur</t>
  </si>
  <si>
    <t>Barclays Bank</t>
  </si>
  <si>
    <t>Dhanlaxmi Bank</t>
  </si>
  <si>
    <t>Jammu &amp; Kashmir Bank</t>
  </si>
  <si>
    <t>Bank of Baroda</t>
  </si>
  <si>
    <t>Canara Bank</t>
  </si>
  <si>
    <t>Central Bank of India</t>
  </si>
  <si>
    <t>Federal Bank</t>
  </si>
  <si>
    <t>Karnataka Bank</t>
  </si>
  <si>
    <t>Punjab National Bank</t>
  </si>
  <si>
    <t>S E Investment Ltd</t>
  </si>
  <si>
    <t>SREI Equipment Finance</t>
  </si>
  <si>
    <t>MASTEK STEELS PVT LTD</t>
  </si>
  <si>
    <t>BELLARY [KT]</t>
  </si>
  <si>
    <t>1st Floor, Srinivasa Complex, 3rd Cross, Airport Road, Vidyanagar, Bellary - 583 103.</t>
  </si>
  <si>
    <t>Karnataka State Financial Corporation</t>
  </si>
  <si>
    <t>P.Ashok Rao</t>
  </si>
  <si>
    <t>Ch Leelaprasad</t>
  </si>
  <si>
    <t>A.Jaychander Reddy</t>
  </si>
  <si>
    <t>T-60/1, D.C.M. School Road, New Rohtak Road, Karol Bagh, New Delhi 110 005.</t>
  </si>
  <si>
    <t>GURMEET SINGH SAWHNEY</t>
  </si>
  <si>
    <t>BHUPINDER SINGH</t>
  </si>
  <si>
    <t>DAVINDER PAL SINGH KOHLI</t>
  </si>
  <si>
    <t>MUNISH KUMAR KATARA</t>
  </si>
  <si>
    <t>ADITYA RUNGTA</t>
  </si>
  <si>
    <t>R R MARKETING</t>
  </si>
  <si>
    <t xml:space="preserve">Dilsukhnagar, Hyderabad </t>
  </si>
  <si>
    <t>H.No 455, Plot No-12, 2nd Floor, Room No-1 Road No-2, New Nagole, Hyderabad – 500035</t>
  </si>
  <si>
    <t xml:space="preserve">SOLE </t>
  </si>
  <si>
    <t>Morusupalli Venkata Ramana Rao</t>
  </si>
  <si>
    <t>MOHD AFROZ BAIG  .</t>
  </si>
  <si>
    <t>RAC HYDERABAD</t>
  </si>
  <si>
    <t>H NO 8-2-686/C/D FLAT NO 3 RAMA KRISHNA RESIDENCY ROAD NO 12 BANJARA HILLS,HYDERABAD,INDIA,ANDHRA PRADESH</t>
  </si>
  <si>
    <t>Mohd Afroz Baig (Individual)</t>
  </si>
  <si>
    <t>JANET JOSEPH  .</t>
  </si>
  <si>
    <t>VADAKKANCHERRIYIL HOUSE VADATTUPARA P O  KOTHAMANGALAM ERNAKULAM – 686693</t>
  </si>
  <si>
    <t>JANET JOSEPH  (Individual)</t>
  </si>
  <si>
    <t>SHAJI K V</t>
  </si>
  <si>
    <t>KANNUR [KL]</t>
  </si>
  <si>
    <t>KANNAM VAYALIL VAIPIRIYAMOL PO PERINGOME KANNUR KERALA-670307</t>
  </si>
  <si>
    <t>SHAJI K V ( Individual account)</t>
  </si>
  <si>
    <t>PARCHURI VIDYASAGAR .</t>
  </si>
  <si>
    <t>H.No.8-2-293/82/J-111/9, Plot No.9-111,</t>
  </si>
  <si>
    <t>Parchuri Vidyasagar (Individual)</t>
  </si>
  <si>
    <t>Road No. 77, Jubilee Hills</t>
  </si>
  <si>
    <t>Hyderabad-500082</t>
  </si>
  <si>
    <t>GEE ISPAT PRIVATE LIMITED</t>
  </si>
  <si>
    <t>A-28, Sector -19, Rohini, New Delhi-85</t>
  </si>
  <si>
    <t xml:space="preserve">OBC, IDBI, PNB, HDFC, CBI, SBH, J&amp;K </t>
  </si>
  <si>
    <t>Krishan Basia</t>
  </si>
  <si>
    <t xml:space="preserve">Vijaypal Garg </t>
  </si>
  <si>
    <t>Ankit Kumar</t>
  </si>
  <si>
    <t>INDUS FILA LIMITED</t>
  </si>
  <si>
    <t>CBB - BANGALORE [KT]</t>
  </si>
  <si>
    <t>Survey No.-285, 37th KM Stone, Tumkur Road, Kasaba Hobli, T. Begur, Nelamangala 562123, Karnataka</t>
  </si>
  <si>
    <t xml:space="preserve">Canara bank, Karnataka Bank, Corporation bank </t>
  </si>
  <si>
    <t>Nitin Mandhana</t>
  </si>
  <si>
    <t>Shashikanth Mandhana</t>
  </si>
  <si>
    <t>Prakash Mandhana</t>
  </si>
  <si>
    <t>EXPRESSIT LOGISTICS WORLDWIDE LIMITED</t>
  </si>
  <si>
    <t>ANDHERI(W), MUMBAI [MH]</t>
  </si>
  <si>
    <t>Karmayog Building, Ground Floor, Parsi Panchayat Road, Andheri (E), Mumbai - 400 069</t>
  </si>
  <si>
    <t>Ashish Nain</t>
  </si>
  <si>
    <t>CLASSIC DIAMONDS (INDIA) LTD</t>
  </si>
  <si>
    <t>1002, Prasad Chambers, Opera House, Mumbai, Maharashtra – 400004</t>
  </si>
  <si>
    <t>SBI, STATE BANK OF INDORE, ABN AMRO, INDUSIND, IDBI,M UBI, STANDARD CHARTERED BANK,</t>
  </si>
  <si>
    <t xml:space="preserve">KUMAR CHANDRAKANT BHANSALI </t>
  </si>
  <si>
    <t xml:space="preserve">NIRAV KUMAR BHANSALI </t>
  </si>
  <si>
    <t>Blue Bird India Ltd</t>
  </si>
  <si>
    <t>759/74, Prabhat Road, Deccan Gymkhana, Pune – 411004.</t>
  </si>
  <si>
    <t>ANADRA BANK, CANARA, IDBI, INDIAN, IOB,SBT,FEDERAL BANK,UNITED BANK OF INDIA, UCO BANK, EXPORT IMPORT BANK OF INDIA, OBC,HDFC BANK, HSBC LTD, INDUSIND BANK, BARCLAYS BANK, LIC MF</t>
  </si>
  <si>
    <t>NITIN P SONTAKKE</t>
  </si>
  <si>
    <t>SANTOSH DHANKUDE</t>
  </si>
  <si>
    <t>ANIL AGASHE</t>
  </si>
  <si>
    <t>NIRANJAN PHADKE</t>
  </si>
  <si>
    <t>ZEBA SOLAR GUJARAT PRIVATE LIMITED</t>
  </si>
  <si>
    <t>79, 7th Floor, Jolly Maker Chambers 2, Nariman Point, Mumbai- 400021</t>
  </si>
  <si>
    <t>Marden Fernandes</t>
  </si>
  <si>
    <t>Shahal Khan</t>
  </si>
  <si>
    <t xml:space="preserve">BIRLA COTSYN (INDIA) LIMITED                      </t>
  </si>
  <si>
    <t>1st Floor,  Dalamal House, Nariman Point, Mumbai 400021</t>
  </si>
  <si>
    <t>UNION BANK OF INDIA, SBI, PHOENIX ARC PVT. LTD., IOB, KARUR VYSYA BANK, CANARA BANK, JANKALYAN SAHAKARI BANK, EDELWEISS ARC</t>
  </si>
  <si>
    <t>Vinod Kumar Kapur</t>
  </si>
  <si>
    <t>TWILIGHT LITAKA PHARMA LIMITED</t>
  </si>
  <si>
    <t>CBB,MUMBAI [MH]</t>
  </si>
  <si>
    <t>Himalaya Estate,16-A Shivajinagar, Pune 411005. Maharashtra.</t>
  </si>
  <si>
    <t>Central Bank of India , ICICI BANk, Barclays Bank, Bank of Baroda , Unon Bank of India , Bank of India  &amp; DBS Bank</t>
  </si>
  <si>
    <t xml:space="preserve">RAJENDRA CHANDMAL BORA </t>
  </si>
  <si>
    <t xml:space="preserve">GOPAL KUPPUSWAMY RAMOURTI </t>
  </si>
  <si>
    <t xml:space="preserve">Raghavan Mathurakavi Srinivasa Ayyangar </t>
  </si>
  <si>
    <t xml:space="preserve">AVINASH SHANTARAM CHANDVANKAR </t>
  </si>
  <si>
    <t xml:space="preserve">NAINISH RAJENDRA BORA </t>
  </si>
  <si>
    <t>MICROQUAL TECHNO LIMITED</t>
  </si>
  <si>
    <t>306, Laxmi Plaza, Laxmi Industrial Estate, New Link Road, Andheri (W), Mumbai - 400053</t>
  </si>
  <si>
    <t>Yes Bank</t>
  </si>
  <si>
    <t xml:space="preserve"> Maheshkumar Balkishan Choudhary </t>
  </si>
  <si>
    <t xml:space="preserve"> Balkishan Radhakishan Choudhary</t>
  </si>
  <si>
    <t>Standard Chartered Bank,</t>
  </si>
  <si>
    <t>Dhanlakshmi Bank</t>
  </si>
  <si>
    <t>Tamilnad Mercantile Bank</t>
  </si>
  <si>
    <t xml:space="preserve">Parasrampuria Synthetics Ltd. </t>
  </si>
  <si>
    <t>SP-145 D&amp;I, RIICO Indl Area, Bhiwadi, Rajasthan</t>
  </si>
  <si>
    <t>CANARA BANK, SBBJ, UTI ASSET MANAGEMENT CO. PVT. LTD., IIBI, PEGASUS ASSET RECONSTRUCTION PVT. LTD., DEUSTCHE BANK AG, BOB, SAMF, ICICI BANK, ASU OF UTI, SBI MUTUTAL FUND, ARCIL</t>
  </si>
  <si>
    <t>OM PRAKASH PARASRAMPURIA</t>
  </si>
  <si>
    <t>RATANLAL PARASRAMPURI</t>
  </si>
  <si>
    <t>ALOK PARASRAMPURIA</t>
  </si>
  <si>
    <t>Alok Parasrampuria</t>
  </si>
  <si>
    <t>DECCAN CHRONICLE HOLDINGS LIMITED</t>
  </si>
  <si>
    <t>36, Sarojini Devi Road, Secunderabad – 500003</t>
  </si>
  <si>
    <t xml:space="preserve">ICICI Bank, Axis Bank, Canara Bank, Andhra Bank, IDFC and IDBI Bank Ltd </t>
  </si>
  <si>
    <t>T Venkattram Reddy</t>
  </si>
  <si>
    <t>T Vinayak Ravi Reddy</t>
  </si>
  <si>
    <t>P K Iyer</t>
  </si>
  <si>
    <t>Progressive Constructions Limited</t>
  </si>
  <si>
    <t>7TH FLOOR, “RAGHAVA NORTH BLOCK”, RAGHAVA RATNA TOWERS, CHIRAG ALI LANE, ABIDS, HYDERABAD-500 001.</t>
  </si>
  <si>
    <t>ANDHRA BANK ,STATE BANK OF HYDERABAD,INDUSIND BANK,CANARA BANK, EXIM BANK, ICICI BANK, BANK OF BAHRAIN &amp; KUWAIT, HDFC BANK, BANK OF INDIA, ALLAHABAD BANK, INDIAN OVERSEAS BANK, PUNJAB NATIONAL BANK, UNITED BANK OF INDIA, STATE BANK OF INDIA, CORPORATION BANK, DEVELOPMENT CREDIT BANK, VIJAYA BANK</t>
  </si>
  <si>
    <t xml:space="preserve">K. BHASKAR RAO </t>
  </si>
  <si>
    <t>B. KAMESHWAR RAO</t>
  </si>
  <si>
    <t>M SRIVANI (MD)</t>
  </si>
  <si>
    <t>K. HEMALATHA (Promoter Director)</t>
  </si>
  <si>
    <t>M. NAGESHWARA RAO</t>
  </si>
  <si>
    <t>WINSOME DIAMONDS AND JEWELLERY LTD</t>
  </si>
  <si>
    <t xml:space="preserve">Kesharba Market-2, Gotalawadi Katargam </t>
  </si>
  <si>
    <t xml:space="preserve">Bank of India, Bank of Maharashtra, Canara Bank, Central Bank of India, EXIM, IDBI Bank Ltd., OBC, Punjab National Bank, SCB, SBH, State Bank of Mauritius, Union Bank of India &amp; Vijaya Bank </t>
  </si>
  <si>
    <t>RAVICHANDRAN RAMASAMY</t>
  </si>
  <si>
    <t>RAMESH INDULAL PARIKH</t>
  </si>
  <si>
    <t>Surat - 395004 – Gujarat,</t>
  </si>
  <si>
    <t>Osian'S Connoisseurs Of Art Pvt Ltd</t>
  </si>
  <si>
    <t>G-2B NARIMAN BHAVAN, NARIMAN POINT, MUMBAI 400021</t>
  </si>
  <si>
    <t>IDBI, ICICI,Yes,HSBC</t>
  </si>
  <si>
    <t>NEVILLE TULI</t>
  </si>
  <si>
    <t>MISSION VIVACARE LIMITED</t>
  </si>
  <si>
    <t>54B, Drug House, Procter Road, Mumbai – 007</t>
  </si>
  <si>
    <t>BOI, SBI, CORPORATION BANK</t>
  </si>
  <si>
    <t xml:space="preserve">Akshay Mehta </t>
  </si>
  <si>
    <t xml:space="preserve"> Sanjay Patel</t>
  </si>
  <si>
    <t>KINGFISHER AIRLINES LTD.</t>
  </si>
  <si>
    <t>Nariman Point, Mumbai [Mh]</t>
  </si>
  <si>
    <t>UB Anchorage, 5th Floor, 101, Richmond Road,</t>
  </si>
  <si>
    <t>Vijay Mallya</t>
  </si>
  <si>
    <t>Subhash Gupte</t>
  </si>
  <si>
    <t>AK Ravi Nedungadi</t>
  </si>
  <si>
    <t>Bangalore-560025</t>
  </si>
  <si>
    <t>KEMROCK INDUSTRIES AND EXPORTS LIMITED</t>
  </si>
  <si>
    <t>VADODORA</t>
  </si>
  <si>
    <t xml:space="preserve">Village Asoj, Vadodara - Halol Express Way, Tal. Waghodia, Dist. Vadodara - 391510, Gujarat </t>
  </si>
  <si>
    <t>SBI, ICICI, PNB, INDIAN BANK, EXIM BANK, ANDHRA BANK, KARUR VYSYA BANK, UNION BANK OF INDIA, ALLAHABAD BANK</t>
  </si>
  <si>
    <t xml:space="preserve">Kalpesh Mahendrabhai Patel </t>
  </si>
  <si>
    <t>Navin Ramesh Patel</t>
  </si>
  <si>
    <t>Mahendra Revabhai Patel</t>
  </si>
  <si>
    <t>REI AGRO LTD</t>
  </si>
  <si>
    <t>Everest House, 46C – Chowringhee Road, Kolkata, West Bengal – 700071, India</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</si>
  <si>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</si>
  <si>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 xml:space="preserve">Sandip Jhunjhunwala </t>
  </si>
  <si>
    <t xml:space="preserve">Asoke Kumar Chatterjee </t>
  </si>
  <si>
    <t>Krishna Dayal Ghosh</t>
  </si>
  <si>
    <t xml:space="preserve">Narpinder Kumar Gupta Dr. ING </t>
  </si>
  <si>
    <t>ABG KANDLA CONTAINER TERMINAL PVT LTD</t>
  </si>
  <si>
    <t>5th Floor, Bhupati Chambers, 13 Mathew Road, Mumbai–400 004</t>
  </si>
  <si>
    <t>Kamlesh Kumar Agarwal</t>
  </si>
  <si>
    <t>Prafulla Kumar Sinha</t>
  </si>
  <si>
    <t>G. Ravishankar</t>
  </si>
  <si>
    <t>NUSUN GENETIC RESEARCH LIMITED</t>
  </si>
  <si>
    <t>501, Subhan Sirisampada Complex, 6-3-1090/A/1, Rajbhavan Road, Somajiguda, Hyderabad-500082.</t>
  </si>
  <si>
    <t>KOTAK MAHINDRA, ICICI, INDUSIND, STANDARD CHARTERED, IDBI, ING VYSYA, DCB, STATE BANK OF MORITIUS, BARCLAYS BANK</t>
  </si>
  <si>
    <t>P.Vidya Sagar</t>
  </si>
  <si>
    <t>P. Chandravathi</t>
  </si>
  <si>
    <t>P Vamsikrishna</t>
  </si>
  <si>
    <t>SEED INNOVATIONS PRIVATE LIMITED</t>
  </si>
  <si>
    <t>ING VYSYSA, DCB, INDUSIND</t>
  </si>
  <si>
    <t>PUDUCHERRY MUNICIPAL SERVICES P LTD</t>
  </si>
  <si>
    <t>No. 22, 14th Cross, Sringeri Madam Street, Annanagar, Pondicherry</t>
  </si>
  <si>
    <t xml:space="preserve"> Adimoulam Balasubramanian </t>
  </si>
  <si>
    <t xml:space="preserve"> Sathyadas Mariadas </t>
  </si>
  <si>
    <t xml:space="preserve"> Puthanveedu Sasidharan </t>
  </si>
  <si>
    <t>MARUTI KOATSU CYLINDERS LTD FORMARLY MARUTI KOATSU CYLINDERS PRIVATE LIMITED</t>
  </si>
  <si>
    <t xml:space="preserve">MAHARASHTRA                                       </t>
  </si>
  <si>
    <t>VIPs aparment, 2nd Floor, Near Atmajyoti Adhram, Ellora Park, Vadodara- 400071</t>
  </si>
  <si>
    <t xml:space="preserve">IDBI, Bank of Maharashtra </t>
  </si>
  <si>
    <t xml:space="preserve">Nitin Thakkar </t>
  </si>
  <si>
    <t>Mulraj Thakkar</t>
  </si>
  <si>
    <t>TECPRO SYSTEMS LIMITED</t>
  </si>
  <si>
    <t>106, Vishwadeep Tower, Plot No. 4 District Centre, Janak Puri, New Delhi 110 058, India</t>
  </si>
  <si>
    <t>SBI, BOI, ICICI, IDBI, DBS, STANDARD CHARTERED BANK, VIJAYA BANK, INDUSIND BANK, RIICO</t>
  </si>
  <si>
    <t>Ajay Kumar Bishnoi</t>
  </si>
  <si>
    <t>Amul Gabrani</t>
  </si>
  <si>
    <t>Amar Banerjee</t>
  </si>
  <si>
    <t>Narayanan Krishnan</t>
  </si>
  <si>
    <t>Suresh Kumar Goenka</t>
  </si>
  <si>
    <t>Brij Bhushan Kathuria</t>
  </si>
  <si>
    <t>Satvinder Jeet Singh Sodhi</t>
  </si>
  <si>
    <t>Anunay Kumar</t>
  </si>
  <si>
    <t>Sakti Kumar Banerjee</t>
  </si>
  <si>
    <t>SHREE GANESH JEWELLERY HOUSE (I) LTD (EARLIER-SHREE GANESH JEWELLERY HOUSE  LTD)</t>
  </si>
  <si>
    <t>Avani Signature, 4th Floor, 402 91A/1, Park Street, Kolkata 700016</t>
  </si>
  <si>
    <t>All Bk, BOB, BOI, BOM, CBI, Corp Bk, Dena Bk, DLB Bk, Exim Bk, ICICI Bk, IDBI Bk, Karnataka Bk, LVB, PNB, SBBJ, South India Bk, SBH, SBI, SBM, SBP, SBT, Synd Bk, UCO Bk, United Bk</t>
  </si>
  <si>
    <t>Umesh Parekh</t>
  </si>
  <si>
    <t>Ashok Prakash Saini</t>
  </si>
  <si>
    <t>SATPAL ROADLINES</t>
  </si>
  <si>
    <t xml:space="preserve">F/1/3, SECTOR 3 E/B, OPP, FIREBRIGADE KALAMBOLI NAVI MUMBAI 410218 </t>
  </si>
  <si>
    <t>Satpal Malik (Proprietor)</t>
  </si>
  <si>
    <t>JAIN CAPSULES AND CHEMICALS PVT. LTD.</t>
  </si>
  <si>
    <t xml:space="preserve">MADHYA PRADESH                                    </t>
  </si>
  <si>
    <t>29/2, Pharmasia Complex, A.B Road, Manglia Dist. Indore,M.P.</t>
  </si>
  <si>
    <t>Shailendra Kumar Jain</t>
  </si>
  <si>
    <t>Sachin Jain</t>
  </si>
  <si>
    <t>BASUKINATH FOOD PROCESSORS LIMITED</t>
  </si>
  <si>
    <t>MIDNAPUR [WB]</t>
  </si>
  <si>
    <t>P.S. Pace, 1/1A, Mahendra Rai lane( Topsia Road) , Block-1. 4 th Floor, Kolkata, West Bengal-700046</t>
  </si>
  <si>
    <t>SANWAL KUMAR TIBREWAL (WHOLE TIME DIRECTOR)</t>
  </si>
  <si>
    <t>MUKTI PADA GHOSH (DIRECTOR)</t>
  </si>
  <si>
    <t>ADESH SINGH KUSHWAH (DIRECTOR)</t>
  </si>
  <si>
    <t>PRASANTA BANDYOPADHYAY (ADDITIONAL DIRECTOR)</t>
  </si>
  <si>
    <t>SREE BASUKINATH COLD STORAGE PRIVATE LIMITED</t>
  </si>
  <si>
    <t>SANT KUMAR TIBREWAL (DIRECTOR PROMOTOR)</t>
  </si>
  <si>
    <t>NIRMALA DEVI TIBREWAL (DIRECTOR)</t>
  </si>
  <si>
    <t>PRAWAL TULSYAN (DIRECTOR)</t>
  </si>
  <si>
    <t>PURUSHOTTAM DAS TULSYAN (DIRECTOR)</t>
  </si>
  <si>
    <t>RAMDIHA REFRIGERATIONS PRIVATE LIMITED</t>
  </si>
  <si>
    <t>NIRMALA DEVI TIBREWAL (PROMOTOR DIRECTOR)</t>
  </si>
  <si>
    <t>SANWAL TIBREWAL (PROMOTOR DIRECTOR)</t>
  </si>
  <si>
    <t>PRAWAL TULSYAN (PROMOTOR DIRECTOR)</t>
  </si>
  <si>
    <t>HALDIA BULK TERMINALS PVT LTD</t>
  </si>
  <si>
    <t>Saket Agarwal</t>
  </si>
  <si>
    <t>Gildas Patrick Maire</t>
  </si>
  <si>
    <t>Alain Andre LE Guillard</t>
  </si>
  <si>
    <t>Olivier Morel Jean</t>
  </si>
  <si>
    <t>ACROPETAL TECHNOLOGIES LTD</t>
  </si>
  <si>
    <t>KARANATAKA</t>
  </si>
  <si>
    <t>No.2/10, Ajay Plaza, 1st Main, NS Palya, Bannerghatta Road, Bangalore - 560076</t>
  </si>
  <si>
    <t>Bank of India, United Bank of India, South Indian Bank, SBT and Central Bank of India</t>
  </si>
  <si>
    <t>RAVI KUMAR</t>
  </si>
  <si>
    <t>MOHAN HOSAHALLI RAMAKRISHNA</t>
  </si>
  <si>
    <t>MATHEW JAMES MANIMALA</t>
  </si>
  <si>
    <t>subramanya reddy Dandala Kannayyareddy</t>
  </si>
  <si>
    <t>SAKET IMPEX</t>
  </si>
  <si>
    <t>701/702, Krishnavilla CHS Ltd., Tejpal Scheme, Road No.3, Vile Parle (East), Mumbai – 400 057</t>
  </si>
  <si>
    <t>GLODYNE PEOPLEPOWER LIMITED</t>
  </si>
  <si>
    <t>801, Balarama, BKC, Mumbai -400 051</t>
  </si>
  <si>
    <t>Annand Sarnaaik</t>
  </si>
  <si>
    <t>Divvyani A Sarnaaik Mrs</t>
  </si>
  <si>
    <t>SHANTANU NARAYAN ROOJ</t>
  </si>
  <si>
    <t>SMT MACHINES (INDIA) LIMITED</t>
  </si>
  <si>
    <t>LUDHIANA [PB]</t>
  </si>
  <si>
    <t>Motia Khanmandi Gobindgarh, Distt. Fatehgarh Sahib, Punjab 147301</t>
  </si>
  <si>
    <t>Raman Mittal</t>
  </si>
  <si>
    <t>Laxmi Mittal</t>
  </si>
  <si>
    <t>Surinder Kumar Mittal</t>
  </si>
  <si>
    <t>DEIVAM MOTORS</t>
  </si>
  <si>
    <t>2/567/A, Bharathi Nagar, Reserve Line, Sivakasi – 626124</t>
  </si>
  <si>
    <t>TEAM LIFE CARE COMPANY INDIA PVT LIMITED  .</t>
  </si>
  <si>
    <t>RAC SAHAKARNAGAR</t>
  </si>
  <si>
    <t>122/1 Govindaswamy Pillai Street, No.3, Hasthampatty, Salem – 636 007.</t>
  </si>
  <si>
    <t>NARAYANASAMY GUNASEKAR</t>
  </si>
  <si>
    <t>MURUGANANDHAM NAGARATHINAM JAHANATH</t>
  </si>
  <si>
    <t>VENKATESH FARMING</t>
  </si>
  <si>
    <t>KOLHAPUR [MH]</t>
  </si>
  <si>
    <t>Near ICICI Bank, Bhandekar Complex, Ajara-416505</t>
  </si>
  <si>
    <t>Laxman Gunaji Narvekar (Partner)</t>
  </si>
  <si>
    <t>Aparna Laxman Narvekar  Mrs. (Partner)</t>
  </si>
  <si>
    <t>Gunaji Somaji Narvekar  (Gurantor)</t>
  </si>
  <si>
    <t>JYOTI STRUCTURES LTD</t>
  </si>
  <si>
    <t>CREDIT CARD OPERATIONS</t>
  </si>
  <si>
    <t>VALECHA CHAMBERS 6TH FLOOR, NEW LINK ROAD ANDHERI WEST, MUMBAI, 400053</t>
  </si>
  <si>
    <t>SADASHIV DATTATRAYA KSHIRSAGAR (Director)</t>
  </si>
  <si>
    <t>KANAYO RATANLAL THAKUR (Wholetime Director)</t>
  </si>
  <si>
    <t>VIJAY MOHAN KAUL  (Director)</t>
  </si>
  <si>
    <t>SANJAY H MIRCHANDANI  (Director)</t>
  </si>
  <si>
    <t>PRAKASH KANAYALAL THAKUR  (Director)</t>
  </si>
  <si>
    <t>RAMESH CHANDRA RAWAL  (Director)</t>
  </si>
  <si>
    <t>Kalpesh Pankaj Kikani  (Director)</t>
  </si>
  <si>
    <t>JYOTSNA MADHU JAMKHANDI  (Director)</t>
  </si>
  <si>
    <t>ESSEL MARKETING AND SERVICES</t>
  </si>
  <si>
    <t>SHRIRAMPUR [MH]</t>
  </si>
  <si>
    <t>Ward No. 7, Near Janta High school, Shrirampur – 413709</t>
  </si>
  <si>
    <t>Sandeep Sainath Lande (Proprietor)</t>
  </si>
  <si>
    <t>SHRI RENUGA TEXTILES LIMITED</t>
  </si>
  <si>
    <t>No.87 Cumbum Road, Theni – 625531</t>
  </si>
  <si>
    <t>R.N. Jagdeesan</t>
  </si>
  <si>
    <t>K. Kaliraj</t>
  </si>
  <si>
    <t xml:space="preserve">L. Kamalakannan  </t>
  </si>
  <si>
    <t xml:space="preserve">J. Ramnarayan </t>
  </si>
  <si>
    <t>K. Amarnawth</t>
  </si>
  <si>
    <t>C. T. Muthuraman</t>
  </si>
  <si>
    <t>S. S. Vanangamudi</t>
  </si>
  <si>
    <t>Vasudevan Ramakrishnan</t>
  </si>
  <si>
    <t>WINFAB</t>
  </si>
  <si>
    <t>KARUR [TN]</t>
  </si>
  <si>
    <t>#108, Sengunthar Nagar Main Road,</t>
  </si>
  <si>
    <t>K.A.Dhandayuthapani, ( Partner)</t>
  </si>
  <si>
    <t>K A Saravanan ( Partner)</t>
  </si>
  <si>
    <t>S. Priya Saravanan ( Partner)</t>
  </si>
  <si>
    <t>K.A.Angamuthu ( Partner)</t>
  </si>
  <si>
    <t>GEMINI COMMUNICATION LTD</t>
  </si>
  <si>
    <t xml:space="preserve">TAMIL NADU                                        </t>
  </si>
  <si>
    <t>No.1, Dr.Ranga Road, 2nd Street,  Alwarpet, Chennai – 18</t>
  </si>
  <si>
    <t>Bank of India,</t>
  </si>
  <si>
    <t xml:space="preserve">R.Vijaykumar  </t>
  </si>
  <si>
    <t xml:space="preserve">R.Ramkumar  </t>
  </si>
  <si>
    <t>Eswaran Annamalai</t>
  </si>
  <si>
    <t>V J Chandran</t>
  </si>
  <si>
    <t>State Bank of India,</t>
  </si>
  <si>
    <t>Union Bank of India, Punjab National Bank</t>
  </si>
  <si>
    <t>GEODESIC TECHNIQUES PVT LTD</t>
  </si>
  <si>
    <t xml:space="preserve">KARNATAKA                                         </t>
  </si>
  <si>
    <t>Plot No.4, 4th Cross, Peenya Industrial Estate, I Stage, Bangalore - 560058</t>
  </si>
  <si>
    <t>State Bank of India, IndusInd Bank</t>
  </si>
  <si>
    <t>Srinidhi Anantharaman</t>
  </si>
  <si>
    <t>Mythili Anantharaman</t>
  </si>
  <si>
    <t>Pradyumna Madhava Rao</t>
  </si>
  <si>
    <t>Narayanrao Venkatesh</t>
  </si>
  <si>
    <t>Sushil Kumar Jain</t>
  </si>
  <si>
    <t>MIDFIELD INDUSTRIES  LIMITED</t>
  </si>
  <si>
    <t>Plot No. 6, Phase IV extension, IDA, Jeedimetla, Hyderabad – 500 055.</t>
  </si>
  <si>
    <t>SBI, SBH</t>
  </si>
  <si>
    <t xml:space="preserve">M Madhu Mohan Reddy </t>
  </si>
  <si>
    <t>Kamlesh Kumar Bhargava</t>
  </si>
  <si>
    <t xml:space="preserve">K Ashok Kumar </t>
  </si>
  <si>
    <t>U Srikanth</t>
  </si>
  <si>
    <t>K Raja Raju</t>
  </si>
  <si>
    <t>K L Sreedhar Reddy</t>
  </si>
  <si>
    <t>BABULAL SHANKAR YEOLE</t>
  </si>
  <si>
    <t>DINDORI [MH]</t>
  </si>
  <si>
    <t>AT-POST- MALEGAON, NASHIK, MAHARASHTRA-422208</t>
  </si>
  <si>
    <t>BABULAL SHANKAR YEOLE (Individual account)</t>
  </si>
  <si>
    <t>SHREE MALLIKARJUN SHIPPING (P) LTD</t>
  </si>
  <si>
    <t xml:space="preserve">GOA                                               </t>
  </si>
  <si>
    <t>PANAJI [GA]</t>
  </si>
  <si>
    <t>2nd Floor, O.L. Merces Building, Opp. Kadamba Bus Stand, Vasco Da Gama, Goa –403802.</t>
  </si>
  <si>
    <t>Saraswat Bank</t>
  </si>
  <si>
    <t>Satish Sail</t>
  </si>
  <si>
    <t>Kalpana Sail Mrs.</t>
  </si>
  <si>
    <t>ADITI EXPRESS CARGO INDIA PRIVATE LIMITED</t>
  </si>
  <si>
    <t>WARDHA ROAD, NAGPUR [MH]</t>
  </si>
  <si>
    <t>Dr Ambedkar Nagar,Khadan area,Amravati Road, Nagpur</t>
  </si>
  <si>
    <t>Sole Banker</t>
  </si>
  <si>
    <t>Prashant Lakhani</t>
  </si>
  <si>
    <t>Heena Lakhani</t>
  </si>
  <si>
    <t>CHAMPION AGRO FRESH PRIVATE LIMITED</t>
  </si>
  <si>
    <t xml:space="preserve">Sr. No. 217, Plot No. 2, National Highway No. 8-B, </t>
  </si>
  <si>
    <t>HDFC Rajkot</t>
  </si>
  <si>
    <t xml:space="preserve">Dhirajlal Ghusabhai Hirpara </t>
  </si>
  <si>
    <t xml:space="preserve">Mansukhbhai Mohanbhai Vasoya </t>
  </si>
  <si>
    <t>FREEDOM GASES LIMITED</t>
  </si>
  <si>
    <t>MADHYAMGRAM, KOLKATA [WB]</t>
  </si>
  <si>
    <t>59 , Jessore Road , Kolkata - 700051</t>
  </si>
  <si>
    <t xml:space="preserve">Ashoke Dutta </t>
  </si>
  <si>
    <t xml:space="preserve">Rita Dutta </t>
  </si>
  <si>
    <t xml:space="preserve">Arunabha Sengupta </t>
  </si>
  <si>
    <t>RADHIKA COTTEX PRIVATE LIMITED</t>
  </si>
  <si>
    <t>AMRELI [GJ]</t>
  </si>
  <si>
    <t>C/o Patel Television,Kala Chowk ,Main Bazar Babra ,Tal:Babra Dist:Amreli.</t>
  </si>
  <si>
    <t>Nileshbhai Dhanjibhai Palsana</t>
  </si>
  <si>
    <t>Mukeshbhai Devrajbhai Palsana</t>
  </si>
  <si>
    <t>Prakashbhai Madhubhai Rupareliya</t>
  </si>
  <si>
    <t>Pravinbhai Gordhanbhai Sapara</t>
  </si>
  <si>
    <t>Jayantibhai Jivabhai Sapara</t>
  </si>
  <si>
    <t>Maheshkumar Gordhanbhai Sapara</t>
  </si>
  <si>
    <t>G WIRE</t>
  </si>
  <si>
    <t>PITAMPURA, NEW DELHI [DL]</t>
  </si>
  <si>
    <t>Dipalpur Road, Chauhan Joshi Village, Bahalgarh, Sonepat, Haryana</t>
  </si>
  <si>
    <t>Suresh Gupta (Proprietorship)</t>
  </si>
  <si>
    <t>UNIQUE INFRAVENTURE</t>
  </si>
  <si>
    <t>URLA, RAIPUR [CT]</t>
  </si>
  <si>
    <t xml:space="preserve">1st Floor , GF Palace , Kashiram Nagar , Ring Road , 1 , Raipur , Chattisgarh </t>
  </si>
  <si>
    <t>Panch Ram (Partnership)</t>
  </si>
  <si>
    <t>Sukhiya Bai Smt (Partnership)</t>
  </si>
  <si>
    <t>Bhim Ram (Partnership)</t>
  </si>
  <si>
    <t>XECO MARKETING PVT LTD</t>
  </si>
  <si>
    <t>BANDRA KURLA COMPLEX,MUMBAI[MH]</t>
  </si>
  <si>
    <t>11, Avalon, 107 St. Sebastian Road, Near Mehboob Studio, Bandra (West), Mumbai – 400050.</t>
  </si>
  <si>
    <t xml:space="preserve">Naquisa  Silva </t>
  </si>
  <si>
    <t xml:space="preserve">Rhea Lucille Silva </t>
  </si>
  <si>
    <t>RAGHAV INDUSTRIES</t>
  </si>
  <si>
    <t>B XV 79/A, Near Vishwakarma Chowk,Millerganj, Ludhiana</t>
  </si>
  <si>
    <t>Yes Bank.</t>
  </si>
  <si>
    <t>Ashok Jain (Proprietorship)</t>
  </si>
  <si>
    <t>DBM GEOTECHNICS AND CONSTRUCTION PRIVATE LIMITED</t>
  </si>
  <si>
    <t>CENTAUR HOUSE, B/301, 3RD FLOOR, SHANTINAGAR IND ESTATE, VAKOLA, SANTACRUZ-EAST, MUMBAI, Maharashtra, 400055.</t>
  </si>
  <si>
    <t>DNYANESHWAR BHAGWAN MAHAJAN (Managing director)</t>
  </si>
  <si>
    <t>ASHISH DNYANESHWAR MAHAJAN (Director )</t>
  </si>
  <si>
    <t>SACHIN DNYANESHWAR MAHAJAN (Director )</t>
  </si>
  <si>
    <t>KIVAR URBAN INFRA PRIVATE LIMITED</t>
  </si>
  <si>
    <t>1st Floor, Infantry Techno Park, No 104, Infantry Road, Bangalore – 560 001</t>
  </si>
  <si>
    <t xml:space="preserve">Subhash Menon </t>
  </si>
  <si>
    <t xml:space="preserve">Puthanveedu Sasidharan </t>
  </si>
  <si>
    <t>COLOUR ROOF (I) LTD</t>
  </si>
  <si>
    <t>B-1/1, Mayur, Ma-Krupa Society, Shimpoli Road, Borivali West, Mumbai</t>
  </si>
  <si>
    <t>Bank of India, State Bank of India</t>
  </si>
  <si>
    <t>Bhavin Kishorebhai Thakkar</t>
  </si>
  <si>
    <t>Sushila Kishore Thakkar</t>
  </si>
  <si>
    <t>Jubin Kishore Thakkar</t>
  </si>
  <si>
    <t>GREEN PARK, NEW DELHI [DL]</t>
  </si>
  <si>
    <t>C-160 Okhla Industrial Area, Phase-I, New Delhi,  110020</t>
  </si>
  <si>
    <t>BoI,ICICI Bank</t>
  </si>
  <si>
    <t xml:space="preserve"> DS Bedi </t>
  </si>
  <si>
    <t xml:space="preserve"> Dinesh Kaushal </t>
  </si>
  <si>
    <t>BoB,Dena Bank</t>
  </si>
  <si>
    <t>Central Bank</t>
  </si>
  <si>
    <t>IOB,Andhra Bank</t>
  </si>
  <si>
    <t>PNB,IDBI,</t>
  </si>
  <si>
    <t>DBS,Barclays,</t>
  </si>
  <si>
    <t>RBS,Standard Chartered Bank</t>
  </si>
  <si>
    <t>ANZ</t>
  </si>
  <si>
    <t>SAMSADKHAN BABUKHAN PATHAN</t>
  </si>
  <si>
    <t>RAC AHMEDABAD</t>
  </si>
  <si>
    <t>11 THAKOR ESTATE NAROL, B/H RAHIL WAY BRIDGE OPP SHAHWADI AHMEDABAD</t>
  </si>
  <si>
    <t>SAMSADKHAN BABUKHAN PATHAN (Individual)</t>
  </si>
  <si>
    <t>BHARATH IMPEX</t>
  </si>
  <si>
    <t>NO 13A, KRISHNA NAGAR, 2ND CROSS, SENTHIL NAGAR EXTN, KOLATHUR, CHENNAI-600099.</t>
  </si>
  <si>
    <t>BHARATH KUMAR.K (SOLE PROPRIETOR)</t>
  </si>
  <si>
    <t>LOKANATH AGENCY</t>
  </si>
  <si>
    <t>NAYAGARH [OR]</t>
  </si>
  <si>
    <t>Anil Kumar Patra (Partner)</t>
  </si>
  <si>
    <t>Bijay Kumar Mishra (Partner)</t>
  </si>
  <si>
    <t>Lokanath Agency</t>
  </si>
  <si>
    <t>Khandapada Road</t>
  </si>
  <si>
    <t>Nayagarh</t>
  </si>
  <si>
    <t>Odisha</t>
  </si>
  <si>
    <t>Ph No-9437142073</t>
  </si>
  <si>
    <t>CHAMPION AGRO LIMITED</t>
  </si>
  <si>
    <t>Sy. No- 217, Plot no- 2, N.H. 8B, Veraval ( Shaper ), Rajkot- 360024</t>
  </si>
  <si>
    <t xml:space="preserve">IDBI, Dhanlakshmi Bank </t>
  </si>
  <si>
    <t>Dhirajlal Hirpara</t>
  </si>
  <si>
    <t xml:space="preserve">Jitendra Hirpara </t>
  </si>
  <si>
    <t>Dharmesh Trivedi</t>
  </si>
  <si>
    <t>NAKODA LTD</t>
  </si>
  <si>
    <t>SURAT [GJ]</t>
  </si>
  <si>
    <t>Block no- 1 &amp; 12, to19, Village, Karanj , Surat</t>
  </si>
  <si>
    <t xml:space="preserve">Canara Bank, Andhra Bank, SBP, Karur Vyshya Bank, Union Bank of India, Uco Bank, Indian Overseas Bank, Corporation bank, Syndicate bank, Cetral Bak of India, Bank of India, Lakshmi Vilas Bank </t>
  </si>
  <si>
    <t xml:space="preserve">B G Jain </t>
  </si>
  <si>
    <t xml:space="preserve">D B Jain </t>
  </si>
  <si>
    <t xml:space="preserve">R K Gupta </t>
  </si>
  <si>
    <t>RISHI LASER LIMITED</t>
  </si>
  <si>
    <t>611, Veena Killedar Indl Estate, 10/14, Pais Street, Mumbai 400 011</t>
  </si>
  <si>
    <t>SBI, CanBk</t>
  </si>
  <si>
    <t>Harshad Patel</t>
  </si>
  <si>
    <t>STONE AGE INTERNATIONAL</t>
  </si>
  <si>
    <t>KHAR(W), MUMBAI [MH]</t>
  </si>
  <si>
    <t>28, 1/1 Gazdhar Bandh Road, Govind Nagar, Santacruz (W) Mumbai 400 054.</t>
  </si>
  <si>
    <t>ABC COTSPIN PRIVATE LIMITED</t>
  </si>
  <si>
    <t>C/4, First Floor, Nikumbh Complex, CG Road, Ahmedabad, Gujarat-380006</t>
  </si>
  <si>
    <t xml:space="preserve">SBI &amp;BOB Amhabdad, Indusind Bank Ltd &amp; The Kalupur Commercial Cooperative Bank Ltd. </t>
  </si>
  <si>
    <t>Ashish Jobanputra</t>
  </si>
  <si>
    <t>Bhavesh Hari Dass Thakkaar</t>
  </si>
  <si>
    <t>ST JOHN TRADE &amp; TOURS</t>
  </si>
  <si>
    <t>TUTICORIN [TN]</t>
  </si>
  <si>
    <t>C98, SIPCOT Industrial Complex,</t>
  </si>
  <si>
    <t>T.Johnson ( Proprietor)</t>
  </si>
  <si>
    <t>Tuticorin - 628008</t>
  </si>
  <si>
    <t>BRAINSMART MEDIA &amp; ADVERTISING PVT LTD</t>
  </si>
  <si>
    <t>3rd floor, Wescare Towers, No.16, Cenataph Road, Teynampet, Chennai – 18.</t>
  </si>
  <si>
    <t>Anindita Mitra</t>
  </si>
  <si>
    <t>Shriram Venkataramanan</t>
  </si>
  <si>
    <t>KEDIA SHRI JEWELLERS PVT LTD</t>
  </si>
  <si>
    <t>RAJINDER NAGAR, DELHI [DL]</t>
  </si>
  <si>
    <t>3513, Groud Floor Reghar Pure Karol Bagh, Delhi -110005</t>
  </si>
  <si>
    <t>Achal Kedia</t>
  </si>
  <si>
    <t>Madhu Kedia</t>
  </si>
  <si>
    <t>TAKHAT SINGH RANAWAT</t>
  </si>
  <si>
    <t>RAC JODHPUR</t>
  </si>
  <si>
    <t>H.NO. B-16, VEER DURGA DAS NAGAR, PALI - 306401.</t>
  </si>
  <si>
    <t>TAKHAT SINGH RANAWAT (Individual)</t>
  </si>
  <si>
    <t>ZARAS</t>
  </si>
  <si>
    <t>No 10, AKR Nagar,Sri Devi Gardens, Valasaravakkam, Chennai-600087</t>
  </si>
  <si>
    <t>Suhair Cassim Sheik ( Proprietor)</t>
  </si>
  <si>
    <t>GENTLEMAN WISH</t>
  </si>
  <si>
    <t>New No: 108, Old No:963, Poonamallee High Road, 3rd floor, Crescent Court Building, Purasawalkam, Chennai – 600084</t>
  </si>
  <si>
    <t>G. Kamala Kannan (Proprietor)</t>
  </si>
  <si>
    <t>GAZI BUILDERS</t>
  </si>
  <si>
    <t>PHULLANWAL [PB]</t>
  </si>
  <si>
    <t>784, Phase II, Urban Estate, Dugri, Ludhiana (Punjab)</t>
  </si>
  <si>
    <t>Mohd. Razak Qureshi (Partner)</t>
  </si>
  <si>
    <t>Mohd. Nissar Qureshi (Partner)</t>
  </si>
  <si>
    <t>VINEELA ELECTRONICS</t>
  </si>
  <si>
    <t>ONGOLE [AP]</t>
  </si>
  <si>
    <t>37-1-155, Market Centre, Beside Saint Theressa Church, Ongole - 523001</t>
  </si>
  <si>
    <t>Kurri Krishna Reddy (Proprietor)</t>
  </si>
  <si>
    <t>SRI CHINNARAJU ASSOCIATE</t>
  </si>
  <si>
    <t>M/s. Sri Chinnaraju Associate, 75, Ramanujam Nagar, Kovai Road, Karur – 639002.</t>
  </si>
  <si>
    <t>R.Padmanaban (Proprietor)</t>
  </si>
  <si>
    <t>VINDHYAVASINI BUILDCON PRIVATE LIMITED</t>
  </si>
  <si>
    <t>C/219, Shreyas Industrial Estate, Jai Coach, W. E. Highway, Goregaon (E), Maharashtra – 400063</t>
  </si>
  <si>
    <t>SBI,Union Bank of India</t>
  </si>
  <si>
    <t>Ajay Rajendra Prasad Gupta</t>
  </si>
  <si>
    <t>Vijay Rajendra Prasad Gupta</t>
  </si>
  <si>
    <t>ROHINI OIL MILL</t>
  </si>
  <si>
    <t>GONDAL [GJ]</t>
  </si>
  <si>
    <t>49, Udhyognagar, Gondal-360011</t>
  </si>
  <si>
    <t>MAR'13</t>
  </si>
  <si>
    <t>G C AGARWAL</t>
  </si>
  <si>
    <t>SANDEEP MEHTA</t>
  </si>
  <si>
    <t>HIMACHAL PRADESH</t>
  </si>
  <si>
    <t>SUNIL GUPTA</t>
  </si>
  <si>
    <t>RAJESH AGARWAL</t>
  </si>
  <si>
    <t>S PADMANABHAN</t>
  </si>
  <si>
    <t>NIRMAL KOTECHA</t>
  </si>
  <si>
    <t>SRIPERUMBUDUR</t>
  </si>
  <si>
    <t>SKC RETAIL LTD</t>
  </si>
  <si>
    <t>K K SHAH</t>
  </si>
  <si>
    <t>VIJAYAKUMAR MILLS LTD.</t>
  </si>
  <si>
    <t>SUMATHY VENKATARAMAN</t>
  </si>
  <si>
    <t>SALEM</t>
  </si>
  <si>
    <t>SOLE BANKING</t>
  </si>
  <si>
    <t>SARVESH GARG</t>
  </si>
  <si>
    <t>PRADEEP KHANDELWAL</t>
  </si>
  <si>
    <t>SONI ISPAT LTD</t>
  </si>
  <si>
    <t>RAJIV LOCHAN SONI</t>
  </si>
  <si>
    <t>KAILASH AGARWAL</t>
  </si>
  <si>
    <t>GADHINGLAJ</t>
  </si>
  <si>
    <t>KOLHAPUR</t>
  </si>
  <si>
    <t>SANJAY KUMAR JAIN</t>
  </si>
  <si>
    <t>MAY'14</t>
  </si>
  <si>
    <t>LUDHIANA</t>
  </si>
  <si>
    <t>LUDHIANA SME</t>
  </si>
  <si>
    <t>RAJESH KUMAR BAJAJ</t>
  </si>
  <si>
    <t>MANDI GOBINDGARH</t>
  </si>
  <si>
    <t>MOHALI</t>
  </si>
  <si>
    <t>DINESH KUMAR</t>
  </si>
  <si>
    <t>31/12/2010</t>
  </si>
  <si>
    <t>HARESH G DESAI</t>
  </si>
  <si>
    <t>SURESH SHARMA</t>
  </si>
  <si>
    <t>V NARAYAN</t>
  </si>
  <si>
    <t>FOREVER PRECIOUS JEWELLERY &amp; DIAMOND LTD</t>
  </si>
  <si>
    <t>JATIN R MEHTA</t>
  </si>
  <si>
    <t>HARIMOHAN NAMDEV</t>
  </si>
  <si>
    <t>A S MEHTA</t>
  </si>
  <si>
    <t>MUMBAI MAIN</t>
  </si>
  <si>
    <t>121, RADHA BHAVAN, NAGINDAS MASTER ROAD, FORT, MUMBAI-400023</t>
  </si>
  <si>
    <t>SATYA PRAKASH TANWAR</t>
  </si>
  <si>
    <t>-</t>
  </si>
  <si>
    <t>DADAN BHAI</t>
  </si>
  <si>
    <t>VINOD GUPTA</t>
  </si>
  <si>
    <t>PRAMOD KUMAR</t>
  </si>
  <si>
    <t>KRISHNA EXPORTS</t>
  </si>
  <si>
    <t>M P MURTI</t>
  </si>
  <si>
    <t>ASHOK JAIN</t>
  </si>
  <si>
    <t>PEARL VISION PVT LTD</t>
  </si>
  <si>
    <t>ABHISHEK TIWARI</t>
  </si>
  <si>
    <t>JATINDER WASAN</t>
  </si>
  <si>
    <t>ANIL KUMAR</t>
  </si>
  <si>
    <t>MSFC</t>
  </si>
  <si>
    <t>ADMINISTRATOR</t>
  </si>
  <si>
    <t xml:space="preserve"> </t>
  </si>
  <si>
    <t>BHAVNAGAR</t>
  </si>
  <si>
    <t>RAJKOT</t>
  </si>
  <si>
    <t>SATYA TELECOM PVT LTD</t>
  </si>
  <si>
    <t>V LALITHA</t>
  </si>
  <si>
    <t>UJJAIN</t>
  </si>
  <si>
    <t>AMRAVATI</t>
  </si>
  <si>
    <t>Doubtful</t>
  </si>
  <si>
    <t>Loss</t>
  </si>
  <si>
    <t>BOB</t>
  </si>
  <si>
    <t>Tamilnadu</t>
  </si>
  <si>
    <t>IDBI,ICICI,IFCI</t>
  </si>
  <si>
    <t>CBI</t>
  </si>
  <si>
    <t>SICOM</t>
  </si>
  <si>
    <t>Bala Deshpande</t>
  </si>
  <si>
    <t>RENUKA RAMNATH</t>
  </si>
  <si>
    <t>VIDYASAGAR PARCHURI</t>
  </si>
  <si>
    <t>CHANDRAVATHI PARCHURI</t>
  </si>
  <si>
    <t>SANJEEV GANDHAVRAJ MANSOTRA</t>
  </si>
  <si>
    <t>SUNDER SHYAM DUA</t>
  </si>
  <si>
    <t>HARIHAR KRISHNA IYER</t>
  </si>
  <si>
    <t>BBK</t>
  </si>
  <si>
    <t>A B INTERNATIONAL</t>
  </si>
  <si>
    <t>LUDHIANA MILLERGANJ</t>
  </si>
  <si>
    <t>646-1, R S NAGR, LUDHIANA</t>
  </si>
  <si>
    <t>SUB STD</t>
  </si>
  <si>
    <t>MEERA SYAL</t>
  </si>
  <si>
    <t>A K G ACCOUSTICS (I) LTD.</t>
  </si>
  <si>
    <t>DELHI ARM BRANCH</t>
  </si>
  <si>
    <t>95 UDYOG VIHAR, GURGAON (HARYANA)</t>
  </si>
  <si>
    <t>M2000</t>
  </si>
  <si>
    <t>A P S STAR INDUSTRIES LTD</t>
  </si>
  <si>
    <t>MUMBAI ARM BRANCH</t>
  </si>
  <si>
    <t>(FORT MARKET)  MUMBAI CITY</t>
  </si>
  <si>
    <t>DOUBTFUL</t>
  </si>
  <si>
    <t>SHAH, EAK FABUL BHAY</t>
  </si>
  <si>
    <t>PAUL CUENTHER ZULLAR</t>
  </si>
  <si>
    <t>SURESH N TALWAR</t>
  </si>
  <si>
    <t>SUSIL SAIN,P D PALKALKAR</t>
  </si>
  <si>
    <t>CHINMAY SURESH MEHTA</t>
  </si>
  <si>
    <t>RAJA L DARANDHAR</t>
  </si>
  <si>
    <t>PRADEEP MOHANLAL PATEL</t>
  </si>
  <si>
    <t>SURESH A SHESHAN</t>
  </si>
  <si>
    <t>TAPAN SURESH MEHTA</t>
  </si>
  <si>
    <t>ROHIT M MEHTA</t>
  </si>
  <si>
    <t>SURESH M MEHTA</t>
  </si>
  <si>
    <t>S J MEHTA</t>
  </si>
  <si>
    <t>A P STEELS LTD</t>
  </si>
  <si>
    <t>HYDERABAD ARM BRANCH</t>
  </si>
  <si>
    <t>PALONACHA, KHAMMAM DIST.</t>
  </si>
  <si>
    <t>AB, SYN BK, UCO</t>
  </si>
  <si>
    <t>A S R Associates</t>
  </si>
  <si>
    <t>CHENNAI ARM BRANCH</t>
  </si>
  <si>
    <t>Chitra Avenue,Choolaimedu High Road,</t>
  </si>
  <si>
    <t>Subramanyam A</t>
  </si>
  <si>
    <t>ABHIRAMI TRADERS</t>
  </si>
  <si>
    <t>NAMAKKAL</t>
  </si>
  <si>
    <t>200, AS PADMAVATHI COMPLEX, SALEM ROAD,NAMAKKAL</t>
  </si>
  <si>
    <t>K R APPU</t>
  </si>
  <si>
    <t>ABHISHEK TRANSTEL LTD</t>
  </si>
  <si>
    <t>HYDERABAD SOMAJIGUDA</t>
  </si>
  <si>
    <t>Gopal Agarwal</t>
  </si>
  <si>
    <t>Yash Agarwal</t>
  </si>
  <si>
    <t>Anuradha Agarwal</t>
  </si>
  <si>
    <t>ACCESS APPEARELS EXPORTS</t>
  </si>
  <si>
    <t>BANGALORE ARM BRANCH</t>
  </si>
  <si>
    <t>V 88, RENUKA COMPLEX, PEENA II STAGE, BANGALORE 560 058</t>
  </si>
  <si>
    <t>Mamatha c</t>
  </si>
  <si>
    <t>Kalpana</t>
  </si>
  <si>
    <t>Jyothi</t>
  </si>
  <si>
    <t>Sandhya</t>
  </si>
  <si>
    <t>Deepa</t>
  </si>
  <si>
    <t>ACME FLOURO POLYMERS LTD.</t>
  </si>
  <si>
    <t>"ACME" HOUSE 8-2-120/76/8/1, ROAD NO 2, BANJARA HILLS   HYDERABAD</t>
  </si>
  <si>
    <t>IFCI,SBI</t>
  </si>
  <si>
    <t>P KISHEN PRASAD</t>
  </si>
  <si>
    <t>P RAJESHWAR PRASAD</t>
  </si>
  <si>
    <t>H SRINIVASA RAO</t>
  </si>
  <si>
    <t>VIMAL DHARIWAL</t>
  </si>
  <si>
    <t>ADIT CHEMICALS</t>
  </si>
  <si>
    <t>KOTHARI MANSION, I FLOOR, Opp. TO GPO  MINT ROAD, MUMBAI - 1</t>
  </si>
  <si>
    <t>VARSHA K KAMDAR</t>
  </si>
  <si>
    <t>MEHUL SHAH</t>
  </si>
  <si>
    <t>H K KAMDAR</t>
  </si>
  <si>
    <t>PRADEEP M SHAH</t>
  </si>
  <si>
    <t>ALKA D SHAH</t>
  </si>
  <si>
    <t>PRATIMA P SHAH</t>
  </si>
  <si>
    <t>ADITHYA TUBES</t>
  </si>
  <si>
    <t>CHENNAI OVERSEAS BRANCH</t>
  </si>
  <si>
    <t>WALLAJAHPET, TAMIL NADU</t>
  </si>
  <si>
    <t>ADITYA OVERSEAS</t>
  </si>
  <si>
    <t>NO.8-3-166,2C GROUND FLOOR, ERAGADDA, HYDERABAD</t>
  </si>
  <si>
    <t>AEON PAPER MILLS PVT LTD</t>
  </si>
  <si>
    <t>RAJAPALAYAM</t>
  </si>
  <si>
    <t>140, GANDHI KALAI MANDRAM ROAD</t>
  </si>
  <si>
    <t>K B BHARATH SINGH</t>
  </si>
  <si>
    <t>K B BALRAM SINGH</t>
  </si>
  <si>
    <t>K B APARAJITH SINGH</t>
  </si>
  <si>
    <t>AFRINA STEEL ROLLING MILLS</t>
  </si>
  <si>
    <t>KONDANKUPPAM VILLAGE, GUMUDIPOONDI</t>
  </si>
  <si>
    <t>AGARWAL AUTO TRADERS</t>
  </si>
  <si>
    <t>KASHIPUR</t>
  </si>
  <si>
    <t>M/s Agarwal Auto traders,Ramnagar road,Kashipur.</t>
  </si>
  <si>
    <t>Mahendra Kumar Agarwal</t>
  </si>
  <si>
    <t>Uma Agarwal</t>
  </si>
  <si>
    <t>Darpan Agarwal</t>
  </si>
  <si>
    <t>AGL TECHNOLOGIES PVT LTD</t>
  </si>
  <si>
    <t>B-15, KAILASH COLONY, NEW DELHI</t>
  </si>
  <si>
    <t>AGREENKARE LATEX PVT LTD</t>
  </si>
  <si>
    <t>ERNAKULAM ARM BRANCH</t>
  </si>
  <si>
    <t>40/UA,1257 A, 3RD FLOOR, KAILASAM BUILDING, T D ROAD, ERNAKULAM</t>
  </si>
  <si>
    <t>MANCHACHERI KUPPADAKKATH RAGHAVAN</t>
  </si>
  <si>
    <t>HAREENDRANATH VASUDEVAN NAIR</t>
  </si>
  <si>
    <t>SEEMANTHINIAMMA</t>
  </si>
  <si>
    <t>AGSUN SEEDS INDIA P LTD</t>
  </si>
  <si>
    <t>BELLARY MAIN</t>
  </si>
  <si>
    <t>S B VAISHAMPAYAN</t>
  </si>
  <si>
    <t>VEENA VAISHAMPAYAN</t>
  </si>
  <si>
    <t>AHURA NUTRI SNACKS PVT LTD</t>
  </si>
  <si>
    <t xml:space="preserve">MUMBAI, PAREL </t>
  </si>
  <si>
    <t>WAI INDS AREA,MIDC, WAI, SATARA</t>
  </si>
  <si>
    <t>FARIDA NOSHIR DALAL</t>
  </si>
  <si>
    <t>NOSHIR PHIROZE DALAL</t>
  </si>
  <si>
    <t>PILLO P DALAL</t>
  </si>
  <si>
    <t>ALOO K VACHA</t>
  </si>
  <si>
    <t>AJANTA PAPER GENERAL PRODUCTS LTD</t>
  </si>
  <si>
    <t>MUMBAI TAMARIND LANE</t>
  </si>
  <si>
    <t>704,CRYSTAL PLAZA, ANDHERI, GHATKOPAR LINK RD,CHAKALA, ANDHERI(E)M</t>
  </si>
  <si>
    <t>RAJESH KEDIA</t>
  </si>
  <si>
    <t>PRADEEP H KEDIA</t>
  </si>
  <si>
    <t>SITARAM KEDIA</t>
  </si>
  <si>
    <t>ARUN S KEDIA</t>
  </si>
  <si>
    <t>PABAN KEDIA</t>
  </si>
  <si>
    <t>ASHOK PODDAR</t>
  </si>
  <si>
    <t>AKARKALA AND KRIDA MANDAL</t>
  </si>
  <si>
    <t>NASIK CITY</t>
  </si>
  <si>
    <t>MALEGAON DIST. NASIK</t>
  </si>
  <si>
    <t>CHANDRAKANT N WAGH</t>
  </si>
  <si>
    <t>BALIRAM B WAGH</t>
  </si>
  <si>
    <t>GOKUL RAMCHANDRA BAVISKAR</t>
  </si>
  <si>
    <t>AKBAR LEATHERS LIMITED</t>
  </si>
  <si>
    <t>85, SYDENHANS ROAD,  CHENNAI - 600 003</t>
  </si>
  <si>
    <t>AKJ KANNAN FOODS</t>
  </si>
  <si>
    <t>PONDICHERRY, MUTHIALPET</t>
  </si>
  <si>
    <t>NO. 92, 93, VINAYAGAR STREET, DR. M.G.R NAGAR, MUDALIARPET, PUDUCHERRY-605004</t>
  </si>
  <si>
    <t>RAJA RAJAN K</t>
  </si>
  <si>
    <t>RAJASIMHAN R</t>
  </si>
  <si>
    <t>AL ANMOL JEWELS</t>
  </si>
  <si>
    <t>PCB CHANDIGARH</t>
  </si>
  <si>
    <t>222, ELANTE MALL, LEVEL 2, CHANDIGARH</t>
  </si>
  <si>
    <t>VIKAS WALIA</t>
  </si>
  <si>
    <t>VERNIKA WALIA</t>
  </si>
  <si>
    <t>ALISHA MACHINES PVT LTD</t>
  </si>
  <si>
    <t>PLOT NO.74, SECTOR I, CHARKOP KANDIVLI(W), MUMBAI</t>
  </si>
  <si>
    <t>ALOHA HOSPITAL PVT LTD</t>
  </si>
  <si>
    <t>MUMBAI COLABA</t>
  </si>
  <si>
    <t>AVNISH HASIJA</t>
  </si>
  <si>
    <t>DHAR GUPTA</t>
  </si>
  <si>
    <t>JAI DHAR GUPTA</t>
  </si>
  <si>
    <t>RAVI CHOURASIYA</t>
  </si>
  <si>
    <t>DR VASUDHA RAJSEKAR</t>
  </si>
  <si>
    <t>Q Y MATKAWALA</t>
  </si>
  <si>
    <t>AVINSH HASIJA</t>
  </si>
  <si>
    <t>SHANKAR NARAYANAN</t>
  </si>
  <si>
    <t>ALPHA AMIENS P LTD</t>
  </si>
  <si>
    <t>CHENNAI THOUSAND LIGHTS</t>
  </si>
  <si>
    <t>123, ROYAPETTAH HIGH  ROAD, MYLAPORE, CHENNAI - 600 004</t>
  </si>
  <si>
    <t>S ASHOK</t>
  </si>
  <si>
    <t>DR.K K BALASUBRAMANIAN</t>
  </si>
  <si>
    <t>V SELVARAJ</t>
  </si>
  <si>
    <t>ALPHA SPRINGS LTD</t>
  </si>
  <si>
    <t>ARMB LUCKNOW</t>
  </si>
  <si>
    <t>117-P-1/B, 120 FLEET ROAD, SHIVPURI, KAKADE, KANPUR</t>
  </si>
  <si>
    <t>AL-SUFYAAN TRADING EST</t>
  </si>
  <si>
    <t>JAMMU KASHMIR</t>
  </si>
  <si>
    <t>SRINAGAR B R ROAD</t>
  </si>
  <si>
    <t>NEW COLONY, MIRZA BAGH NIGEEN, SRINAGAR</t>
  </si>
  <si>
    <t>ATEEK UL NISSA</t>
  </si>
  <si>
    <t>FARHANA SHAFI</t>
  </si>
  <si>
    <t>SUFYAAN QAZI</t>
  </si>
  <si>
    <t>SANAJI QAZI</t>
  </si>
  <si>
    <t>AMAR DYE CHEM LTD.</t>
  </si>
  <si>
    <t>RANG UDYAN, SITLADEVI ROAD  MAHIM, MUMBAI - 16</t>
  </si>
  <si>
    <t>DENA BK,ALLA BK,IOB,SYN BK,STD CH BK</t>
  </si>
  <si>
    <t>AMBA SUGAR - ALLIED INDUSTRIES</t>
  </si>
  <si>
    <t>VILLAGE- LALPUR SULTANGARH FARM, TEHSIL- JASPUR, KASHIPUR, DIST- UDHAM SINGH NAGAR, UTTARAKHAND</t>
  </si>
  <si>
    <t>Meera Mittal</t>
  </si>
  <si>
    <t>Anil Kumar Mittal</t>
  </si>
  <si>
    <t>AMEX GARMENTS (P) LTD</t>
  </si>
  <si>
    <t>15A,HM CENTRE,NUNGAMBAKKAM,HIGH ROAD,CHENNAI-34</t>
  </si>
  <si>
    <t>AMINEX ALKALIES LTD</t>
  </si>
  <si>
    <t>KOTHARI MANSION, FORT, MUMBAI</t>
  </si>
  <si>
    <t>M J SHAH</t>
  </si>
  <si>
    <t>M K KUNDER</t>
  </si>
  <si>
    <t>DEEPAK H SHAH</t>
  </si>
  <si>
    <t>MEHUL H SHAH</t>
  </si>
  <si>
    <t>HITEN N SHAH</t>
  </si>
  <si>
    <t>PRADEEP M  SHAH</t>
  </si>
  <si>
    <t>HITEN M SHAH</t>
  </si>
  <si>
    <t>AMITY INTERNATIONAL</t>
  </si>
  <si>
    <t>B 131, KARAMPURA, NEW DELHI</t>
  </si>
  <si>
    <t>M2001</t>
  </si>
  <si>
    <t>AMMAN WOVEN SACKS LTD.</t>
  </si>
  <si>
    <t>4 TH, 5 TH FLOORS, B BLOCK, 24, THANIKACHALAM ROAD  T NAGAR, CHENNAI - 17</t>
  </si>
  <si>
    <t>AMPERSAND SOFTWARE APPLICATIONS LTD</t>
  </si>
  <si>
    <t>NO 37, KEMPAPURA AGRAHARA, HEBBAL, BLORE -24</t>
  </si>
  <si>
    <t>K N Balasubramanyam</t>
  </si>
  <si>
    <t>Anita Balasubramanyam</t>
  </si>
  <si>
    <t>Nagesh Balasubramanyam</t>
  </si>
  <si>
    <t>Arjun Balasubramanyam</t>
  </si>
  <si>
    <t>Manjunath</t>
  </si>
  <si>
    <t>AMPOULES VIALS MFG.CO.LTD</t>
  </si>
  <si>
    <t>MUMBAI ABDUL REHMAN STREET</t>
  </si>
  <si>
    <t>PLOT NO.L-4, MIDC, TARAPUR, BOISER, THANE</t>
  </si>
  <si>
    <t>NIRAJ KEJRIWAL</t>
  </si>
  <si>
    <t>ALOK KEJRIWAL</t>
  </si>
  <si>
    <t>ARVIND KEJRIWAL</t>
  </si>
  <si>
    <t>RAM GOPAL KEJRIWAL</t>
  </si>
  <si>
    <t>PREETI KEJRIWAL</t>
  </si>
  <si>
    <t>PUSHPALATA KEJRIWAL</t>
  </si>
  <si>
    <t>S N KEJRIWAL</t>
  </si>
  <si>
    <t>ARMB KOLKATA</t>
  </si>
  <si>
    <t>2, GARSTIN PLACE, 4TH FLOOR, KOLKATA-700001</t>
  </si>
  <si>
    <t>ALLAHABAD BANK,KARNATAKA BANK,SYND BANK</t>
  </si>
  <si>
    <t>indrajit chatterjee</t>
  </si>
  <si>
    <t>ANAND COTSPIN LTD.</t>
  </si>
  <si>
    <t>VADODARA ALKAPURI</t>
  </si>
  <si>
    <t>59, VISHAL COMMERCIAL CENTRE, NEAR DINESH HALL, NAVRANGPUR,A'BAD-9</t>
  </si>
  <si>
    <t>ANBU ROADLINES</t>
  </si>
  <si>
    <t>NO.1, PADMAVATHY ROAD, NAMAKKAL</t>
  </si>
  <si>
    <t>K RAMASAMY</t>
  </si>
  <si>
    <t>ANDAVAR ALLOYS</t>
  </si>
  <si>
    <t>THUVAKUDI</t>
  </si>
  <si>
    <t>SF NO 135/3B, 134/1A, VADAKKU MANDAIYR, KULATHUR TALUK, PADUKOTTAI DIST</t>
  </si>
  <si>
    <t>S GANAPATHY VELUSAMY</t>
  </si>
  <si>
    <t>ANNAPURNA TRADERS</t>
  </si>
  <si>
    <t>RAYAVARAM MANDAL, EAST GODAVARI DIST</t>
  </si>
  <si>
    <t>I N RAMIREDDY</t>
  </si>
  <si>
    <t>AASFS6968F</t>
  </si>
  <si>
    <t>ANNEX</t>
  </si>
  <si>
    <t>MUMBAI JVPD SCHEME</t>
  </si>
  <si>
    <t>251,LAXMI IND ESTATE, NEW LINK RD,ANDHERI WEST, MUMBAI-53</t>
  </si>
  <si>
    <t>HDFC</t>
  </si>
  <si>
    <t>BIMAL M GANDHI</t>
  </si>
  <si>
    <t>TEJAL B GANDHI</t>
  </si>
  <si>
    <t>ANUSHOOL METALS P LTD</t>
  </si>
  <si>
    <t>MUMBAI PAREL</t>
  </si>
  <si>
    <t>POBIA INDUSTRIAL ESTATE, 4TH FLOOR, REAY ROAD DHARVKHANA, MUMBAI10</t>
  </si>
  <si>
    <t>APLOMB TRADE LINKS</t>
  </si>
  <si>
    <t>KALYAN MURBAD ROAD</t>
  </si>
  <si>
    <t>M S ADDITIONAL MURBAD IND. AREA, VILLAGE KUDAVALI, MURBAD, MUMBAI</t>
  </si>
  <si>
    <t>SHALINI R BHAGAT</t>
  </si>
  <si>
    <t>APARNA H BHAGAT</t>
  </si>
  <si>
    <t>APOK INDUSTRIES</t>
  </si>
  <si>
    <t>B B GANGULY ST, KOL-12</t>
  </si>
  <si>
    <t>SING KEN LIU</t>
  </si>
  <si>
    <t>H H JAHANGIR</t>
  </si>
  <si>
    <t>APSARA CONSTRUCTIONS</t>
  </si>
  <si>
    <t>SECUNDERABAD R P ROAD</t>
  </si>
  <si>
    <t>FLAT NO 201, S S LAXMI NIVAS, SURYODAYA COLONY, L B NAGAR, HYDERABAD-68</t>
  </si>
  <si>
    <t>V ANAND KUMAR</t>
  </si>
  <si>
    <t>S VENKATESH GOUD</t>
  </si>
  <si>
    <t>APSARA NEXTGEN HOMES INDIA PRIVATE LIMITED</t>
  </si>
  <si>
    <t>SECUNDERABAD SAINIKPURI</t>
  </si>
  <si>
    <t>PLOT NO 24, BLOCK NO 14, SRINAGAR COLONY, L B NAGAR, HYDERABAD</t>
  </si>
  <si>
    <t>AQUA CROSS ENTERPRISES</t>
  </si>
  <si>
    <t>1016,ARUNACHAL, 19, BARAKAMBA ROAD, NEW DELHI-110 020</t>
  </si>
  <si>
    <t>ARENJA TEX FIBRES LTD.</t>
  </si>
  <si>
    <t>MUMBAI NEW MARINE LINES</t>
  </si>
  <si>
    <t>301 B, JOLLY BHAVAN NO.2, 7, NEW MARINE LINES, MUMBAI - 20</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</si>
  <si>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</si>
  <si>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</si>
  <si>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</si>
  <si>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</si>
  <si>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</si>
  <si>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</si>
  <si>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</si>
  <si>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</si>
  <si>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</si>
  <si>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</si>
  <si>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</si>
  <si>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ARIHANT ELECTROMEC P LTD.</t>
  </si>
  <si>
    <t>PUNE SSI BRANCH</t>
  </si>
  <si>
    <t>7,32  MIDC, BHOSARI, PUNE - 411 016</t>
  </si>
  <si>
    <t>SHIVAJI BHOSALE CO-OP BK, J S BK.</t>
  </si>
  <si>
    <t>ARIHANT STEELS &amp; ALLOYS LTD.</t>
  </si>
  <si>
    <t>MUZAFFARNAGAR DEVI MARKET MAIN</t>
  </si>
  <si>
    <t>PB 38, MEERUT ROAD,  MUZAFFARNAGAR</t>
  </si>
  <si>
    <t>ARMOUR PHARMACEUTICALS LTD</t>
  </si>
  <si>
    <t>87/2A/IIFLOOR,KHALIL MANJIL, S R NAGAR,HYDERABAD-38</t>
  </si>
  <si>
    <t>T RAVINDRANATH TAGORE</t>
  </si>
  <si>
    <t>T RAJESWARI</t>
  </si>
  <si>
    <t>K BHARATHI</t>
  </si>
  <si>
    <t>ARTHEON BATTERY COMPANY PVT. LTD.</t>
  </si>
  <si>
    <t>MUMBAI WORLI</t>
  </si>
  <si>
    <t>MIDC, Taluka Sinnar</t>
  </si>
  <si>
    <t>Sushilkumar Jiwarajka</t>
  </si>
  <si>
    <t>Stephen Saldhanha</t>
  </si>
  <si>
    <t>Gerald Hoffman</t>
  </si>
  <si>
    <t>Hans Eric Liden</t>
  </si>
  <si>
    <t>Sharad Govind Naik</t>
  </si>
  <si>
    <t>ARUN SELVAN LOGISTICS PVT LTD</t>
  </si>
  <si>
    <t xml:space="preserve">JAYANAGAR EAST </t>
  </si>
  <si>
    <t>KAVITHA ARUN</t>
  </si>
  <si>
    <t>ARUN PADMANABHAN</t>
  </si>
  <si>
    <t>ARUNACHAL PLYWOOD INDUSTRIES LTD.</t>
  </si>
  <si>
    <t>PODDAR POINT, 113, PARK ST. KOLKATA - 700016</t>
  </si>
  <si>
    <t>UBI</t>
  </si>
  <si>
    <t>M M JALAN</t>
  </si>
  <si>
    <t>P K MALLICK</t>
  </si>
  <si>
    <t>G P SUKLA</t>
  </si>
  <si>
    <t>M JALAN</t>
  </si>
  <si>
    <t>N DIWAKAR</t>
  </si>
  <si>
    <t>ARVIVA INDUSTRIES(INDIA) LTD</t>
  </si>
  <si>
    <t>T MIDC TALOJA</t>
  </si>
  <si>
    <t>RAJU NARAINDAS AMARMANI</t>
  </si>
  <si>
    <t>BABU VAIDYANATHAN IYER</t>
  </si>
  <si>
    <t>PANDURANG HARI VAIDYA</t>
  </si>
  <si>
    <t>PRAKASH MANGLANI</t>
  </si>
  <si>
    <t>SWAPAN KUMAR MUKHERJEE</t>
  </si>
  <si>
    <t>ARYAN PIPES INDIA PVT  LTD</t>
  </si>
  <si>
    <t>K RAJENDRA SINGH</t>
  </si>
  <si>
    <t>K G AMARANATH SINGH</t>
  </si>
  <si>
    <t>ASHIK WOOLEN MILLS LTD</t>
  </si>
  <si>
    <t>MUMBAI FORT MARKET (FRERE ROAD</t>
  </si>
  <si>
    <t>61/63, KHAJI SAYED STREET, II FLOOR, MASJID BUNDAR, MUMBAI-3</t>
  </si>
  <si>
    <t>ASHIK R SHAH</t>
  </si>
  <si>
    <t>NARESH R SHAH</t>
  </si>
  <si>
    <t>MAHENDRA SAKARCHAND MEHTA</t>
  </si>
  <si>
    <t>ASHOKA INDUSTRIES</t>
  </si>
  <si>
    <t>NARASAMPET, WARANGAL DIST</t>
  </si>
  <si>
    <t>S MADHAV SHANKAR</t>
  </si>
  <si>
    <t>S RAMANJANEYULU</t>
  </si>
  <si>
    <t>S NARAYANA</t>
  </si>
  <si>
    <t>ASMITA ENGINEERING PVT LTD</t>
  </si>
  <si>
    <t>SME, PUNE</t>
  </si>
  <si>
    <t>MIDC, BHONSARI, PUNE</t>
  </si>
  <si>
    <t>ASMITA A MORE</t>
  </si>
  <si>
    <t>PRIYANKA A MORE</t>
  </si>
  <si>
    <t>TEJASHREE A MORE</t>
  </si>
  <si>
    <t>ASSAM TEA CORPORATION LTD</t>
  </si>
  <si>
    <t>GUWAHATI DISPUR</t>
  </si>
  <si>
    <t>HOUSEFED COMPLEX, C BLOCK, 7TH FLOOR, BELTOLA, BASITHA ROAD, DISPUR</t>
  </si>
  <si>
    <t>Hadish Sonowal</t>
  </si>
  <si>
    <t>ATASH INDUSTRIES LTD.</t>
  </si>
  <si>
    <t>N0.608/609, RAHEJA CHAMBERS, FREE PRESS MARG  NARIMAN POINT, MUMBAI - 21</t>
  </si>
  <si>
    <t>VIJ BK,LVB,BK OF TOKYO,IDBI,BR BK M EAST</t>
  </si>
  <si>
    <t>GIRISH DAVE</t>
  </si>
  <si>
    <t>KANU D DOSHI</t>
  </si>
  <si>
    <t>NINAL SUCHAIT</t>
  </si>
  <si>
    <t>NARENDRA BHURVA</t>
  </si>
  <si>
    <t>NANA CHUDASAMA</t>
  </si>
  <si>
    <t>CUROS A ENGINEER</t>
  </si>
  <si>
    <t>SUSLI DAVAR</t>
  </si>
  <si>
    <t>ATHIVATTY KARUMUTHUVALLI EDN&amp;CHARITABLE TRUST</t>
  </si>
  <si>
    <t>THANJAVUR (MAIN)</t>
  </si>
  <si>
    <t>257/3, TRICHY MAIN ROAD, VALLAM POST, THANJAVUR-613 403</t>
  </si>
  <si>
    <t>AVADHOOT TRADERS</t>
  </si>
  <si>
    <t>MUMBAI CHEMBUR MAIN</t>
  </si>
  <si>
    <t>CDB, BELPUR,MUMBAI-400614</t>
  </si>
  <si>
    <t>KAPIL DEVPRAKASH RAJPUT</t>
  </si>
  <si>
    <t>MURUGESAN ADIMOOLAM</t>
  </si>
  <si>
    <t>MITHILESH RAJPUT</t>
  </si>
  <si>
    <t>HEMANT JOBANPUTRA</t>
  </si>
  <si>
    <t>AVON INDUSTRIES LTD.</t>
  </si>
  <si>
    <t>HYDERABAD BASHIRBAGH</t>
  </si>
  <si>
    <t>PLOT No.140, MIAYAPUR   BOLARAM, MEDAK DIST.</t>
  </si>
  <si>
    <t>AXIS AGRO INDIA PVT LTD</t>
  </si>
  <si>
    <t>PUNE AF</t>
  </si>
  <si>
    <t>SHINDE VILLA, S NO 23/1/2/4, ASHIRVAD COLONY, NIGDI, PUNE</t>
  </si>
  <si>
    <t>B CHANDRASHEKHAR</t>
  </si>
  <si>
    <t>ARMB PUNE</t>
  </si>
  <si>
    <t>D/9, MANTRI RIVIERA, BHAU PATIL ROAD, KHADKI, PUNE-411 020</t>
  </si>
  <si>
    <t>B D EXPORTS</t>
  </si>
  <si>
    <t>MIRZAPUR BAJIRAO KATRA (MAIN)</t>
  </si>
  <si>
    <t>TILTHI VILLAGE &amp; POST, MIRZAPUR DT.</t>
  </si>
  <si>
    <t>B R PETROCHEM</t>
  </si>
  <si>
    <t>A-2 AREA, SOUTH END RECLAMATION, WELLINGTON ISLAND, KOCHIN</t>
  </si>
  <si>
    <t>BHAGWAN D RATHOD</t>
  </si>
  <si>
    <t>BHARAT B RATHOD</t>
  </si>
  <si>
    <t>ISMAIL HALVADWALA</t>
  </si>
  <si>
    <t>GODAVARI B RATHOD</t>
  </si>
  <si>
    <t>BALAJI INDUSTRIES</t>
  </si>
  <si>
    <t>5, SAILO KUMAR MUKHERJEE ROAD, HOWRAH 711101</t>
  </si>
  <si>
    <t>RAMA ASOPA</t>
  </si>
  <si>
    <t>MANOJ ASOPA</t>
  </si>
  <si>
    <t>MUKESH ASOPA</t>
  </si>
  <si>
    <t>MAMTA JAJODIA</t>
  </si>
  <si>
    <t>BANGALORE TRADING COMPANY</t>
  </si>
  <si>
    <t>NO 122, RAILWAY COLONY, PAMPANAGARA, BLORE -22</t>
  </si>
  <si>
    <t>RM SHEKAR</t>
  </si>
  <si>
    <t>BAPA SITARAM TEXTILE</t>
  </si>
  <si>
    <t>SURAT OVERSEAS</t>
  </si>
  <si>
    <t>KIM SURAT, SURAT</t>
  </si>
  <si>
    <t>SATISH N DAVRA</t>
  </si>
  <si>
    <t xml:space="preserve">MITUL DEVJIBHAI VAGHASHIYA </t>
  </si>
  <si>
    <t>BAPL INDUSTRIES LTD</t>
  </si>
  <si>
    <t>COIMBATORE R S PURAM</t>
  </si>
  <si>
    <t>BHURADIA NAGAR, THAMARAI KULAM, COIMBATORE-642 109</t>
  </si>
  <si>
    <t>BARAK COLD STORAGE PVT LTD</t>
  </si>
  <si>
    <t>GOVINDPUR</t>
  </si>
  <si>
    <t>PO- BAHADUR GHAT, DIST KARIMGANJ, BADARPUR</t>
  </si>
  <si>
    <t>Fakruddin choudhary</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</si>
  <si>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</si>
  <si>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</si>
  <si>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</si>
  <si>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</si>
  <si>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</si>
  <si>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</si>
  <si>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</si>
  <si>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</si>
  <si>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</si>
  <si>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</si>
  <si>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8C</t>
  </si>
  <si>
    <t>KISHANPURA VILLAGE, ADJACENT SECTOR 20, PANCHKULA, ZIRAKPUR DIST, MOHALI</t>
  </si>
  <si>
    <t>BALDEV CHAND BANSAL</t>
  </si>
  <si>
    <t>TAJINDER KUMAR BANSAL</t>
  </si>
  <si>
    <t>KRISHNA DEVI</t>
  </si>
  <si>
    <t>BEE ELECTRONIC MACHINES LTD</t>
  </si>
  <si>
    <t>266  A B ROAD, OPP PASS PORT OFFICE, WORLI, MUMBAI</t>
  </si>
  <si>
    <t>M1999</t>
  </si>
  <si>
    <t>ABHILASHA KRISHNA BHARGAVA</t>
  </si>
  <si>
    <t>ACHARYA SUDESH KUMAR KUMBHASHI</t>
  </si>
  <si>
    <t>KARUNA GOKUL KOTIYAN</t>
  </si>
  <si>
    <t>RAJENDRA CHUNILAL SHAH</t>
  </si>
  <si>
    <t>VENUGOPAL R COONTOOR</t>
  </si>
  <si>
    <t>BEETA EXPORTS</t>
  </si>
  <si>
    <t>DELHI CONNAUGHT CIRCUS - F.19</t>
  </si>
  <si>
    <t>14A/33, III RD FLOOR, M E A KARAL BAGH, NEW DELHI</t>
  </si>
  <si>
    <t>BEGHUMPURA DAIRY FARMS</t>
  </si>
  <si>
    <t>ARMB CHANDIGARH</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</si>
  <si>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</si>
  <si>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</si>
  <si>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</si>
  <si>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</si>
  <si>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</si>
  <si>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</si>
  <si>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</si>
  <si>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</si>
  <si>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</si>
  <si>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BELLFOODS (MARINE DIVISION)</t>
  </si>
  <si>
    <t>18/553-18/555,PALLICHAL ROAD,THOPPUMPADY,COCHIN -682 005</t>
  </si>
  <si>
    <t>BELLS CONTROL LTD</t>
  </si>
  <si>
    <t>KOLKATA PARK STREET</t>
  </si>
  <si>
    <t>21, CAMAC STREET, KOLKATA - 700 016</t>
  </si>
  <si>
    <t>SARDAR H JAFFRI</t>
  </si>
  <si>
    <t>S K PAL</t>
  </si>
  <si>
    <t>BEST GARDEN EXPORTS INDIA P LTD</t>
  </si>
  <si>
    <t>KALKURUCHI PO, NAMAKKAL</t>
  </si>
  <si>
    <t>R RAGHAVAN</t>
  </si>
  <si>
    <t>SHANTHI</t>
  </si>
  <si>
    <t>BHAGWATI CREATION</t>
  </si>
  <si>
    <t>36 FORESHORE ROAD, KOLKATA</t>
  </si>
  <si>
    <t>MANJU DHANANIA</t>
  </si>
  <si>
    <t>BHAMESHWARI OIL MILL</t>
  </si>
  <si>
    <t>SAYER GARDEN,SAHA GUNJ,HOOGHLY, KOLKATA</t>
  </si>
  <si>
    <t>Jawahar Sing</t>
  </si>
  <si>
    <t>BHARAT PIPES &amp; FITTINGS</t>
  </si>
  <si>
    <t>KANAK KOUSALYA, MOTI BHAVAN, DR D SILVA ROAD, DADAR(W), MUMBAI -   68.</t>
  </si>
  <si>
    <t>SBI,CORP BK,BK OF TOKYO</t>
  </si>
  <si>
    <t>R BANERJEE</t>
  </si>
  <si>
    <t>J C SHAH</t>
  </si>
  <si>
    <t>A MALIK</t>
  </si>
  <si>
    <t>V P SHETH</t>
  </si>
  <si>
    <t>B H SHAH</t>
  </si>
  <si>
    <t>BHARAT TUBE PVT LTD</t>
  </si>
  <si>
    <t>SHAHPUR VILLAGE, TEHSIL AMLOH, DIST FATEHGARH SAHIB</t>
  </si>
  <si>
    <t>LAKHPAT RAI</t>
  </si>
  <si>
    <t>SUMAN GARG</t>
  </si>
  <si>
    <t>BHARATH OVERSEAS CONSTRUCTION LTD.</t>
  </si>
  <si>
    <t>E-584, GREATER KAILASH-II   NEW DELHI - 110 048</t>
  </si>
  <si>
    <t>BHARATH PIPES AND FITTINGS LTD</t>
  </si>
  <si>
    <t>HO BANGALORE</t>
  </si>
  <si>
    <t>3, KANAK KAUSHALYA,MOTI BHAVAN,DR.D'SILVA RD. DADAR (W), MUMBAI-28</t>
  </si>
  <si>
    <t>VINAY CHANKHOKE</t>
  </si>
  <si>
    <t>SUDHIR V SHETH</t>
  </si>
  <si>
    <t>BHARGAVI DIE CAST LTD.</t>
  </si>
  <si>
    <t>ANDHRAPRADESH</t>
  </si>
  <si>
    <t>P-11/5 (2), ROAD NO.8, IDA NACHARAM, HYDERABAD</t>
  </si>
  <si>
    <t>BHASKAR MILK AND MILK PRODUCTS PVT LTD</t>
  </si>
  <si>
    <t>CDB, BELPUR, MUMBAI</t>
  </si>
  <si>
    <t>PUNEET SINGH</t>
  </si>
  <si>
    <t>PITABASG PRASAD DASH</t>
  </si>
  <si>
    <t>MITHUN DEVPRAKASH RAJPUT</t>
  </si>
  <si>
    <t>BALAJI KONDAJI KOTHAPETA</t>
  </si>
  <si>
    <t>SHIVSHANKAR SOMAGONDA PATIL</t>
  </si>
  <si>
    <t>BHAVANI KHANDSARI SUGARS P LTD</t>
  </si>
  <si>
    <t>BIDAR</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</si>
  <si>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</si>
  <si>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</si>
  <si>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</si>
  <si>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</si>
  <si>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</si>
  <si>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</si>
  <si>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</si>
  <si>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</si>
  <si>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</si>
  <si>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</si>
  <si>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</si>
  <si>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BHAWNA SYNTHETICS PVT LTD</t>
  </si>
  <si>
    <t>DELHI TAGORE GARDEN</t>
  </si>
  <si>
    <t>SCO 151, SEC 8 C, MADHYA MARG, CHANDIGARH</t>
  </si>
  <si>
    <t>BHIVANI DENIM APPARELS LTD</t>
  </si>
  <si>
    <t>81/82 SECTOR 21 HYDA INDL. AREA  BHIWANI</t>
  </si>
  <si>
    <t>AJIT SINGH</t>
  </si>
  <si>
    <t>RAMAN MOHINDRU</t>
  </si>
  <si>
    <t>H D PURI</t>
  </si>
  <si>
    <t>BHIWANI COLD ROLLING MILLS P LTD</t>
  </si>
  <si>
    <t>BHIWANI</t>
  </si>
  <si>
    <t>PLOT NO. 5 &amp; 6,  INDUSTRIAL AREA, BHIWANI, (HARYANA STATE)</t>
  </si>
  <si>
    <t>MAHESHCHANDRA AGARWAL</t>
  </si>
  <si>
    <t>V C BURMAN</t>
  </si>
  <si>
    <t>K R BHARADWAJ</t>
  </si>
  <si>
    <t>BHOLA INDUSTRIES</t>
  </si>
  <si>
    <t>AMRITSAR D S MARKET (MAIN)</t>
  </si>
  <si>
    <t>VILL.RAMPUR DABURJI, G T ROAD, AMRITSAR</t>
  </si>
  <si>
    <t>ARVIND PAL SINGH</t>
  </si>
  <si>
    <t>BIDI KAMGAR HOUSING COOP SOCIETY</t>
  </si>
  <si>
    <t>MURBAD ROAD, KALYAN</t>
  </si>
  <si>
    <t>MUMBAI NARIMAN POINT</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</si>
  <si>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</si>
  <si>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</si>
  <si>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</si>
  <si>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</si>
  <si>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</si>
  <si>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</si>
  <si>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</si>
  <si>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</si>
  <si>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</si>
  <si>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</si>
  <si>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P G CHANDAK</t>
  </si>
  <si>
    <t>BIRLA COTSYN INDIA LTD</t>
  </si>
  <si>
    <t>BOI, KARUR VYSYA, AXIS UNION, IOB, OBC, SBI, CATHOLIC SYRIAN, JANKALYAN SAHAKAR</t>
  </si>
  <si>
    <t>P B BHARADWAJ</t>
  </si>
  <si>
    <t>P V R MURTHY</t>
  </si>
  <si>
    <t>MOHANDAS SHENOY ADIGE</t>
  </si>
  <si>
    <t>MOHAN JAYKAR</t>
  </si>
  <si>
    <t>UPKARSINGH KOHLI</t>
  </si>
  <si>
    <t>VINODKUMAR KAPUR</t>
  </si>
  <si>
    <t>R M MISHRA</t>
  </si>
  <si>
    <t>J B MEHTA</t>
  </si>
  <si>
    <t>VINOD KUMAR KAPUR</t>
  </si>
  <si>
    <t>RAKESH KUMAR DIXIT</t>
  </si>
  <si>
    <t>BOC PROPERTIES</t>
  </si>
  <si>
    <t>E 584,GREATER KAILASH 2, NEW DELHI</t>
  </si>
  <si>
    <t>BOMBAY OFFSHORE SUPLLIES&amp;SERVICES PVT LTD</t>
  </si>
  <si>
    <t>7 RAHEJA CENTRE 214 NARIMAN POINT BOMBAY</t>
  </si>
  <si>
    <t>SYN BK,VIJ BK,BOI</t>
  </si>
  <si>
    <t>PREM SAWHNEY</t>
  </si>
  <si>
    <t>SMITA SAWHNEY</t>
  </si>
  <si>
    <t>A V JAYARAMAN</t>
  </si>
  <si>
    <t>H S SAWHNEY</t>
  </si>
  <si>
    <t>BPL DISPLAY DEVICES LTD</t>
  </si>
  <si>
    <t>DELHI NEHRU PLACE</t>
  </si>
  <si>
    <t>A-41,42 &amp; 42/1, STATE IV, INDL AREA, SAHIBABAD, DIST-GHAZIABAD UP</t>
  </si>
  <si>
    <t>IDBI SBI BOI UTI BK SBOP UBI IFCI ALLAHA</t>
  </si>
  <si>
    <t>M K NARAYANAN</t>
  </si>
  <si>
    <t>MANISH BAHI</t>
  </si>
  <si>
    <t>M K CHANDRASEKAR</t>
  </si>
  <si>
    <t>N V G K BHAT</t>
  </si>
  <si>
    <t>BRIDGEWAY JEWELLERY PVT LTD</t>
  </si>
  <si>
    <t>ARMB COIMBATORE</t>
  </si>
  <si>
    <t>B B ROAD, R S PURAM   COIMBATORE</t>
  </si>
  <si>
    <t>R Mohan</t>
  </si>
  <si>
    <t>N Balasubramaniam</t>
  </si>
  <si>
    <t>N Raghunandhan</t>
  </si>
  <si>
    <t>K Shanthakumar</t>
  </si>
  <si>
    <t>BRIGHT STAR METALS PVT LTD</t>
  </si>
  <si>
    <t>118-119, LAJPATH NAGAR, MORADABAD</t>
  </si>
  <si>
    <t>WASIM AHMED KHAN</t>
  </si>
  <si>
    <t>FARAH WASEEM</t>
  </si>
  <si>
    <t>BABU BHAI ISA BHAI LOKHANDWALA</t>
  </si>
  <si>
    <t>BSPN INDUSTRIES PVT LTD</t>
  </si>
  <si>
    <t>SOMAJIGUDA, HYDERABAD</t>
  </si>
  <si>
    <t>6-2-30/B FLAT NO 202 &amp; 203, 2ND FLOOR, EMPRESS COURT, KHAIRATABAD, HYDERABAD</t>
  </si>
  <si>
    <t>B PURUSHOTHAM NAIDU</t>
  </si>
  <si>
    <t>B V H PRASAD</t>
  </si>
  <si>
    <t>B RAJYALAKSHMI</t>
  </si>
  <si>
    <t>BSPN INFRATEL PVT LTD</t>
  </si>
  <si>
    <t>FLAT NO 202, 2ND FLOOR, EMPRESS COURT, KHAIRATABAD, HYDERABAD-4</t>
  </si>
  <si>
    <t>S PURUSHOTAM NAIDU</t>
  </si>
  <si>
    <t>S POORNACHANDRA RAO</t>
  </si>
  <si>
    <t>BSRK CHEMICALS</t>
  </si>
  <si>
    <t>DELHI PARLIAMENT STREET</t>
  </si>
  <si>
    <t>VILL. DALPATPUR, DIST. MORADABAD</t>
  </si>
  <si>
    <t>BURHANI LACE</t>
  </si>
  <si>
    <t>ARM BRANCH, AHMEDABAD</t>
  </si>
  <si>
    <t>C C BUSINESS SOFTWARE SOLUTIONS PVT LTD</t>
  </si>
  <si>
    <t>PERIYAR BUILDING TECHNOPARK, TRIVANDRUM</t>
  </si>
  <si>
    <t>AJIT NAMBISSAN</t>
  </si>
  <si>
    <t>MARIO FRANK ZALESKI</t>
  </si>
  <si>
    <t>C L SHREEDHAR</t>
  </si>
  <si>
    <t>HUBLI TRAFFIC ISLAND (MAIN)</t>
  </si>
  <si>
    <t>S/O M R CHOCKALIANGAMA, NO.75, PATEL NAGAR, DANDELI</t>
  </si>
  <si>
    <t>C T COTTON YARN LTD</t>
  </si>
  <si>
    <t>B-14, GULMOHAR PARK, NEW DELHI</t>
  </si>
  <si>
    <t>CALIBAR RESEARCH AND BREEDING FARM</t>
  </si>
  <si>
    <t>NAULTHA</t>
  </si>
  <si>
    <t>VILL- WASHRI PANIPAT DIST- PANIPAT</t>
  </si>
  <si>
    <t>SHIV KUMAR</t>
  </si>
  <si>
    <t>CAMPHOR INDIA LTD</t>
  </si>
  <si>
    <t>A-44B, MAHENDRU ENCLAVE, G T KARNAL ROAD, DELHI-110 033</t>
  </si>
  <si>
    <t>CANDEX CHEMICAL FIBRES COMPANY</t>
  </si>
  <si>
    <t>851, INDUSTRIAL AREA, LUDHIANA</t>
  </si>
  <si>
    <t>SUBSTD</t>
  </si>
  <si>
    <t>RAKESH GOYAL</t>
  </si>
  <si>
    <t>GEETA GOYAL</t>
  </si>
  <si>
    <t>CAPCAB INDIA LTD</t>
  </si>
  <si>
    <t>CENTRAL MARKER, PUNJABI BAGH</t>
  </si>
  <si>
    <t>CAPRICON OILS LTD</t>
  </si>
  <si>
    <t>N S ROAD, KOLKATA</t>
  </si>
  <si>
    <t>OMPRAKASH AGARWAL</t>
  </si>
  <si>
    <t>MANOJ AGARWAL</t>
  </si>
  <si>
    <t>RATAN MOHAN SARDA</t>
  </si>
  <si>
    <t>KUSUM SARDA</t>
  </si>
  <si>
    <t>SMITA SARDA</t>
  </si>
  <si>
    <t>SATISH SARDA</t>
  </si>
  <si>
    <t>ADITYA MUNDRA</t>
  </si>
  <si>
    <t>SAVITRI DEVI MUNDRA</t>
  </si>
  <si>
    <t>KAMLESH MOHTA</t>
  </si>
  <si>
    <t>CAPRO CONNECTIONS</t>
  </si>
  <si>
    <t>1220,20TH MAIN ROAD, ANNA NAGAR WEST, CHENNAI</t>
  </si>
  <si>
    <t>CASTLE ROCK MINERAL TRADERS</t>
  </si>
  <si>
    <t>KARWAR</t>
  </si>
  <si>
    <t>108/B, PRERANA HOMES, RANADE COLONY, HINDWADI, BELGAUM</t>
  </si>
  <si>
    <t>NEHA P GHOTAGE(GTEE)</t>
  </si>
  <si>
    <t>MALAPPA N RAJGOLKAR (GTEE)</t>
  </si>
  <si>
    <t>M C VENKATARAMANAPPA (GT ONLY)</t>
  </si>
  <si>
    <t>CAUVERY COFFEE TRADERS</t>
  </si>
  <si>
    <t>BUNDER MANGALORE</t>
  </si>
  <si>
    <t>DIVYA ENCLAVE M G ROAD MANGALORE</t>
  </si>
  <si>
    <t>CENSTAR PACKAGING INDUSTRIES (I) PVT LTD</t>
  </si>
  <si>
    <t>TAMAILNADU</t>
  </si>
  <si>
    <t>Sipcot Industrial Complex,Gummidipoondi</t>
  </si>
  <si>
    <t xml:space="preserve">Sathiraj   </t>
  </si>
  <si>
    <t>R JAYAMURUGESAN</t>
  </si>
  <si>
    <t xml:space="preserve">                            </t>
  </si>
  <si>
    <t>CENTURY COMMUNICATIONS LTD</t>
  </si>
  <si>
    <t>17B-17C, SECTOR 16A, FILM CITY, NOIDA-201301</t>
  </si>
  <si>
    <t>P K TIWARI</t>
  </si>
  <si>
    <t>ANAND TIWARI</t>
  </si>
  <si>
    <t>CHAMUNDI INDUSTRIES LTD</t>
  </si>
  <si>
    <t>17/21, CASA CAPITOL WOOD STREET, ASHOK NAGAR, BANGALORE</t>
  </si>
  <si>
    <t>M K GUPTA</t>
  </si>
  <si>
    <t>CHANAKYA INFRACON PVT LTD</t>
  </si>
  <si>
    <t>AHMEDABAD MANINAGAR</t>
  </si>
  <si>
    <t>BLOCK A, MANAV MANDIR FLATS, OPP ARADHANA SCHOOL, NEAR RAMNAGAR SOCIETY, MANINAGAR, AHMEDABAD-8</t>
  </si>
  <si>
    <t>KAMLESH K GONDALIA</t>
  </si>
  <si>
    <t>GHANSHYAM VADODARIA</t>
  </si>
  <si>
    <t>CHAWLA INTERBUILD CONSTRUCTION CO PVT LTD</t>
  </si>
  <si>
    <t>3,HOME LANDS,55 HILL RD,BANDRA WEST, MUMBAI-50</t>
  </si>
  <si>
    <t>RAJIV L CHAWLA</t>
  </si>
  <si>
    <t>RAMCHANDRA SHRINIVAS KARNAD</t>
  </si>
  <si>
    <t>CHAYA INDUSTRIES LTD</t>
  </si>
  <si>
    <t>PALGHAT SULTANPET (MAIN)</t>
  </si>
  <si>
    <t>8/672 B, NEW INDL. DEV. AREA, KANJIKODE, PALAKKAD 678 621</t>
  </si>
  <si>
    <t>IDBI, KSIDC</t>
  </si>
  <si>
    <t>CHEMINOVA IND. PVT. LTD</t>
  </si>
  <si>
    <t>11, RAMNAGAR  NEW DELHI</t>
  </si>
  <si>
    <t>CHEMOX CHEMICAL INDS. LTD.</t>
  </si>
  <si>
    <t>PURAN ASHA BUILDING, No. 317, NARSI NATHA ST.  MUMBAI 400 001</t>
  </si>
  <si>
    <t>BOB,BRI BK ME,OM IB,CAT SY BK,BK BEH&amp;KUW</t>
  </si>
  <si>
    <t>JOSEPH TAURO</t>
  </si>
  <si>
    <t>S N AGARWAL</t>
  </si>
  <si>
    <t>VISHNU GUPTA</t>
  </si>
  <si>
    <t>D M HARISH</t>
  </si>
  <si>
    <t>R R KUMAR</t>
  </si>
  <si>
    <t>S S SURYANARAYAN</t>
  </si>
  <si>
    <t>S H JUNNARKAR</t>
  </si>
  <si>
    <t>T D NARAYANA</t>
  </si>
  <si>
    <t>CHETIPUZHA ASSOCIATES</t>
  </si>
  <si>
    <t>ARMB ERNAKULAM</t>
  </si>
  <si>
    <t>FAZAL BUILDING PALAI ROAD, ETTUMANOOR</t>
  </si>
  <si>
    <t>CHETIPUZHA TRADERS</t>
  </si>
  <si>
    <t>FAZAL BUILDING, PALAI ROAD, ETTUMANOOR</t>
  </si>
  <si>
    <t>CHINNAMALU ASSOCIATES</t>
  </si>
  <si>
    <t>Sipcot,Ranipet,Vellore</t>
  </si>
  <si>
    <t>C.Kabirdass</t>
  </si>
  <si>
    <t>T.D.Swetha</t>
  </si>
  <si>
    <t xml:space="preserve"> T.D.Geetha</t>
  </si>
  <si>
    <t xml:space="preserve">                              </t>
  </si>
  <si>
    <t>CHOICE HATCHERIES</t>
  </si>
  <si>
    <t>KARNAL AF</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</si>
  <si>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</si>
  <si>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</si>
  <si>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</si>
  <si>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</si>
  <si>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</si>
  <si>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</si>
  <si>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</si>
  <si>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</si>
  <si>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</si>
  <si>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</si>
  <si>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</si>
  <si>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</si>
  <si>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</si>
  <si>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</si>
  <si>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</si>
  <si>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</si>
  <si>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</si>
  <si>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</si>
  <si>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</si>
  <si>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</si>
  <si>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</si>
  <si>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</si>
  <si>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CLASSIC RUGS P LTD</t>
  </si>
  <si>
    <t>DELHI ARM II</t>
  </si>
  <si>
    <t>G-22, ANUPAM PLAZA, SRI ARABINDO MARG   NEW DELHI - 16</t>
  </si>
  <si>
    <t>CLICK TELECOM PRIVATE LTD</t>
  </si>
  <si>
    <t>FREE PRESS JOURNAL MARG, NARIMAN POINT, MUMBAI</t>
  </si>
  <si>
    <t>RAM LAKHAN DUBE</t>
  </si>
  <si>
    <t>SUNILBHAI SURENDRA BHAI KAKKAD</t>
  </si>
  <si>
    <t>CHANDRA SEKHARAN NAIR</t>
  </si>
  <si>
    <t>BHAGAVANTHEESWARAN NAIR</t>
  </si>
  <si>
    <t>COASTAL PLASTO CONTAINERS</t>
  </si>
  <si>
    <t>AMEERPET, HYDERABAD</t>
  </si>
  <si>
    <t>35/ BA 1 S V CO OP INDUSTRIAL ESTATE IDA JEEDIMETLA, HYDERABAD</t>
  </si>
  <si>
    <t>COGENT EMR SOLUTIONS LTD</t>
  </si>
  <si>
    <t>GAUTAM BUDH NAGAR, NOIDA</t>
  </si>
  <si>
    <t>COLOR CAMP INDUSTRIES PVT LTD</t>
  </si>
  <si>
    <t>PLOT NO 76 HPIP PHASE 1, BADDI, JHARMAJRI BADDI DIST, SOLAN, BADDI</t>
  </si>
  <si>
    <t>RAKESH NARULA</t>
  </si>
  <si>
    <t>SONAL NARULA</t>
  </si>
  <si>
    <t>DILDAR SINGH</t>
  </si>
  <si>
    <t>COMET COMMODITY EXPORT LTD.</t>
  </si>
  <si>
    <t>41 / 277, KOYIKKAL CHAMBES, C P UMMER RD., KOCHI - 682035</t>
  </si>
  <si>
    <t>KSIDC</t>
  </si>
  <si>
    <t>COMEX MARKETING P LTD</t>
  </si>
  <si>
    <t>18/25 SAMHITA COMPLEX  ANDHERI KURLA ROAD  SAKINAKA MUMBAI 72</t>
  </si>
  <si>
    <t>RAMESH KISANI</t>
  </si>
  <si>
    <t>BINA R KISANI</t>
  </si>
  <si>
    <t>COMPUDYNE WINFOSYSTEMS LTD</t>
  </si>
  <si>
    <t>KUDALU GATE, HOSUR ROAD, BANGALORE 560 068</t>
  </si>
  <si>
    <t>EXIM BANK, STATE BANK OF INDIA</t>
  </si>
  <si>
    <t>S S Dahiya</t>
  </si>
  <si>
    <t xml:space="preserve"> Sumithra Dahiya</t>
  </si>
  <si>
    <t>Avishkar Dahiya</t>
  </si>
  <si>
    <t>CRAFTEC NUMERICS I LTD</t>
  </si>
  <si>
    <t>DELHI OKHLA INDUSTRIAL ESTATE</t>
  </si>
  <si>
    <t>A 7 /SECTOR 58, NOIDA 201307, GOUTHAM BUDH NAGAR (DIST)</t>
  </si>
  <si>
    <t>CRANES SOFTWARE INTERNATIONAL P LTD</t>
  </si>
  <si>
    <t>29,7TH CROSS, 14TH MAIN, VASANTNAGAR, BANGALORE</t>
  </si>
  <si>
    <t>J&amp;K,BOI,IDBI,YES,ALLAHABAD</t>
  </si>
  <si>
    <t>MIRZA YAWAB BAIG</t>
  </si>
  <si>
    <t>DR.MANJU BANSAL</t>
  </si>
  <si>
    <t>DR.PETER RYSER</t>
  </si>
  <si>
    <t>Asif khadel</t>
  </si>
  <si>
    <t>Mukram John</t>
  </si>
  <si>
    <t>CRESCENT LEATHER WORLD P LTD</t>
  </si>
  <si>
    <t>77,ELLIOTT ROAD, KOLKATA-16</t>
  </si>
  <si>
    <t>MUJIBAR</t>
  </si>
  <si>
    <t>RAHMAN MOLLA</t>
  </si>
  <si>
    <t>MD AMIR</t>
  </si>
  <si>
    <t>MUZAFFAR HUSSAIN MOLLAH</t>
  </si>
  <si>
    <t>GHULAM ALI KHALSI</t>
  </si>
  <si>
    <t>CREW B.O.S PRODUCTS LTD</t>
  </si>
  <si>
    <t>624, JAINA TOWER 1, DISSTT CENTRE, JANAKPURI, NEW DELHI</t>
  </si>
  <si>
    <t>CROWN LEATHER TANNERY</t>
  </si>
  <si>
    <t>ZONE NO.7,PLOT NO.485,CALCUTTA LEATHER COMPLEX ,BATALA,SOUTH 24PAR</t>
  </si>
  <si>
    <t>Masrul Alam</t>
  </si>
  <si>
    <t>Mazhar Mustafa</t>
  </si>
  <si>
    <t>CROWN STAR INDUSTRIES P LTD</t>
  </si>
  <si>
    <t>MUMBAI SME SAKINAKA</t>
  </si>
  <si>
    <t>SALIM COMPOUND, SEWREE W MUMBAI-15</t>
  </si>
  <si>
    <t>SASHIDARAN  JANARDHAN</t>
  </si>
  <si>
    <t>SHEEJA VISWAM</t>
  </si>
  <si>
    <t>K D SHAJI</t>
  </si>
  <si>
    <t>ANANDAVALLY SHAJI</t>
  </si>
  <si>
    <t>CTIL TECHNO SOLUTIONS LTD</t>
  </si>
  <si>
    <t>OKHLA INDS AREA, DELHI</t>
  </si>
  <si>
    <t>DAEWOO MOTORS</t>
  </si>
  <si>
    <t>33, SIRI FORT RD., NEW DELHI -110049</t>
  </si>
  <si>
    <t>EXIM BK, ICICI, IDBI, SBI</t>
  </si>
  <si>
    <t>V K SAXENA (NOM)</t>
  </si>
  <si>
    <t>DAIRY DEN KIOSK</t>
  </si>
  <si>
    <t>AHMEDABAD ASHRAM ROAD</t>
  </si>
  <si>
    <t>A-29,GIDC ELECTRONICS ESTATE,SECTOR-25,GANDHINAGAR-,382044</t>
  </si>
  <si>
    <t>LAKSHMI VILAS BANK</t>
  </si>
  <si>
    <t>DAIRY DEN LTD</t>
  </si>
  <si>
    <t>A-29,GIDCELECTRONICS ESTATE,SECTOR-25,GANDHINAGAR-382 044</t>
  </si>
  <si>
    <t>DAMAMA SUPER MART UNIT II</t>
  </si>
  <si>
    <t>DEHRADUN WELHAM BOYS SCHOOL</t>
  </si>
  <si>
    <t>51/A,SUBHASH ROAD,OPP GURUDWARA, DEHRADUN</t>
  </si>
  <si>
    <t>VIRENDER SINGH</t>
  </si>
  <si>
    <t>BRIJESH KUMAR CHADDHA</t>
  </si>
  <si>
    <t>SATENDER KAUR</t>
  </si>
  <si>
    <t>DAMAN PAPER PRODUCTS</t>
  </si>
  <si>
    <t>D 274, FOCAL POINT, PATIALA</t>
  </si>
  <si>
    <t>DAVINDERJIT SINGH</t>
  </si>
  <si>
    <t>DASH ENTERPRISES</t>
  </si>
  <si>
    <t>RAJKUMAR RAI</t>
  </si>
  <si>
    <t>PREETI RAI</t>
  </si>
  <si>
    <t>DASS ELECTRIC TRADING CO.PVT LTD</t>
  </si>
  <si>
    <t>PUNE CAMP M G ROAD</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</si>
  <si>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</si>
  <si>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</si>
  <si>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</si>
  <si>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</si>
  <si>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</si>
  <si>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</si>
  <si>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</si>
  <si>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</si>
  <si>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</si>
  <si>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</si>
  <si>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</si>
  <si>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</si>
  <si>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</si>
  <si>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</si>
  <si>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</si>
  <si>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SANGAMNER</t>
  </si>
  <si>
    <t>MAUNI COMPLEX, VIDYA NAGAR ROAD, SANGAMNER</t>
  </si>
  <si>
    <t>SANJAY DESHMUKH</t>
  </si>
  <si>
    <t>PCB, SECUNDERABAD</t>
  </si>
  <si>
    <t>NO 36, SAROJINI DEVI ROAD, SECUNDERABAD</t>
  </si>
  <si>
    <t>Sri T Venkatram Reddy</t>
  </si>
  <si>
    <t>Mr. P K Iyer</t>
  </si>
  <si>
    <t>Mr. G Kumar</t>
  </si>
  <si>
    <t>Dr. V. Lakshmanacharya</t>
  </si>
  <si>
    <t>Mr. M. Venkateshwarlu</t>
  </si>
  <si>
    <t>Mr. T Vinayak Ravi Reddy</t>
  </si>
  <si>
    <t>Mr. S Suresh</t>
  </si>
  <si>
    <t>DECCAN HYDERABAD TRADE IMPEX PVT LTD</t>
  </si>
  <si>
    <t>HYDERABAD IND FIN BR</t>
  </si>
  <si>
    <t>D NO 8-3-833/18, PLOT NO 188, 1ST FLOOR, PHASE II, KAMALAPURI COLONY, HYDERABAD</t>
  </si>
  <si>
    <t>K S PHANI RAMA CHARAN</t>
  </si>
  <si>
    <t>V SESHI</t>
  </si>
  <si>
    <t>SPY REDDY</t>
  </si>
  <si>
    <t>S SUJJALA</t>
  </si>
  <si>
    <t>V PURUSHOTTAM REDDY</t>
  </si>
  <si>
    <t>DEEPAK SCOOTERS</t>
  </si>
  <si>
    <t>SAHARANPUR COURT ROAD</t>
  </si>
  <si>
    <t>PAPER MILL ROAD,SAHARANPUR 247 001</t>
  </si>
  <si>
    <t>JYOTI CELLY</t>
  </si>
  <si>
    <t>DELITE INDUSTRIES</t>
  </si>
  <si>
    <t>PAN MANDI, SADAR BAZAR</t>
  </si>
  <si>
    <t>RAKESH JAIN</t>
  </si>
  <si>
    <t>GIRISH JAIN</t>
  </si>
  <si>
    <t>SADHNA JAIN</t>
  </si>
  <si>
    <t>DELTA SOLE P LTD</t>
  </si>
  <si>
    <t>11098, C LANE, NO.1,DORIWALA, EAST PARK ROAD, KAROL BAGH, DELHI</t>
  </si>
  <si>
    <t>DEVARAJ AGRO INDUSTIRES PVT LTD</t>
  </si>
  <si>
    <t>CHENNAI AGRI FIN BRANCH</t>
  </si>
  <si>
    <t>2, NO 1 SENTHIL SWMAYS STREET, NANDAVANA METTUR, AVADI, CHENNAI</t>
  </si>
  <si>
    <t>DEVIKA ENTERPRISES</t>
  </si>
  <si>
    <t>KOTTURPURAM, CHENNAI</t>
  </si>
  <si>
    <t>NO. MIG 163, FIRST FLOOR, MUGAPPAIR WEST, NOLAMBUR, CHENNAI</t>
  </si>
  <si>
    <t>VIJAYA K</t>
  </si>
  <si>
    <t>RAVINDRA KUMAR N</t>
  </si>
  <si>
    <t>DEW DROP WATER SYSTEM P LTD</t>
  </si>
  <si>
    <t>SME PUNE</t>
  </si>
  <si>
    <t>SACHINOM GENERAL STORES, S T STAND RAJGURU NAGAR, PUNE</t>
  </si>
  <si>
    <t>DHANANJAY TIMBER AND HARDWARES</t>
  </si>
  <si>
    <t>THILLAI NAGAR</t>
  </si>
  <si>
    <t>KRISHNA COMPLEX, NO 6, TANJORE AMIN ROAD, TRICHY</t>
  </si>
  <si>
    <t>MAHINDRA N PATEL</t>
  </si>
  <si>
    <t>DHANDI BUILDERS LTD</t>
  </si>
  <si>
    <t>KOTHI NO.1077, SECTOR 71, MOHALI, PUNJAB</t>
  </si>
  <si>
    <t>KULWANT SINGH</t>
  </si>
  <si>
    <t>HARJIT SINGH</t>
  </si>
  <si>
    <t>HARBAL WANT SINGH</t>
  </si>
  <si>
    <t>DIAMOND POULTRY &amp; BREEDING FARM</t>
  </si>
  <si>
    <t>VILL.SINGHPURA, PO TREHSIL, SFIDON</t>
  </si>
  <si>
    <t>SURENDER KUMAR</t>
  </si>
  <si>
    <t>DINAKARAN S P</t>
  </si>
  <si>
    <t>KOTTAYAM AGRICULTURAL FINANCE</t>
  </si>
  <si>
    <t>12/A,12 NIVAS ILLAM NERA PERIYANDAVAR KULAM ST,BONDINAYAKAM THENI</t>
  </si>
  <si>
    <t>DISHA LAYER FARM</t>
  </si>
  <si>
    <t>VILLAGE HISRANA,PANIPAT</t>
  </si>
  <si>
    <t>DILSHER SINGH</t>
  </si>
  <si>
    <t>DISHA SHIKSHAN V VIKAS KENDRA</t>
  </si>
  <si>
    <t>SANKESHWAR ROAD, GADHINGLAJ, DIST KOLHAPUR, MAHARASHTRA</t>
  </si>
  <si>
    <t>E B GADKARI</t>
  </si>
  <si>
    <t>DIVYAM POULTRIES</t>
  </si>
  <si>
    <t>KAITHAL</t>
  </si>
  <si>
    <t>KHERI SAFFA, JIND</t>
  </si>
  <si>
    <t>ASHOK KUMAR</t>
  </si>
  <si>
    <t>DOLPHIN INTERNATIONAL</t>
  </si>
  <si>
    <t>SANJU VERMA</t>
  </si>
  <si>
    <t>SEEMA VERMA</t>
  </si>
  <si>
    <t>DOLPHIN MEDICAL SERVICES LIMITED</t>
  </si>
  <si>
    <t>Dr. G.V. Mohan Prasad</t>
  </si>
  <si>
    <t>Dr. M. Laxmi Sudha</t>
  </si>
  <si>
    <t>DR DATSONS LABS LIMITED</t>
  </si>
  <si>
    <t>MIDC, MAHAD</t>
  </si>
  <si>
    <t>KASHI VISWANATHAN</t>
  </si>
  <si>
    <t>KANNAN VISHWANATH</t>
  </si>
  <si>
    <t>DR ULLOOPPEE S BADADE</t>
  </si>
  <si>
    <t>GIRIDHAR GOPAL</t>
  </si>
  <si>
    <t>BALKRISHNA PARAB</t>
  </si>
  <si>
    <t>PAUL C NAYTHATIL</t>
  </si>
  <si>
    <t>PRABHYAT K GOYAL</t>
  </si>
  <si>
    <t>DRAVYA INDUSTRIAL CHEMICALS LTD</t>
  </si>
  <si>
    <t>J-16, GIDC ESTATE, UMARGAON RD, GUJARAT</t>
  </si>
  <si>
    <t>VASANTH VAINGINKAR</t>
  </si>
  <si>
    <t>NEETHA H DESAI</t>
  </si>
  <si>
    <t>B M PATEL</t>
  </si>
  <si>
    <t>ALPANA A VERMA</t>
  </si>
  <si>
    <t>PRAVIN CHANDRA GANDHI</t>
  </si>
  <si>
    <t>BHAGAWATPRASAD R PATEL</t>
  </si>
  <si>
    <t>GEORGE WILLIAM COCKBILL</t>
  </si>
  <si>
    <t>ASHOK C VERMA</t>
  </si>
  <si>
    <t>DSN TEXTILE PVT LTD</t>
  </si>
  <si>
    <t>PLOT NO 63, AJMAL DHAM SOCIETY, SHYAM DHAM ROAD, SIMADA GAM, SURAT</t>
  </si>
  <si>
    <t>SATISHBHAI N DAVRA</t>
  </si>
  <si>
    <t>VAISHALIBEN S DAVRA</t>
  </si>
  <si>
    <t>DUDHESHWAR STEELS &amp; ALLOYS P LTD</t>
  </si>
  <si>
    <t>C154,SITE NO.1 IND AREA,BULANDSHAR ROAD, GHAZIABAD</t>
  </si>
  <si>
    <t>KAMLA YADAV</t>
  </si>
  <si>
    <t>MANISH YADAV</t>
  </si>
  <si>
    <t>SHEETAL YADAV</t>
  </si>
  <si>
    <t>SUNIL BANGA</t>
  </si>
  <si>
    <t>RAMAN VERMA</t>
  </si>
  <si>
    <t>RAJENDRA KUMAR</t>
  </si>
  <si>
    <t>SATYABIR SRI CHAND</t>
  </si>
  <si>
    <t>DUNAR FOODS LTD</t>
  </si>
  <si>
    <t>KARNAL SECTOR 12</t>
  </si>
  <si>
    <t>NEAR CWC, VILLAGE BAZIDA, JATTAN ROAD, KARNAL</t>
  </si>
  <si>
    <t>SURENDER GUPTA</t>
  </si>
  <si>
    <t>DUNLOP POLYMERS</t>
  </si>
  <si>
    <t>ARMB MYSORE</t>
  </si>
  <si>
    <t>139-C, BELAGOLA INDUSTRIAL AREA, MYSORE- 570016</t>
  </si>
  <si>
    <t>DEEPAK KUMAR M B</t>
  </si>
  <si>
    <t>SANATAN KUNDU</t>
  </si>
  <si>
    <t>DURGA BHAVANI AGRO TECH INDUSTRIES LIMITED</t>
  </si>
  <si>
    <t>ATMAKUR VILLAGE, AP</t>
  </si>
  <si>
    <t>M SRIDHAR</t>
  </si>
  <si>
    <t>M KAVITHA</t>
  </si>
  <si>
    <t>M RAJAMANI</t>
  </si>
  <si>
    <t>A JYOTHI</t>
  </si>
  <si>
    <t>DWARKA MILK AND MILK PRODUCTS PVT LTD</t>
  </si>
  <si>
    <t>DYNAMIC PLASTO PACK P LTD</t>
  </si>
  <si>
    <t>AMBEDHAM CO-OP HSG SOCIETY, M G ROAD, MULUND (W), MUMBAI-400080</t>
  </si>
  <si>
    <t>GIRISH R THAKKAR</t>
  </si>
  <si>
    <t>ATUL R THAKKAR</t>
  </si>
  <si>
    <t>NEELAM A THAKKAR</t>
  </si>
  <si>
    <t>MALA G THAKKAR</t>
  </si>
  <si>
    <t>EAST INDIA SYNTEX P LTD</t>
  </si>
  <si>
    <t>FARIDABAD NEHRU GROUND (MAIN)</t>
  </si>
  <si>
    <t>403-404, LAKSHMI BHAVAN, 72, NEHRU PLACE, NEW DELHI -110 019</t>
  </si>
  <si>
    <t>IFCI, ALLAHABAD BANK, UTI</t>
  </si>
  <si>
    <t>EIDER PWI COMMUNICATIONS LTD</t>
  </si>
  <si>
    <t>CHANDIGARH (UT)</t>
  </si>
  <si>
    <t>SCO-141-142, SECTOR 8-C, CHANDIGARH</t>
  </si>
  <si>
    <t>IDBI,IFCI,ICICI</t>
  </si>
  <si>
    <t>RAMA SINHA</t>
  </si>
  <si>
    <t>EIDER PWI PAGING LTD</t>
  </si>
  <si>
    <t>SCO-147-148, SECTOR 8-C, CHANDIGARH</t>
  </si>
  <si>
    <t>ELBEE SERVICES LTD</t>
  </si>
  <si>
    <t>75, NEHRU ROAD, VILE PARLE EAST, MUMBAI-40057</t>
  </si>
  <si>
    <t>ICICI, IDBI, BOB, STAND BANK, CENTURION</t>
  </si>
  <si>
    <t>ELECTREX (INDIA) LTD.</t>
  </si>
  <si>
    <t>21-DI, PEENYA INDL. AREA, II PHASE, BANGALORE-58</t>
  </si>
  <si>
    <t>UWB,BOM,NEDUNGADI,SBI COM.INTL,FUJI BK</t>
  </si>
  <si>
    <t>D V SATHE</t>
  </si>
  <si>
    <t>G N LAKSHMIPATI</t>
  </si>
  <si>
    <t>AJIT HEGDE</t>
  </si>
  <si>
    <t>JAIDEV KOTUMAL MASAND</t>
  </si>
  <si>
    <t>ANANT V HEGDE</t>
  </si>
  <si>
    <t>ELLWIN GARMENTS</t>
  </si>
  <si>
    <t>28 MGR NAGAR, ANAKKADU, TIRUPUR - 1</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</si>
  <si>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</si>
  <si>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</si>
  <si>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</si>
  <si>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</si>
  <si>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</si>
  <si>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</si>
  <si>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</si>
  <si>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</si>
  <si>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</si>
  <si>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</si>
  <si>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</si>
  <si>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OHRU</t>
  </si>
  <si>
    <t>EMTEX INDUSTRIES INDIA LTD.</t>
  </si>
  <si>
    <t>403-6, BARAATWADI, KALBADEVI EAST, MUMBAI</t>
  </si>
  <si>
    <t>UNITED WESTERN BK.</t>
  </si>
  <si>
    <t>SHIVPRAKASH M MAKHARIA</t>
  </si>
  <si>
    <t>SUNDAR RANGAN</t>
  </si>
  <si>
    <t>PRADEEP MAKHARIA</t>
  </si>
  <si>
    <t>GANESH KHEMA</t>
  </si>
  <si>
    <t>D T GHOKE-UTI</t>
  </si>
  <si>
    <t>V SREEKUMARAN-IFCI</t>
  </si>
  <si>
    <t>ENSIL INDUSTRIES LTD</t>
  </si>
  <si>
    <t>1-F, LAKOZYS MANSION, 21 CHOUPATHI SEAFACE, MUMBAI</t>
  </si>
  <si>
    <t>AKHILESHWAR DAYAL BHARGAVA</t>
  </si>
  <si>
    <t>SHIVKUMAR L BAGIA</t>
  </si>
  <si>
    <t>RAJENDRA S DADHICH</t>
  </si>
  <si>
    <t>SANTOSH KUMAR L BAGLA</t>
  </si>
  <si>
    <t>MAHENDRA KUMAR A AGARWAL</t>
  </si>
  <si>
    <t>GOPAL B GALGALI</t>
  </si>
  <si>
    <t>MANJIT SINGH</t>
  </si>
  <si>
    <t>BHARAT BAGLA</t>
  </si>
  <si>
    <t>MAHENDRA B BAGARIA</t>
  </si>
  <si>
    <t>RAMESH CHANDRA DUBEY</t>
  </si>
  <si>
    <t>SOFIUR RAHMAN</t>
  </si>
  <si>
    <t>EREGOWDA H R</t>
  </si>
  <si>
    <t>CHIKMAGALUR</t>
  </si>
  <si>
    <t>KAREMAKKI VILLAGE, AVATHI POST, CHIKMAGALUR DIST</t>
  </si>
  <si>
    <t>ERICA LIFESCIENCE P LTD</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</si>
  <si>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</si>
  <si>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</si>
  <si>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</si>
  <si>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</si>
  <si>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</si>
  <si>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</si>
  <si>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</si>
  <si>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</si>
  <si>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</si>
  <si>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</si>
  <si>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</si>
  <si>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</si>
  <si>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</si>
  <si>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</si>
  <si>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</si>
  <si>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</si>
  <si>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V KHANDELWAL</t>
  </si>
  <si>
    <t>EURO INDIA SHOES P LTD</t>
  </si>
  <si>
    <t>13, KUMARAPPA STREET, PERIAMPET,CHENNAI - 600003</t>
  </si>
  <si>
    <t>EVER SURE AQUA SOLUTIONS</t>
  </si>
  <si>
    <t>M G ROAD, SECUNDERABAD</t>
  </si>
  <si>
    <t>PLOT NO 76, PRABHAVATHI PLAZA, MADHAPUR, HYDERABAD</t>
  </si>
  <si>
    <t>CH PADMAKAR REDDY</t>
  </si>
  <si>
    <t>CH MALLA REDDY</t>
  </si>
  <si>
    <t>GAJJALA SHILENDER</t>
  </si>
  <si>
    <t>EXPORTS UNLIMITED</t>
  </si>
  <si>
    <t>40, RAMNAGAR   NEWDELHI</t>
  </si>
  <si>
    <t>FAMTEX EXPORTS P LTD.</t>
  </si>
  <si>
    <t>H M CENTRE, I FLOOR, No.15 A, NUNGAMBAKKAM HIGH ROAD CHENNAI</t>
  </si>
  <si>
    <t>FASHION FACTORY</t>
  </si>
  <si>
    <t>B-71,OKHLA IND.AREA,PHASE II, NEW DELHI</t>
  </si>
  <si>
    <t>FAUSTINE EXPORTS PVT LTD</t>
  </si>
  <si>
    <t>OCEANIC BANGLOW, PASCOLWADI JETTI ROAD, MUDH ISLAND, MUMBAI-61</t>
  </si>
  <si>
    <t>FAISAL KHAN</t>
  </si>
  <si>
    <t>RAJENDRA NAIR</t>
  </si>
  <si>
    <t>FIDELITY INDUSTRIES LTD</t>
  </si>
  <si>
    <t>CHENNAI MADRID</t>
  </si>
  <si>
    <t>FINITE ENERGY LTD</t>
  </si>
  <si>
    <t>FIONA CONSUMER PRODUCTS PVT LTD</t>
  </si>
  <si>
    <t>PLOT NO. 98/1, PHASE- II, IDA CHERLAPALLY, HYDERABAD-51</t>
  </si>
  <si>
    <t>BSVSS PRASAD</t>
  </si>
  <si>
    <t>B LAKSHMI</t>
  </si>
  <si>
    <t>FIRST CHOICE FOOD PRODUCTS PVT LTD</t>
  </si>
  <si>
    <t>SIDDARTH NAGAR, MYSORE</t>
  </si>
  <si>
    <t>27/B, INDS SUBURB, MYOSRE</t>
  </si>
  <si>
    <t>RANGANATH T G</t>
  </si>
  <si>
    <t>RAJARAM K</t>
  </si>
  <si>
    <t>FIRST LEASING COMPANY OF INDIA LTD</t>
  </si>
  <si>
    <t>THOUSAND LIGHTS, CHENNAI</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</si>
  <si>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</si>
  <si>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</si>
  <si>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</si>
  <si>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</si>
  <si>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</si>
  <si>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</si>
  <si>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</si>
  <si>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</si>
  <si>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</si>
  <si>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</si>
  <si>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</si>
  <si>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</si>
  <si>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</si>
  <si>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</si>
  <si>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</si>
  <si>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</si>
  <si>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</si>
  <si>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</si>
  <si>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</si>
  <si>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</si>
  <si>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</si>
  <si>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</si>
  <si>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</si>
  <si>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</si>
  <si>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</si>
  <si>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HARISHBHAI MEHTA</t>
  </si>
  <si>
    <t>SOHAM B RAVAL</t>
  </si>
  <si>
    <t>BKSPR8236G</t>
  </si>
  <si>
    <t>FOUNTAINHEAD COMMUNICATIONS PVT LTD</t>
  </si>
  <si>
    <t>ARM, CHENNAI</t>
  </si>
  <si>
    <t>AarthiChambers,No.189,MountRoad</t>
  </si>
  <si>
    <t xml:space="preserve">Suresh Pillai </t>
  </si>
  <si>
    <t xml:space="preserve">Sandhya Verma  </t>
  </si>
  <si>
    <t>Atul Mathur</t>
  </si>
  <si>
    <t xml:space="preserve">                                                                     </t>
  </si>
  <si>
    <t>FUTURA INFRA PROJECTS LIMITED</t>
  </si>
  <si>
    <t>RAHEJA CHAMBERS,FORT MUMBAI</t>
  </si>
  <si>
    <t>RAJESH KAKANI</t>
  </si>
  <si>
    <t>MANISH SINGHAL</t>
  </si>
  <si>
    <t>RACHANA RAJESH KAKANI</t>
  </si>
  <si>
    <t>GOPAL SHANKARLAL KAKANI</t>
  </si>
  <si>
    <t>ANIL NIRANJAN KARAD</t>
  </si>
  <si>
    <t>FUTURA POLYESTERS LTD &amp; FUTURA POLYMERS</t>
  </si>
  <si>
    <t>PCB,CHENNAI</t>
  </si>
  <si>
    <t>1a Kamarajar Salai,Manali,</t>
  </si>
  <si>
    <t>S B Ghia</t>
  </si>
  <si>
    <t>M D Dalal</t>
  </si>
  <si>
    <t xml:space="preserve">        </t>
  </si>
  <si>
    <t xml:space="preserve">Shyam Sunder Sami </t>
  </si>
  <si>
    <t xml:space="preserve">M Sarvanan </t>
  </si>
  <si>
    <t>K.V.KMurthy</t>
  </si>
  <si>
    <t>FUTURE TECHNICS</t>
  </si>
  <si>
    <t>SME AMBATTUR</t>
  </si>
  <si>
    <t>W 564  Park Road,Annanagar West Extension</t>
  </si>
  <si>
    <t xml:space="preserve">M Balasubramaniam                                           </t>
  </si>
  <si>
    <t>Chitra</t>
  </si>
  <si>
    <t>G J RAJU PAIS &amp; OTHERS</t>
  </si>
  <si>
    <t>SAGAR</t>
  </si>
  <si>
    <t>G L S GARMENTS</t>
  </si>
  <si>
    <t>691/28, R MUTHUSAMY &amp; BROS.INDL COMPLEX,PALLDAM RD, TIRUPUR</t>
  </si>
  <si>
    <t>Chandresh C Shah</t>
  </si>
  <si>
    <t>Priti C Shah</t>
  </si>
  <si>
    <t>G M EXIM</t>
  </si>
  <si>
    <t>3339, GOLD PLAZA, PYARE LAL ROAD, KAROL BAGH, DELHI</t>
  </si>
  <si>
    <t>GADEKAR GINNNING AND PRESSING PVT LTD</t>
  </si>
  <si>
    <t>AURANGABAD JALNA ROAD</t>
  </si>
  <si>
    <t>GAT NO 367, DONGARGAON KAWAD, PHULAMBRI, AURANGABAD, MAHARASHTRA</t>
  </si>
  <si>
    <t>ASHISH VISHNU GADEKAR</t>
  </si>
  <si>
    <t>JAYSHREE VISHNU GADEKAR</t>
  </si>
  <si>
    <t>GALADA POWER &amp; TELECOMMUNICATIONS LTD</t>
  </si>
  <si>
    <t>P 2/6, IDA, BLOCK III, UPPAL, HYDERABAD</t>
  </si>
  <si>
    <t>GAMMA MINERAL CLAY COMBINE</t>
  </si>
  <si>
    <t>DELHI LAJPATHNAGAR</t>
  </si>
  <si>
    <t>B-141, RIICO COLONY, BEAWAR, RAJASTHAN</t>
  </si>
  <si>
    <t>GANESHA ENTERPRISES</t>
  </si>
  <si>
    <t>W 40  4th Cross Street,Anna Nagar,,</t>
  </si>
  <si>
    <t>Ganeshbabu B</t>
  </si>
  <si>
    <t>Sankaran Gargh</t>
  </si>
  <si>
    <t>GANGAVATHI SUGAR LTD.</t>
  </si>
  <si>
    <t>PRAGATHI NAGAR, GANGAVATHI TQ, KOPPAL DT.</t>
  </si>
  <si>
    <t>ICICI,IFCI,IDBI,SBI,SBH,CORP.BK,LIC,SYBK</t>
  </si>
  <si>
    <t>Dr. N Nagambika Devi IAS</t>
  </si>
  <si>
    <t>V Muniyappa</t>
  </si>
  <si>
    <t>L B Mannikattliyar</t>
  </si>
  <si>
    <t>R N Chowhan</t>
  </si>
  <si>
    <t>B H Manjunath IAS</t>
  </si>
  <si>
    <t>GANGOTHRI APPARELS PVT LTD</t>
  </si>
  <si>
    <t>76,DINESH NAGAR, KOLKATA -700099</t>
  </si>
  <si>
    <t>AXIS BANK,ANDHRA,CORP,FEDERAL,SBH,SYND</t>
  </si>
  <si>
    <t>Parthi Prati Ghosh</t>
  </si>
  <si>
    <t>Sukumar Bhuniya</t>
  </si>
  <si>
    <t>Golak Behari Banerjee</t>
  </si>
  <si>
    <t>Gour Krishna Basu Mallick</t>
  </si>
  <si>
    <t>Amarnath Ganguly</t>
  </si>
  <si>
    <t>GARDEN VIEW IMPEX P LTD</t>
  </si>
  <si>
    <t>KONEGA HOUSE,25 MAROL CO-OP INDUSTRIAL ESTATE,MV RD,ANDHERI(E),MUM</t>
  </si>
  <si>
    <t>GARSON NUTRA FOOD &amp; FARMS LTD.</t>
  </si>
  <si>
    <t>PUNE AGRICULTURAL FINANCE BRAN</t>
  </si>
  <si>
    <t>NO.1360 &amp; 61 &amp; 744 TO 747, VILLAGE CHALE, TQ.MULSHI, DIST.PUNE</t>
  </si>
  <si>
    <t>UNITED WESTERN BANK, ICICI BA</t>
  </si>
  <si>
    <t>H S GARWARE</t>
  </si>
  <si>
    <t>GARWARE NYLON LTD</t>
  </si>
  <si>
    <t>CHANDRAMUKHI, NARIMAN POINT, BOMBAY-21</t>
  </si>
  <si>
    <t>BOI,DENA BK,BOM,BOR,PNB,SBBJ,ANZ G BK,</t>
  </si>
  <si>
    <t>MEHTA R C</t>
  </si>
  <si>
    <t>S N TALWAR</t>
  </si>
  <si>
    <t>A S SULE</t>
  </si>
  <si>
    <t>B P AWASTHI</t>
  </si>
  <si>
    <t>J P THAKAR</t>
  </si>
  <si>
    <t>GASKET &amp; BRAKE PARTS CO</t>
  </si>
  <si>
    <t>MUMBAI GIRGAUM</t>
  </si>
  <si>
    <t>13A,SHRI KRISHNA PANT NIWAS, 1ST FLOOR,BENHAM HALL LANE, MUMBAI-2</t>
  </si>
  <si>
    <t>MITESH P SHETH</t>
  </si>
  <si>
    <t>MONA P SHETH</t>
  </si>
  <si>
    <t>GEMINI COSMETICS P LTD</t>
  </si>
  <si>
    <t>DEHRADUN R P ROAD</t>
  </si>
  <si>
    <t>1347/40, LANGA ROAD, INDUSTRIAL AREA, TEHSIL, VIKAS NAGAR, DEHRADUN</t>
  </si>
  <si>
    <t>MIR SAHIRUDDIN</t>
  </si>
  <si>
    <t>MIR TAHIRUDDIN</t>
  </si>
  <si>
    <t>AYUB SAHA</t>
  </si>
  <si>
    <t>KHALIK RAHIM SAHA</t>
  </si>
  <si>
    <t>GENELEC LTD</t>
  </si>
  <si>
    <t>CORP. OFF.  MAGNET HOUSE, NO 6, C R AVENUE  CALCUTTA  700072.</t>
  </si>
  <si>
    <t>PNB,SBI,IB</t>
  </si>
  <si>
    <t>R K BHARGAVA(SPL DIR)</t>
  </si>
  <si>
    <t>K P ROY</t>
  </si>
  <si>
    <t>KRISHNA ANGARA</t>
  </si>
  <si>
    <t>B K MADAN MOHAN</t>
  </si>
  <si>
    <t>P SHAHA</t>
  </si>
  <si>
    <t>K KANWAR</t>
  </si>
  <si>
    <t>GENERATION NEXT</t>
  </si>
  <si>
    <t>FARIDKOT</t>
  </si>
  <si>
    <t>DHALIWAL HOUSE, MOHALLAN PATWARIAN WALA, KOTKAPURANA</t>
  </si>
  <si>
    <t>JASWINDER SINGH</t>
  </si>
  <si>
    <t>SUKHWINDER PAL KAUR</t>
  </si>
  <si>
    <t>RAJWINDER KAUR</t>
  </si>
  <si>
    <t>GURPREET SINGH</t>
  </si>
  <si>
    <t>BALWINDER SINGH</t>
  </si>
  <si>
    <t>SATBIR KAUR</t>
  </si>
  <si>
    <t>HARSHARAN SINGH</t>
  </si>
  <si>
    <t>GURPREET KAUR</t>
  </si>
  <si>
    <t>ANGREJ KAUR</t>
  </si>
  <si>
    <t>GURSEWAK SINGH</t>
  </si>
  <si>
    <t>KULDEEP SINGH DALIWAL</t>
  </si>
  <si>
    <t>GENOM BIOTECH P LTD</t>
  </si>
  <si>
    <t>MUMBAI OVERSEAS BRANCH</t>
  </si>
  <si>
    <t>MIDC, MALEGAON, NASIK</t>
  </si>
  <si>
    <t>BINOD KUMAR SINGH</t>
  </si>
  <si>
    <t>SHEILA SINGH</t>
  </si>
  <si>
    <t>CHANDRA MOULESHWAR PRASAD SINGH</t>
  </si>
  <si>
    <t>AMIT KUMAR</t>
  </si>
  <si>
    <t>SHAHSI SINGH</t>
  </si>
  <si>
    <t>RANJEET KUMAR</t>
  </si>
  <si>
    <t>SHAILENDRA KUMAR DUBEY</t>
  </si>
  <si>
    <t>GEOCON STRUCTURES PVT LTD</t>
  </si>
  <si>
    <t>301, MANISHA RESIDENCY, BHAVANI NAGAR ROAD, NO 12, BANJARA HILLS, HYDERABAD</t>
  </si>
  <si>
    <t>B MURALI KRISHNA</t>
  </si>
  <si>
    <t>B VAMSI KRISHNA</t>
  </si>
  <si>
    <t>GHOTAGE LOGISTICS PVT LTD</t>
  </si>
  <si>
    <t>ARMB PANAJI</t>
  </si>
  <si>
    <t>PATTO PLAZA, PANAJI, GOA</t>
  </si>
  <si>
    <t>SUHAS GHOTAGE</t>
  </si>
  <si>
    <t>GINNA WORLD TRADE</t>
  </si>
  <si>
    <t>FLAT NO 601,PRAGATI TOWER,26,RAJINDER PLACE, NEW DELHI</t>
  </si>
  <si>
    <t>GLENCO DISTILLERIES PVT LTD</t>
  </si>
  <si>
    <t>Venkateswara Nagar,Kottivakkam,</t>
  </si>
  <si>
    <t>P Sathish Kumar</t>
  </si>
  <si>
    <t>B Sugeetha</t>
  </si>
  <si>
    <t xml:space="preserve">                                   </t>
  </si>
  <si>
    <t>GLINTS GLOBAL</t>
  </si>
  <si>
    <t>GR-8, PREM COMPLEX 73, TAIMUR NAGAR, NEW FRIENDS COLONY, NEWDELHI</t>
  </si>
  <si>
    <t>GLOBAL CORPORATION LTD</t>
  </si>
  <si>
    <t>F 301,LADO SARAI, NEW DELHI -110030</t>
  </si>
  <si>
    <t>GLOBAL HITECH</t>
  </si>
  <si>
    <t>33 ATLANTA, 3RD FLOOR, 205, NARIMAN POINT, MUMBAI</t>
  </si>
  <si>
    <t>ASHOK MASKARA</t>
  </si>
  <si>
    <t>ROHIT MASKARA</t>
  </si>
  <si>
    <t>NARAYAN TEKRIWAL</t>
  </si>
  <si>
    <t>PANKAJ TEKRIWAL</t>
  </si>
  <si>
    <t>GOA NATURAL FOODS PVT LTD</t>
  </si>
  <si>
    <t>D G SALUNKE</t>
  </si>
  <si>
    <t>UDAY BHOSALE</t>
  </si>
  <si>
    <t>GOEL TEMPO PVT LTD</t>
  </si>
  <si>
    <t>GHAZIABAD NAVAYUG MARKET (MAIN</t>
  </si>
  <si>
    <t>188, HAPUR ROAD, GHAZIABAD</t>
  </si>
  <si>
    <t>DEEPANSHU GOEL</t>
  </si>
  <si>
    <t>HARI MOHAN GOEL</t>
  </si>
  <si>
    <t>GOENKA INDUSTRIES</t>
  </si>
  <si>
    <t>MANGALORE BALMATTA ROAD</t>
  </si>
  <si>
    <t>RUPIN CHAMBERS, BALMATTA ROAD    MANGALORE</t>
  </si>
  <si>
    <t>GOVINDAS</t>
  </si>
  <si>
    <t>PATNA BORING ROAD</t>
  </si>
  <si>
    <t>VERMA CENTER, BORING ROAD CROSSING</t>
  </si>
  <si>
    <t>AWADESH AGARWAL</t>
  </si>
  <si>
    <t>RAM DULARI AGARWAL</t>
  </si>
  <si>
    <t>URMILA AGARWAL</t>
  </si>
  <si>
    <t>NEHA AGARWAL</t>
  </si>
  <si>
    <t>ADITYA AGARWAL</t>
  </si>
  <si>
    <t>GREENATURE INDUSTRIES</t>
  </si>
  <si>
    <t>GREENNATURE IONS</t>
  </si>
  <si>
    <t>KOLAR INDS AREA, BIDAR</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</si>
  <si>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</si>
  <si>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</si>
  <si>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</si>
  <si>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</si>
  <si>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</si>
  <si>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</si>
  <si>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</si>
  <si>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</si>
  <si>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</si>
  <si>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t>
  </si>
  <si>
    <t>B K KARNAVAT</t>
  </si>
  <si>
    <t>DR ATMARAM MERCHANT ROAD, MUMBAI</t>
  </si>
  <si>
    <t>DINESH BABULAL KHUSHWAH</t>
  </si>
  <si>
    <t>GWALIOR JHANSI EXPRESSWAYS LIMITED</t>
  </si>
  <si>
    <t>DELHI PCB II</t>
  </si>
  <si>
    <t>SOUTH EXTN, DELHI</t>
  </si>
  <si>
    <t>H GANGARAM JEWELLERS</t>
  </si>
  <si>
    <t>NIZAMABAD GODOWN ROAD MAIN</t>
  </si>
  <si>
    <t>R P ROAD NIZAMABAD</t>
  </si>
  <si>
    <t>H ANURADHA</t>
  </si>
  <si>
    <t>H RAJUBHAI</t>
  </si>
  <si>
    <t>H NARASAIAH</t>
  </si>
  <si>
    <t>H KISHAN</t>
  </si>
  <si>
    <t>H GANGADHAR</t>
  </si>
  <si>
    <t>H KRISHNA KUMAR</t>
  </si>
  <si>
    <t>H SAMAPATH KUMAR</t>
  </si>
  <si>
    <t>H PUSHPA</t>
  </si>
  <si>
    <t>H RAVI RAJ</t>
  </si>
  <si>
    <t>HAMCO MINING &amp; SMELTING LTD.</t>
  </si>
  <si>
    <t>YESHWANT CHAMBERS, II FLOOR, 18, BURJORJI BHARUCHA MARG  FORT, MUMBAI - 400 023</t>
  </si>
  <si>
    <t>SBP,VIJ BK,INDS IND BK</t>
  </si>
  <si>
    <t>V V VAINGANKAR</t>
  </si>
  <si>
    <t>P C GANDHI</t>
  </si>
  <si>
    <t>BHAGWAT PRASAD R PATEL</t>
  </si>
  <si>
    <t>HAMOSONS EXPORTS (P)LTD</t>
  </si>
  <si>
    <t>M M CENTRE,NUNGAMBAKKAM, MEGA ROAD, CHENNAI-34</t>
  </si>
  <si>
    <t>HANIL ERA TEXTILES LTD</t>
  </si>
  <si>
    <t>NEW ERA HOUSE,MOGUL LANE,MATUNGA (W),MUMBAI</t>
  </si>
  <si>
    <t>SUSHIL K JAIN</t>
  </si>
  <si>
    <t>V C GOPALAKRISHNAN</t>
  </si>
  <si>
    <t>R K AGARWAL</t>
  </si>
  <si>
    <t>SHIROMANI SHARMA</t>
  </si>
  <si>
    <t>A K AGARWAL</t>
  </si>
  <si>
    <t>JAE SOO JIN</t>
  </si>
  <si>
    <t>SON BYUNG SUK</t>
  </si>
  <si>
    <t>SANJAY PACHLANGIA</t>
  </si>
  <si>
    <t>SHI SHANKAR TIWARI</t>
  </si>
  <si>
    <t>SUBHASHCHANDRA KALRA</t>
  </si>
  <si>
    <t>HANUNG BABY PRODUCTS LTD</t>
  </si>
  <si>
    <t>A-53,SECTOR 83, NOIDA</t>
  </si>
  <si>
    <t>HARIHAR PIPE INDUSTRIES</t>
  </si>
  <si>
    <t>HISSAR MAIN</t>
  </si>
  <si>
    <t>RAM KUMAR</t>
  </si>
  <si>
    <t>HARPAL SINGH</t>
  </si>
  <si>
    <t>KHANNA G T ROAD</t>
  </si>
  <si>
    <t>VILL KAUL GARH, AMLOH DIST, FATEHGARH SAHI</t>
  </si>
  <si>
    <t>HARPREET FASHION</t>
  </si>
  <si>
    <t>PLOT NO.362, MADERN IND ESTATE, BAHADURGARH, HARYANA</t>
  </si>
  <si>
    <t>HASTI FAB</t>
  </si>
  <si>
    <t>ARMB AHMEDABAD</t>
  </si>
  <si>
    <t>MR. KETAN BHAI BHALALA, D/104 BALAJI FLATS, YOGI CHOWK, PUNA GAM, SURAT</t>
  </si>
  <si>
    <t>KETANBHAI RAMANBHAI BHALALA</t>
  </si>
  <si>
    <t>HEALTHAID FOODS SPECIALISTS P LTD</t>
  </si>
  <si>
    <t>AMRITSAR COOPER ROAD</t>
  </si>
  <si>
    <t>AJNALA ROAD, AMRITSAR</t>
  </si>
  <si>
    <t>MANMOHAN ARORA</t>
  </si>
  <si>
    <t>RUBY ARORA</t>
  </si>
  <si>
    <t>SUNIL ARORA</t>
  </si>
  <si>
    <t>HEDE FERROMINAS PVT LTD</t>
  </si>
  <si>
    <t>SUN INDS ESTATE, LOWER PAREL, MUMBAI-16</t>
  </si>
  <si>
    <t>ROSHAN PRAKASH HEDE</t>
  </si>
  <si>
    <t>PRAKASH RAJARAM HEDE</t>
  </si>
  <si>
    <t>ASHOK VASANT BADWE</t>
  </si>
  <si>
    <t>HIDES INTERNATIONAL LTD</t>
  </si>
  <si>
    <t>ANSHUMAN KAPUR</t>
  </si>
  <si>
    <t>RAMJI AGNIHOTRI</t>
  </si>
  <si>
    <t>INDU KAPOOR</t>
  </si>
  <si>
    <t>HINAFIL INDIA LTD</t>
  </si>
  <si>
    <t>46, TANK STREET, MUMBAI -400 008</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</si>
  <si>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</si>
  <si>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</si>
  <si>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</si>
  <si>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</si>
  <si>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</si>
  <si>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</si>
  <si>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</si>
  <si>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</si>
  <si>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</si>
  <si>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</si>
  <si>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</si>
  <si>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CYLINDERS</t>
  </si>
  <si>
    <t>TRIVANDRUM CANTONMENT</t>
  </si>
  <si>
    <t>KODAVILAGAM, PARASSALA, TRIVANDRUM</t>
  </si>
  <si>
    <t>KSIDC, KFC</t>
  </si>
  <si>
    <t>RIJI HARI</t>
  </si>
  <si>
    <t>REEJA HARI</t>
  </si>
  <si>
    <t>HARI RAMAKRISHNAN</t>
  </si>
  <si>
    <t>HITECH DAIRY INDIA P LTD</t>
  </si>
  <si>
    <t>110/111, PAREK MARKET, OPERA HOUSE, MUMBAI-400 004</t>
  </si>
  <si>
    <t>HITECH INDUSTRIES (BIHAR LIMITED)</t>
  </si>
  <si>
    <t>JHARKAND</t>
  </si>
  <si>
    <t>RANCHI (MAIN)</t>
  </si>
  <si>
    <t>NAHJIONG, PB NO.200, RANCHI</t>
  </si>
  <si>
    <t>IDBI, ALL. BK, IOB, IFCI, IOCI, IRDI</t>
  </si>
  <si>
    <t>A K NANDA</t>
  </si>
  <si>
    <t>R R DHARAMDESAI</t>
  </si>
  <si>
    <t>S NIYOGI</t>
  </si>
  <si>
    <t>S N PRASAD</t>
  </si>
  <si>
    <t>HOBBY SCREENS</t>
  </si>
  <si>
    <t>VEERAMAMUNIVAR STREET, PERUNGUDI, CHENNAI</t>
  </si>
  <si>
    <t>HOTEL PRANAM</t>
  </si>
  <si>
    <t>PONNAMPET ROAD,GONIKOPPAL-571213, SOUTH COORG</t>
  </si>
  <si>
    <t>P P ISMAIL</t>
  </si>
  <si>
    <t>SMT SARENA ISMAIL</t>
  </si>
  <si>
    <t>HOTEL YASH INN</t>
  </si>
  <si>
    <t>RAMGARH</t>
  </si>
  <si>
    <t>C/O YASH TOWER RANCHI ROAD, MARAR, RAMGARH</t>
  </si>
  <si>
    <t>BALJIT SINGH BEDI</t>
  </si>
  <si>
    <t>ROSY BEDI</t>
  </si>
  <si>
    <t>I 9 INFOCOM PRIVATE LTD</t>
  </si>
  <si>
    <t>CHENNAI GUINDY</t>
  </si>
  <si>
    <t>22F, 3RD FLOOR, THIRU VI KA INDUSTRIAL ESTATE, EKKATTUTHANGAL, GUINDY, CHENNAI</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</si>
  <si>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</si>
  <si>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</si>
  <si>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</si>
  <si>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</si>
  <si>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</si>
  <si>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</si>
  <si>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</si>
  <si>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</si>
  <si>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</si>
  <si>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</si>
  <si>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</si>
  <si>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</si>
  <si>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</si>
  <si>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</si>
  <si>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</si>
  <si>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</si>
  <si>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</si>
  <si>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</si>
  <si>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</si>
  <si>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</si>
  <si>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SAIDAPET, CHENNAI</t>
  </si>
  <si>
    <t>Little Mount, Saidape</t>
  </si>
  <si>
    <t>Vasanthi Anandan</t>
  </si>
  <si>
    <t xml:space="preserve">Mohan K  </t>
  </si>
  <si>
    <t>Ananda Ranjana Das</t>
  </si>
  <si>
    <t xml:space="preserve">Rajesh Ananadan </t>
  </si>
  <si>
    <t xml:space="preserve">                                                                                           </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</si>
  <si>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</si>
  <si>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</si>
  <si>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</si>
  <si>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</si>
  <si>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</si>
  <si>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</si>
  <si>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</si>
  <si>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</si>
  <si>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</si>
  <si>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</si>
  <si>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</si>
  <si>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</si>
  <si>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</si>
  <si>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G BALA REDDY</t>
  </si>
  <si>
    <t>P KODANDARAMAIAH</t>
  </si>
  <si>
    <t>Y VENKATA RAM REDDY</t>
  </si>
  <si>
    <t>CARIOS MOSLARIS</t>
  </si>
  <si>
    <t>SUNDER</t>
  </si>
  <si>
    <t>SHYAM DUA</t>
  </si>
  <si>
    <t>V SHYAM SUNDER REDDY</t>
  </si>
  <si>
    <t>IND SILK EXPORTS</t>
  </si>
  <si>
    <t>No. 1, BRITISH INDIAN STREET,  CALCUTTA 700 001</t>
  </si>
  <si>
    <t>BIMAL DAS</t>
  </si>
  <si>
    <t>AMAL KRISHNA ROY</t>
  </si>
  <si>
    <t>ASIS KUMAR ROY</t>
  </si>
  <si>
    <t>SWAPAN KUNDU</t>
  </si>
  <si>
    <t>SUNIL KUMAR CHAPPRIA</t>
  </si>
  <si>
    <t>KITISH SIKDAR</t>
  </si>
  <si>
    <t>BIMAL SIKDAR</t>
  </si>
  <si>
    <t>INDEPTH TRADING (P) LTD</t>
  </si>
  <si>
    <t>70/70-A ZAVERI BAZAR, 2ND FLOOR, MUMBAI-2</t>
  </si>
  <si>
    <t>RAMILA SHAH R</t>
  </si>
  <si>
    <t>RAMESH B SHAH</t>
  </si>
  <si>
    <t>INDIAN DELCO P LTD</t>
  </si>
  <si>
    <t>UNIT B-2,45, MOHAN COPERATIVE IND ESTATE,BADARPUR BORDER,MATHURA</t>
  </si>
  <si>
    <t>INDIAN GARNET SANDS CO (P) LTD</t>
  </si>
  <si>
    <t>MOUNT ROAD, CHENNAI</t>
  </si>
  <si>
    <t>7th.street,VeerabathranNagar,Mambakkam-Main-Road</t>
  </si>
  <si>
    <t>DhayaDevadas-CMD</t>
  </si>
  <si>
    <t>Jebakani-Director</t>
  </si>
  <si>
    <t xml:space="preserve">                             </t>
  </si>
  <si>
    <t>INDIAN INSTITUTE OF AIRCRAFT ENGINEERING</t>
  </si>
  <si>
    <t>GALI NO 8, MAHIPALPUR EXTN</t>
  </si>
  <si>
    <t>INDIAN OVERSEAS</t>
  </si>
  <si>
    <t>LUDHIANA BNC</t>
  </si>
  <si>
    <t>INDIRA SOOD</t>
  </si>
  <si>
    <t>INDO THAI FLEXIBLE TUBES LTD</t>
  </si>
  <si>
    <t>OVERSEAS, KOLKATA</t>
  </si>
  <si>
    <t>1 KYD STREET, FLAT NO 17B, PALACE COURT, KOLKATA</t>
  </si>
  <si>
    <t>PAWAN KUMAR GANIRIWALA</t>
  </si>
  <si>
    <t>INDU PROJECTS LIMITED</t>
  </si>
  <si>
    <t>1009, INDU FORTUNE FIELDS, 13TH PHASE, KPHB COLONY, HYDERABAD- 500072</t>
  </si>
  <si>
    <t>I SHYAM PRASAD REDDY</t>
  </si>
  <si>
    <t>B V BHASKAR REDDY</t>
  </si>
  <si>
    <t>B MAHENDRA REDDY</t>
  </si>
  <si>
    <t>HARJIT SINGH BHATIA</t>
  </si>
  <si>
    <t>V M RAMAKRISHNA</t>
  </si>
  <si>
    <t>HEMANG RAJA</t>
  </si>
  <si>
    <t>V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</si>
  <si>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</si>
  <si>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</si>
  <si>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</si>
  <si>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</si>
  <si>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</si>
  <si>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</si>
  <si>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</si>
  <si>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</si>
  <si>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</si>
  <si>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</si>
  <si>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</si>
  <si>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</si>
  <si>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</si>
  <si>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INTERNATIONAL COMPTECH ENTERPRISES</t>
  </si>
  <si>
    <t>NO.68, ROM BLDG.NEW TARAGUPET, BANGALORE-2</t>
  </si>
  <si>
    <t>KSSIDC</t>
  </si>
  <si>
    <t>JIM HEWITT</t>
  </si>
  <si>
    <t>SWARON HEWITT</t>
  </si>
  <si>
    <t>IRRIGATION ENGG. CO.</t>
  </si>
  <si>
    <t>303, HUS COURT, CAMMOMGHAM ROAD, BANGALORE</t>
  </si>
  <si>
    <t>INDUS SINDH, BANARAS STATE, CENTRAL</t>
  </si>
  <si>
    <t>ISHIMA ARORA &amp; RH TRADING CO</t>
  </si>
  <si>
    <t>J B DARUKA PAPERS LTD</t>
  </si>
  <si>
    <t>HARDOI ROAD SITAPUR, UTTAR PRADESH</t>
  </si>
  <si>
    <t>SURESH KUMAR AGARWAL</t>
  </si>
  <si>
    <t>NIRANJAN LAL</t>
  </si>
  <si>
    <t>RAMESH KUMAR AGARWAL</t>
  </si>
  <si>
    <t>SHAMBOONATH AGARWAL</t>
  </si>
  <si>
    <t>UMESH KUMAR AGARWAL</t>
  </si>
  <si>
    <t>J D LAYER FARM</t>
  </si>
  <si>
    <t>IKKAS VILLAGE, JIND DIST</t>
  </si>
  <si>
    <t>DALIP SINGH</t>
  </si>
  <si>
    <t>JAIBIR SINGH</t>
  </si>
  <si>
    <t>J R STRIPS</t>
  </si>
  <si>
    <t>BHATINDA MALL ROAD MAIN</t>
  </si>
  <si>
    <t>807, SHAKTI NAGAR, BHATINDA</t>
  </si>
  <si>
    <t>VIKAS BANSAL</t>
  </si>
  <si>
    <t>JANAK RAJ BANSAL</t>
  </si>
  <si>
    <t>PRINCE BANSAL</t>
  </si>
  <si>
    <t>KANTA BANSAL</t>
  </si>
  <si>
    <t>SEEMA BANSAL</t>
  </si>
  <si>
    <t>KARAN SINGLA</t>
  </si>
  <si>
    <t>J S K STEEL LTD</t>
  </si>
  <si>
    <t>185, INDUSTRIAL AREA</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</si>
  <si>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</si>
  <si>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</si>
  <si>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</si>
  <si>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</si>
  <si>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</si>
  <si>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</si>
  <si>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</si>
  <si>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</si>
  <si>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JAI ELECTRONIC INDUSTRIES P LTD</t>
  </si>
  <si>
    <t>110/111, PAREK MARKET, OPERA HOUSE, MUMBAI-4</t>
  </si>
  <si>
    <t>AMIT R PATEL</t>
  </si>
  <si>
    <t>ASHA A PATEL</t>
  </si>
  <si>
    <t>JAI MAA CHOUNDERA ISPAT</t>
  </si>
  <si>
    <t>THANE NAUPADA (MAIN)</t>
  </si>
  <si>
    <t>SONJAL WADA, KHOPOLI, RAIGAD</t>
  </si>
  <si>
    <t>CHETANSINGH N YADAV</t>
  </si>
  <si>
    <t>GULABSINGH N YADAV</t>
  </si>
  <si>
    <t>OMPRAKASH N YADAV</t>
  </si>
  <si>
    <t>JAI SHIV ALUMINIUM P LTD</t>
  </si>
  <si>
    <t>SECTOR 33 C</t>
  </si>
  <si>
    <t>RAMESH KUMAR CHHABRA</t>
  </si>
  <si>
    <t>SUHANA CHHABRA</t>
  </si>
  <si>
    <t>PARVEEN CHHABRA</t>
  </si>
  <si>
    <t>JAIMIN JEWELLERY EXPORTS P LTD</t>
  </si>
  <si>
    <t>347/A,PANCHARATNA, M P MARG, MUMBAI-4</t>
  </si>
  <si>
    <t>GAUTAM MEHTA</t>
  </si>
  <si>
    <t>JAIMIN MEHTA</t>
  </si>
  <si>
    <t>JAJODIA CYCLE UDYOG</t>
  </si>
  <si>
    <t>3,BENTICK STREET, KOLKATA-700001</t>
  </si>
  <si>
    <t>Suraj Jajodiawwe</t>
  </si>
  <si>
    <t>JAJOO ENTERPRISES LTD.</t>
  </si>
  <si>
    <t>Bhuleshwar, Mumbai</t>
  </si>
  <si>
    <t>Kamal Jajoo</t>
  </si>
  <si>
    <t>Nita Kamal Jajoo</t>
  </si>
  <si>
    <t xml:space="preserve">Dinesh Baboolal Kushwah </t>
  </si>
  <si>
    <t>JANKI FAB</t>
  </si>
  <si>
    <t>104, 1ST FL. LAXMAN NAGAR-1. B/H SPINNING MILLS, PUNA GAM</t>
  </si>
  <si>
    <t>RASIKBHAI KURJIBHAI BHALALA</t>
  </si>
  <si>
    <t>JERIN POLYBAGS</t>
  </si>
  <si>
    <t>K K D Nagar      Kodungaiyur</t>
  </si>
  <si>
    <t>Proprietor-Lenin Sebas M S</t>
  </si>
  <si>
    <t>JEWEL TECH INDIA LTD</t>
  </si>
  <si>
    <t>1015, PRASAD CHAMBERS, OPERA HOUSE, MUMBAI-4</t>
  </si>
  <si>
    <t>SHEKAR J MEHTA</t>
  </si>
  <si>
    <t>SHAILESH J MEHTA</t>
  </si>
  <si>
    <t>ANMOL S MEHTA</t>
  </si>
  <si>
    <t>SHAUHRAT S MEHTA</t>
  </si>
  <si>
    <t>JHALANI TOOLS (INDIA) LTD</t>
  </si>
  <si>
    <t>REGD. OFF: GEODRE HOUSE, 51 - 52, NEHRU PLACE   NEW DELHI</t>
  </si>
  <si>
    <t>IOB,DENA BK,IIBI,IDBI,ICICI,SICOM,A E BK</t>
  </si>
  <si>
    <t>Y C JHALANI</t>
  </si>
  <si>
    <t>ANU JHALANI</t>
  </si>
  <si>
    <t>JOSEPH DORIS COUTINHO</t>
  </si>
  <si>
    <t>UMITA VADDO, CALANGUTE BARDEZ</t>
  </si>
  <si>
    <t>JYOTI PAPER UDYOG LTD</t>
  </si>
  <si>
    <t>SATPUR NASIK</t>
  </si>
  <si>
    <t>MIDC, SATPUR, NASIK</t>
  </si>
  <si>
    <t>JAYANT D KHAIRNAR</t>
  </si>
  <si>
    <t>AIZPK4730A</t>
  </si>
  <si>
    <t>DAJI C PATIL</t>
  </si>
  <si>
    <t>ABJPP6558J</t>
  </si>
  <si>
    <t>RAMLAL S SALVE</t>
  </si>
  <si>
    <t>ASHPS3327D</t>
  </si>
  <si>
    <t>K B N OVERSEAS</t>
  </si>
  <si>
    <t>31 GROUND FLOOR ASHOKA SHOPPING CENTRE LT MARG MUMBAI 1</t>
  </si>
  <si>
    <t>MOHAMMED ASIF ZARIWALA</t>
  </si>
  <si>
    <t>MOHAMMED HUSSAIN ZARIWALA</t>
  </si>
  <si>
    <t>MOHAMMED ABID ZARIWALA</t>
  </si>
  <si>
    <t>K D L BIOTECH LTD</t>
  </si>
  <si>
    <t>PARIJAT HOUSE,1076,DR.E.MOSER ROAD, WORLI,MUMBAI-400 018</t>
  </si>
  <si>
    <t>NALIN KUMAR BAMZAI</t>
  </si>
  <si>
    <t>SANJAY KUMAR SINHA</t>
  </si>
  <si>
    <t>RAJESH KUMAR AGARWAL</t>
  </si>
  <si>
    <t>AVANTIKA VARMA</t>
  </si>
  <si>
    <t>K M A LTD</t>
  </si>
  <si>
    <t>BOMBAY KURLA</t>
  </si>
  <si>
    <t>32,  RAMAJIBHAI KAMANI MARG, MUMBAI-38</t>
  </si>
  <si>
    <t>BOB,SYND BK, DENA BK</t>
  </si>
  <si>
    <t>C N JAYAGADE</t>
  </si>
  <si>
    <t>P R SINDHE</t>
  </si>
  <si>
    <t>K M MILK PRODUCTS PVT LTD</t>
  </si>
  <si>
    <t>MIDC AREA, KHAMGAON BUDHANA</t>
  </si>
  <si>
    <t>K MURALIDHAR</t>
  </si>
  <si>
    <t>SHREEDHAR BLDG, TOWNSHIP, DANDELI</t>
  </si>
  <si>
    <t>K RAMA KRISHNA CONTRACTORS (P) LTD</t>
  </si>
  <si>
    <t>K RAMAKRISHNA</t>
  </si>
  <si>
    <t>K ARUNA</t>
  </si>
  <si>
    <t>K S P FASHIONS PVT LTD</t>
  </si>
  <si>
    <t>31 GROUND FLOOR ASHOKA SHOPPING CENTRE LT MARG MUMBAI- 1</t>
  </si>
  <si>
    <t>KABITA REFRACTORIES</t>
  </si>
  <si>
    <t>PANURIA DIST BURDWAN</t>
  </si>
  <si>
    <t>S P ROY</t>
  </si>
  <si>
    <t>KABITA ROY</t>
  </si>
  <si>
    <t>KABRA BROTHERS</t>
  </si>
  <si>
    <t>BRABOURNE ROAD, KOLKATA</t>
  </si>
  <si>
    <t>4, SYNAGOGUE STREET, KOLKATA</t>
  </si>
  <si>
    <t>SHYAM SUNDAR KABRA</t>
  </si>
  <si>
    <t>ANANT PRAKASH</t>
  </si>
  <si>
    <t>KADAMBI ELECTRONICS PVT LTD</t>
  </si>
  <si>
    <t>NO. D 21, I MAIN, PEENYA INDL. ESTATE, II PHASE  BANGALORE - 58</t>
  </si>
  <si>
    <t>K Damodar</t>
  </si>
  <si>
    <t>Shakuntala Damodar</t>
  </si>
  <si>
    <t>KAILAS RAMBHAU JADHAV</t>
  </si>
  <si>
    <t>HINJEWADI</t>
  </si>
  <si>
    <t>A P NERE, TAL MULSHI, PUNE, MAHARASHTRA</t>
  </si>
  <si>
    <t>KAILASH MEMORIAL REGD</t>
  </si>
  <si>
    <t>107, KAILASH HILLS, EAST OF KAILASH, NEW DELHI-110065</t>
  </si>
  <si>
    <t>KAILASH STRUCTURES LTD</t>
  </si>
  <si>
    <t>JANPATH, DELHI</t>
  </si>
  <si>
    <t>UPFC, PICUP, NCD, MAFATLAL FIN. CO.</t>
  </si>
  <si>
    <t>K K GOYAL</t>
  </si>
  <si>
    <t>SATISH CHOUDHARY</t>
  </si>
  <si>
    <t>RAKESH JINDAL</t>
  </si>
  <si>
    <t>KALWA RESEARCH &amp; BREEDING FARM</t>
  </si>
  <si>
    <t>VPO KALWA, KARNAL</t>
  </si>
  <si>
    <t>JOGINDER CHAHAL</t>
  </si>
  <si>
    <t>KALYANI REFINERIES LTD</t>
  </si>
  <si>
    <t>208, METRO RESIDENCY, RAJBHAVAN ROAD   HYDERABAD</t>
  </si>
  <si>
    <t>RAJENDRA</t>
  </si>
  <si>
    <t>LATE SRI V V SUBBA RAO</t>
  </si>
  <si>
    <t>V V KALYANI</t>
  </si>
  <si>
    <t>V V S RAM NARASIMHA RAO</t>
  </si>
  <si>
    <t>KAMAT HOTELS INDIA (P) LTD</t>
  </si>
  <si>
    <t>MUMBAI PCB CUFFE PARADE</t>
  </si>
  <si>
    <t>KHIL HOUSE, 70/C, NEHRU ROAD, VILE PARLE (E), MUMBAI-99</t>
  </si>
  <si>
    <t>RAJYALAKSHMI ROA MEKA</t>
  </si>
  <si>
    <t>VITHAL VENKATESH KAMAT</t>
  </si>
  <si>
    <t>VIKRAM VITHAL KAMAT</t>
  </si>
  <si>
    <t>DINKAR DAMODAR JADHAV</t>
  </si>
  <si>
    <t>KANNAN OILS P LTD.</t>
  </si>
  <si>
    <t>TRIVANDRUM PUTHENCHANTHAI</t>
  </si>
  <si>
    <t>PLOT No.42, INDL. AREA, KOCHUVELI ,TRIVANDRUM</t>
  </si>
  <si>
    <t>KAPIL IMPEX</t>
  </si>
  <si>
    <t>B3, VIVEKVIHAR, DELHI -110095</t>
  </si>
  <si>
    <t>KAPRINAS PHARMACEUTICALS &amp; CHEMICALS LTD.</t>
  </si>
  <si>
    <t>INDUSTRIAL FOCAL POINT, G T ROAD  KHANNA</t>
  </si>
  <si>
    <t>PFC,PSIDC</t>
  </si>
  <si>
    <t>DR NARINDER PAL SINGH SANDHU</t>
  </si>
  <si>
    <t>KAMLESH SANDHU</t>
  </si>
  <si>
    <t>PRITAM SINGH NAGRA</t>
  </si>
  <si>
    <t>NARINDER CHAHAL</t>
  </si>
  <si>
    <t>KULDEEP KUMAR</t>
  </si>
  <si>
    <t>KARNATAKA BALL BEARINGS CORPORATION LTD</t>
  </si>
  <si>
    <t>21B, BELAVADI INUDSTRIAL AREA,BELAVADI, MYSORE</t>
  </si>
  <si>
    <t>BOTOKYO,BOB,ICICI IDBI,IFCI,OIC,GIC,LIC</t>
  </si>
  <si>
    <t>A P MEHATA</t>
  </si>
  <si>
    <t>D A MEHATA</t>
  </si>
  <si>
    <t>J A MEHATA</t>
  </si>
  <si>
    <t>KARNATAKA CEMENTS LTD</t>
  </si>
  <si>
    <t>809, TULSIANI CHAMBERS, NARIMAN POINT, MUMBAI</t>
  </si>
  <si>
    <t>IOB,IFCI,IDBI.ICICI</t>
  </si>
  <si>
    <t>M S DOSHI</t>
  </si>
  <si>
    <t>B B PATEL</t>
  </si>
  <si>
    <t>S M SHAH</t>
  </si>
  <si>
    <t>R T DOSHI</t>
  </si>
  <si>
    <t>ARUN MEHTA</t>
  </si>
  <si>
    <t>JAYANT B MEHTA</t>
  </si>
  <si>
    <t>SAMEER P SHAH</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</si>
  <si>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</si>
  <si>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</si>
  <si>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</si>
  <si>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</si>
  <si>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</si>
  <si>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</si>
  <si>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</si>
  <si>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</si>
  <si>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t>
  </si>
  <si>
    <t>ANTHIYUR</t>
  </si>
  <si>
    <t>KARATTUVALAYAM ANTHIYUR</t>
  </si>
  <si>
    <t>KASHMIR APIARIES EXPORT</t>
  </si>
  <si>
    <t>LUDHIANA MCB</t>
  </si>
  <si>
    <t>G T ROAD, DORAHA, LUDHIANA</t>
  </si>
  <si>
    <t>JAGJIT SINGH KAPOOR</t>
  </si>
  <si>
    <t>KASHMIR APIARIES PVT LTD</t>
  </si>
  <si>
    <t>KAVERI CEMENTS PVT LTD</t>
  </si>
  <si>
    <t>GULBARGA FORT ROAD (MAIN)</t>
  </si>
  <si>
    <t>S NO 21, SOMANATHAHALLI,GULBARGA DISTRICT</t>
  </si>
  <si>
    <t>KAVERY SUPPLIERS PVT LTD</t>
  </si>
  <si>
    <t>KOLKATA PRINCEP STREET</t>
  </si>
  <si>
    <t>12,GOVT PLACE(EAST), KOLKATA-700069</t>
  </si>
  <si>
    <t>KAVISHA EARTH MOVERS P LTD</t>
  </si>
  <si>
    <t>AGRA CANTONMENT</t>
  </si>
  <si>
    <t>E-181, KAMALA NAGAR, AGRA</t>
  </si>
  <si>
    <t>AJAI SHARMA</t>
  </si>
  <si>
    <t>SUNIL SHARMA</t>
  </si>
  <si>
    <t>DEV DUTT SHARMA</t>
  </si>
  <si>
    <t>KAY BEE SAFAL (I) LTD.</t>
  </si>
  <si>
    <t>205, NEW BODEL, HISSAR</t>
  </si>
  <si>
    <t>HFC</t>
  </si>
  <si>
    <t>ANJANI SINGHAL</t>
  </si>
  <si>
    <t>RANJANA SINGHAL</t>
  </si>
  <si>
    <t>VICKY SINGHAL</t>
  </si>
  <si>
    <t>KBC AGRO BISCUITS LTD</t>
  </si>
  <si>
    <t>INDORE M G ROAD (MAIN)</t>
  </si>
  <si>
    <t>IND.ESTATE, AB ROAD, SENDHWA- 451116, BARWANI DIST</t>
  </si>
  <si>
    <t>SHAH NARAYAN HANSRAJ AGRAWAL</t>
  </si>
  <si>
    <t>VIMALA NARAYAN SHAH</t>
  </si>
  <si>
    <t>SAURABH NARAYAN SHAH</t>
  </si>
  <si>
    <t>KEDGY SNUG SCUMBER TROUT FARMING CANNING PRESERVATION</t>
  </si>
  <si>
    <t>VILL SHANAG, MANALI DIST, KULLU</t>
  </si>
  <si>
    <t>LATE SOBHA RAM</t>
  </si>
  <si>
    <t>KESAR PETRO PRODUCTS LTD</t>
  </si>
  <si>
    <t>ANJANEYA HOUSE, PLOT NO. 34, POSTAL COLONY, CHEMBUR, MUMBAI-400071</t>
  </si>
  <si>
    <t>K P SHARMA</t>
  </si>
  <si>
    <t>SHANKARLAL SHARMA</t>
  </si>
  <si>
    <t>SANJAY BAGRODIA</t>
  </si>
  <si>
    <t>KHAJANA AGRICULTURAL EQUIPMENTS LTD</t>
  </si>
  <si>
    <t>TODI MANSION,5TH FLOOR,P-15,INDIA EXCHANGE PLACE EXTN, KOLKATA-73</t>
  </si>
  <si>
    <t>ANIL KUMAR TODI</t>
  </si>
  <si>
    <t>NIRANJAN LAL TODI</t>
  </si>
  <si>
    <t>KHODIYAR FAB</t>
  </si>
  <si>
    <t>404, SHREEJI COMPLEX, NR ANJANI SOCIETY, PUNA GAM</t>
  </si>
  <si>
    <t>NATHABHAI HARJIBHAI BHESANIYA</t>
  </si>
  <si>
    <t>KIRTHI CEMENTS LTD</t>
  </si>
  <si>
    <t>CHITTAPUR</t>
  </si>
  <si>
    <t>STATION ROAD, CHITTAPUR 585211.</t>
  </si>
  <si>
    <t>MADAPPA S RESHMI</t>
  </si>
  <si>
    <t>SUBHASH BIJAPURE</t>
  </si>
  <si>
    <t>CHANDRANNA BHAIRI</t>
  </si>
  <si>
    <t>LAKSHMAN BHAJANTRI</t>
  </si>
  <si>
    <t>KIVISANSHO PACKAGING P LTD</t>
  </si>
  <si>
    <t>COURT ROAD, UDUPI</t>
  </si>
  <si>
    <t>PLOT NO.7 INDUSTRIAL AREA, SHIVALLI MANIPAL</t>
  </si>
  <si>
    <t>KIRAN SHETTY</t>
  </si>
  <si>
    <t>SHOBITH SHETTY</t>
  </si>
  <si>
    <t>KLEN &amp; MARSHALLS MANUFACTURERS &amp;EXPORTERS LTD</t>
  </si>
  <si>
    <t>NO.12 NEELAKANTA MEHTA ROAD T NAGAR CHENNAI 600 017</t>
  </si>
  <si>
    <t>BANK OF TOKYO, ICICI,SBH,UTI BK,IDBI</t>
  </si>
  <si>
    <t>KOMAL P JINAGONDA</t>
  </si>
  <si>
    <t>BELGAUM MAIN</t>
  </si>
  <si>
    <t>BELGAUM</t>
  </si>
  <si>
    <t>PADMASRI K JINAGONDA</t>
  </si>
  <si>
    <t>NAGENDRA P JINAGONDA</t>
  </si>
  <si>
    <t>SUJATHA N JINAGONDA</t>
  </si>
  <si>
    <t>KONGARAR SPINNERS LTD</t>
  </si>
  <si>
    <t>PETTHAPPANPATTI - 642 205, UDUMALPET TALUK, COIMBATORE DIST.</t>
  </si>
  <si>
    <t>IB,IDBI,ICICI</t>
  </si>
  <si>
    <t>KRAMVIR STEELS P LTD</t>
  </si>
  <si>
    <t>50A,RAJAPURI, BHARAT VIHAR,UTTAM NAGAR, NEW DELHI</t>
  </si>
  <si>
    <t>KRISHNA ENERGY PVT LTD</t>
  </si>
  <si>
    <t>SME THIRUMUDIVAKKAM</t>
  </si>
  <si>
    <t>NO. 184/2, SIDCO INDUSTRIAL ESTATE, THIRUMUDIVAKKAM, CHENNAI</t>
  </si>
  <si>
    <t>THIRUMALAIVASAN S K</t>
  </si>
  <si>
    <t>GOKULA KRISHNA</t>
  </si>
  <si>
    <t>KAROLBAAGH  DELHI</t>
  </si>
  <si>
    <t>KRISHNA IMPEX</t>
  </si>
  <si>
    <t>22, KALPANA NAGAR, COIMBATORE</t>
  </si>
  <si>
    <t>Pramod Kishore Hassija</t>
  </si>
  <si>
    <t>Kishore Govindan HASSIJA</t>
  </si>
  <si>
    <t>Sudhir G Lulla</t>
  </si>
  <si>
    <t>KRISHNA INDUSTRIES</t>
  </si>
  <si>
    <t>PLOT NO 3, VILLAGE KARDEJ, NAVAGAM, BHAV NAGAR</t>
  </si>
  <si>
    <t>JOGENDRA R SHARMA</t>
  </si>
  <si>
    <t>SMT KRISHNABEN R SHARMA</t>
  </si>
  <si>
    <t>SMT VANDANA D SHARMA</t>
  </si>
  <si>
    <t>KRISHNA KNITWEAR TECHNOLOGY LIMITED</t>
  </si>
  <si>
    <t>KRISHNANAGAR, SAMRAVANI, SILVASSA</t>
  </si>
  <si>
    <t>SANJAY KUMAR TAYAL</t>
  </si>
  <si>
    <t>PRAVIN KUMAR TAYAL</t>
  </si>
  <si>
    <t>NAVIN KUMAR TAYAL</t>
  </si>
  <si>
    <t>PRITAM SINGH</t>
  </si>
  <si>
    <t>FARINDRA BIHARI BHAUNESHWAR RAI</t>
  </si>
  <si>
    <t>NARAYAN RAMCHANDRA GHUMTAKAR</t>
  </si>
  <si>
    <t>CHATURAWEDI GHUMATKAR</t>
  </si>
  <si>
    <t>CHATURAWEDI GOVINDBHAI</t>
  </si>
  <si>
    <t>TRIVENDRA SHAMBHU SINGH</t>
  </si>
  <si>
    <t>KRISHNA LEXPO LTD.</t>
  </si>
  <si>
    <t>No. 1, BRITISH INDIAN STREET,  CALCUTTA - 700 001</t>
  </si>
  <si>
    <t>KRISHNA PLASTOCHEM LTD.</t>
  </si>
  <si>
    <t>C2/301 ANJANA APARTMENT,CHINKEN VILLA LANE,BORIVILLE(W), MUMBAI-92</t>
  </si>
  <si>
    <t>BOI,IDBI,GSFC</t>
  </si>
  <si>
    <t>K LAKSHMI NARAYAN</t>
  </si>
  <si>
    <t>C N RAMACHANDRAN</t>
  </si>
  <si>
    <t>V S RAGHAVAN</t>
  </si>
  <si>
    <t>S C VITHAL</t>
  </si>
  <si>
    <t>C DORAIRAJ</t>
  </si>
  <si>
    <t>K RANGANATHAN</t>
  </si>
  <si>
    <t>N ANANTHRAMAN</t>
  </si>
  <si>
    <t>K RAVINDRAN</t>
  </si>
  <si>
    <t>V R SUNDARAJA</t>
  </si>
  <si>
    <t>KRISHNA SHAWLS PVT LTD AND OTHERS</t>
  </si>
  <si>
    <t>6 - A, KRISHNA COLONY, AMRITSAR</t>
  </si>
  <si>
    <t>SANTOSH CHAND</t>
  </si>
  <si>
    <t>RAJINDER ARORA</t>
  </si>
  <si>
    <t>SURINDER ARORA</t>
  </si>
  <si>
    <t>DALIP ARORA</t>
  </si>
  <si>
    <t>KRUTI ASSOCIATES</t>
  </si>
  <si>
    <t>MUMBAI SANTACRUZ EAST</t>
  </si>
  <si>
    <t>212, FATNANI BUILDING, R A KIDWAI ROAD, WADALA, MUMBAI</t>
  </si>
  <si>
    <t>DEEPAK SHANTILAL DESAI</t>
  </si>
  <si>
    <t>SHANTHILAL HARILAL DESAI</t>
  </si>
  <si>
    <t>KULWINDER SINGH</t>
  </si>
  <si>
    <t>LUDHIANA R P ROAD</t>
  </si>
  <si>
    <t>VILLAGE BONKAR, DOGRAN PO, LADHOWAL, LUDHIANA</t>
  </si>
  <si>
    <t>KUMAR KOTEX LTD</t>
  </si>
  <si>
    <t>78, 7TH FLOOR, SURYA TOWERS, S P ROAD, SECUNDERABAD</t>
  </si>
  <si>
    <t>KUMBH STEEL P LTD</t>
  </si>
  <si>
    <t>50A,RAJAPURI, BHARAT VIHAR, UTTAM NAGAR,NEW DELHI</t>
  </si>
  <si>
    <t>KUMKUM FOOD PRODUCTS</t>
  </si>
  <si>
    <t>PLOT No.89, MIDC PHASE II DOMBIVILLI EAST       MUMBAI</t>
  </si>
  <si>
    <t>MAHENDRA D GALA</t>
  </si>
  <si>
    <t>DEEPAK GUPTE</t>
  </si>
  <si>
    <t>KUNVAR AJAY FOODS P LTD</t>
  </si>
  <si>
    <t>KUNWAR PALACE, RING ROAD, SURAT</t>
  </si>
  <si>
    <t>SUBHASHCHANDRA AGARWAL</t>
  </si>
  <si>
    <t>ANJU AGARWAL</t>
  </si>
  <si>
    <t>L D TEXTILE INDUSTRIES LTD</t>
  </si>
  <si>
    <t>MUMBAI VIKHROLI</t>
  </si>
  <si>
    <t>MEHRA ESTATE, L.B.S. MARG, VIKHROLI, MUMBAI-99</t>
  </si>
  <si>
    <t>UOI,OBC,KARNATAKA BANK</t>
  </si>
  <si>
    <t>VINOD BHASSIN</t>
  </si>
  <si>
    <t>BABULAL K PURAV</t>
  </si>
  <si>
    <t>KRISHNA SIVAN PILLAI</t>
  </si>
  <si>
    <t>T K MEHRA</t>
  </si>
  <si>
    <t>LAKSHMAN PAPER MILLS PVT LTD,</t>
  </si>
  <si>
    <t>MEDAPADU, MANDAPET, EAST GODAVARI DIST- AP</t>
  </si>
  <si>
    <t>CH RAMAKRISHNA</t>
  </si>
  <si>
    <t>P SAIKRISHNA</t>
  </si>
  <si>
    <t>V BABU RAO</t>
  </si>
  <si>
    <t>LAKSHMI ENTERPRISES</t>
  </si>
  <si>
    <t>BALLERY CANNTONMENT</t>
  </si>
  <si>
    <t>MURALIKRISHNA K</t>
  </si>
  <si>
    <t>LAKSHMI PORCELIAN LTD</t>
  </si>
  <si>
    <t>HYDERABAD AMIRPET</t>
  </si>
  <si>
    <t>8-3-961/B, SRINAGAR COL, HYDERABAD</t>
  </si>
  <si>
    <t>AB</t>
  </si>
  <si>
    <t>MURALI D KANURI</t>
  </si>
  <si>
    <t>LARK WIRES - INFOTECH PVT LTD</t>
  </si>
  <si>
    <t>LASSALE PRODUCTS LTD</t>
  </si>
  <si>
    <t>LEAVES OXYGEN AND NITROGEN TECHNOLOGY</t>
  </si>
  <si>
    <t>MULKI</t>
  </si>
  <si>
    <t>19-102G3 INDUSTRIAl AREA, KARNAD MULKI</t>
  </si>
  <si>
    <t>LITTLE BEE PRODUCTS</t>
  </si>
  <si>
    <t>VILL MALLPUR, G T ROAD, DORAHA</t>
  </si>
  <si>
    <t>SUKHRAMAN KAUR</t>
  </si>
  <si>
    <t>LOKENATH TYRES</t>
  </si>
  <si>
    <t>33,AJC,NEHRU ROAD, 18TH FLOOR, SUIT 18, ROMM NO.3, KOLKATA</t>
  </si>
  <si>
    <t>DIPAK RAHA</t>
  </si>
  <si>
    <t>LATE NANIGOPAL BHADURI</t>
  </si>
  <si>
    <t>LOTUS LAMINATIONS</t>
  </si>
  <si>
    <t>COIMBATORE SSI BRANCH</t>
  </si>
  <si>
    <t>20 D, VEERA KERALAM, COIMBATORE</t>
  </si>
  <si>
    <t>SIDBI,IOB LEASING</t>
  </si>
  <si>
    <t>LYNX OPTICS LTD.</t>
  </si>
  <si>
    <t>AHMEDABAD REVDI BAZAAR</t>
  </si>
  <si>
    <t>SF-2, SURVODAYA COMPLEX, C G ROAD,  NAVRANGAPURA,  AHMEDABAD - 380009</t>
  </si>
  <si>
    <t>SUNIL J ARYA</t>
  </si>
  <si>
    <t>M M CLOTHING INC.</t>
  </si>
  <si>
    <t>NO.1, INDIRANAGAR, MURUGAMPALYAM, TIRUPUR</t>
  </si>
  <si>
    <t>M S TECHNO RESEARCH</t>
  </si>
  <si>
    <t>MURBAD RAD, KALYAN</t>
  </si>
  <si>
    <t>MEETA SARKAR</t>
  </si>
  <si>
    <t>KIRAN IRAP</t>
  </si>
  <si>
    <t>MAA OM SHIV SHAKTI AGENCY</t>
  </si>
  <si>
    <t>204 A,SURAT SADAN,SURAT STREET,CARNAC BUNDER,MASJID(E),MUMBAI-9</t>
  </si>
  <si>
    <t>NIKUNJ K KANAKIA</t>
  </si>
  <si>
    <t>JAYASHREE K KANAKIA</t>
  </si>
  <si>
    <t>VINAY DESAI</t>
  </si>
  <si>
    <t>KEERTI M KANAKIA</t>
  </si>
  <si>
    <t>MACHINERY MANUFACTURERS CORPORATION LTD</t>
  </si>
  <si>
    <t>GATEWAY BUILDING, APPOLO BUNDER  MUMBAI</t>
  </si>
  <si>
    <t>IDBI,ICICI,IB,OBC,UNION BK</t>
  </si>
  <si>
    <t>T R RAO</t>
  </si>
  <si>
    <t>P SINGHA</t>
  </si>
  <si>
    <t>B PERA(NOM)</t>
  </si>
  <si>
    <t>S RAJENDRAN (NOM)</t>
  </si>
  <si>
    <t>U S JOSHI (NOM)</t>
  </si>
  <si>
    <t>MADHO RAM MOHAN LAL</t>
  </si>
  <si>
    <t>KATRA ISHWAR BHAWAN, FARIDABAD</t>
  </si>
  <si>
    <t>MADOTRA FARM</t>
  </si>
  <si>
    <t>MARKHI PILLUKHERI, SAFIDON JIND</t>
  </si>
  <si>
    <t>SULTAN SINGH</t>
  </si>
  <si>
    <t>MADRAS POLYMOULDS</t>
  </si>
  <si>
    <t>2,1ST CROSS STREET, INDIRA NAGAR, ADYAR, CHENNAI-20</t>
  </si>
  <si>
    <t>MAGNUM INTERMEDIATE LTD</t>
  </si>
  <si>
    <t>203,STANDARD HOUSE,83,M K ROAD, MARINE LINES, MUMBAI</t>
  </si>
  <si>
    <t>G P AGARWAL</t>
  </si>
  <si>
    <t>P C SURANA</t>
  </si>
  <si>
    <t>B D PODDAR</t>
  </si>
  <si>
    <t>MAGNUM LOGISTICS</t>
  </si>
  <si>
    <t>HARI NAGAR, JAIL ROAD</t>
  </si>
  <si>
    <t>MAHAGAONVI PULSES</t>
  </si>
  <si>
    <t>MAHALASA MINERALS</t>
  </si>
  <si>
    <t>MAHARAJA ISPAT P LTD</t>
  </si>
  <si>
    <t>50A,RAJAPURI,BHARAT VIHAR, UTTAM NAGAR,NEW DELHI</t>
  </si>
  <si>
    <t>MAHARAJA SILKS</t>
  </si>
  <si>
    <t>NO.35/16,LANGFORD ROAD CROSS,LANGFORD GARDENS, SHANTINAGAR, BLORE</t>
  </si>
  <si>
    <t>Manmohan miyothra</t>
  </si>
  <si>
    <t>MAHESHWARI ISPAT</t>
  </si>
  <si>
    <t>MANGAAL LEATHERS PVT LTD</t>
  </si>
  <si>
    <t>10 Vepery High Road,Periamet -</t>
  </si>
  <si>
    <t xml:space="preserve">M.Thirupathy                        </t>
  </si>
  <si>
    <t>Neela Subramaniam</t>
  </si>
  <si>
    <t>MANGALA COTEX LTD</t>
  </si>
  <si>
    <t>FOCAL POINT, PHASE VI, LUDHIANA</t>
  </si>
  <si>
    <t>SUDHIR KUMAR JAIN</t>
  </si>
  <si>
    <t>RAJESH KUMAR JAIN</t>
  </si>
  <si>
    <t>ASHWANI KUMAR JAIN</t>
  </si>
  <si>
    <t>MANGLA METAL INDUSTRIES</t>
  </si>
  <si>
    <t>FOCAL POINT PHASE 6, LUDHIANA</t>
  </si>
  <si>
    <t>MANJEET EXPORTS</t>
  </si>
  <si>
    <t>AGRA OVERSEAS BRANCH</t>
  </si>
  <si>
    <t>62,LAJPAT KUNJ, CIVIL LINES, AGRA</t>
  </si>
  <si>
    <t>MAJIT SINGH &amp; SONS</t>
  </si>
  <si>
    <t>HARPREET KAUR</t>
  </si>
  <si>
    <t>ARVINDER KAUR</t>
  </si>
  <si>
    <t>JASBIR SINGH</t>
  </si>
  <si>
    <t>ARVINDER SINGH</t>
  </si>
  <si>
    <t>MAOHANJEET SINGH MUTENJA</t>
  </si>
  <si>
    <t>KULDEEP SINGH</t>
  </si>
  <si>
    <t>MANJIT FOOTWEAR PVT LTD</t>
  </si>
  <si>
    <t>FLAT NO.601, PRAGATI TOWER,26,RAJINDER PLACE, NEW DELHI</t>
  </si>
  <si>
    <t>MAPPS INFOTECH</t>
  </si>
  <si>
    <t>VVRN CORPORATE CENTRE,2ND FLOOR, 4TH CROSS ST.,VILLIVAKKAM,CHENNAI</t>
  </si>
  <si>
    <t>MARIEGOLD INDS</t>
  </si>
  <si>
    <t>JALANDHAR SSI</t>
  </si>
  <si>
    <t>J P NAGAR, JALANDHAR</t>
  </si>
  <si>
    <t>PAWAN KUMAR GULATI</t>
  </si>
  <si>
    <t>MARINE VENTURES</t>
  </si>
  <si>
    <t>22/1491 A, EDAKOCHI, KOCHI - 6</t>
  </si>
  <si>
    <t>MARK SPLENDOUR NONWOVENS PVT LTD</t>
  </si>
  <si>
    <t>BHIWADI</t>
  </si>
  <si>
    <t>SATINDER KAUR</t>
  </si>
  <si>
    <t>TARUN BIR SINGH</t>
  </si>
  <si>
    <t>MARKANDEYA CO-OP SUGAR MILLS LTD</t>
  </si>
  <si>
    <t>BELGAUM TILAKWADI</t>
  </si>
  <si>
    <t>KAKATI, BELGUAM</t>
  </si>
  <si>
    <t>DOUBF</t>
  </si>
  <si>
    <t>B S MAYANACHE</t>
  </si>
  <si>
    <t>M B PAWASHE</t>
  </si>
  <si>
    <t>R M PATIL</t>
  </si>
  <si>
    <t>S K DUKARE</t>
  </si>
  <si>
    <t>A H KATAMBI</t>
  </si>
  <si>
    <t>R P SHERIGAR</t>
  </si>
  <si>
    <t>R T DESAI</t>
  </si>
  <si>
    <t>AVINASH R POTDAR CHAIRMAN</t>
  </si>
  <si>
    <t>MARUTHI TRADERS</t>
  </si>
  <si>
    <t>NO.203, K L S BUILDING, SALEM ROAD, NAMAKKAL</t>
  </si>
  <si>
    <t>MARUTI RAYONS</t>
  </si>
  <si>
    <t>PLOT NO 4, DARSHAN, INDUSTRIAL ESTATE, JOLVA, PALSANA</t>
  </si>
  <si>
    <t>PRAVINBHAI VITHALBHAI BHADANI</t>
  </si>
  <si>
    <t>MARUVOOR ARASI TEXTILES (INDIA) P LTD</t>
  </si>
  <si>
    <t>NO.13,43G,SANKARAMANALLUR NORTH,N G PUDUR,MADATHUR VILLAGE,PUDUMAL</t>
  </si>
  <si>
    <t>N KARTHIKEYAN</t>
  </si>
  <si>
    <t>N Venkatraman</t>
  </si>
  <si>
    <t>N Raghupathy</t>
  </si>
  <si>
    <t>MAS COMPUTER FORMS</t>
  </si>
  <si>
    <t>HABIBULLAH RD, CHENNAI</t>
  </si>
  <si>
    <t>V G P Parijatham Apts, 6.First Avenue, Ashok Nagar,</t>
  </si>
  <si>
    <t xml:space="preserve">Amit.Sengupta  </t>
  </si>
  <si>
    <t xml:space="preserve">Mohan K </t>
  </si>
  <si>
    <t>MAST INNOVATIVES PRODUCT</t>
  </si>
  <si>
    <t>MAHENDRA KUMAR</t>
  </si>
  <si>
    <t>SOKALCHAND</t>
  </si>
  <si>
    <t>PG SANTHOSH</t>
  </si>
  <si>
    <t>MOHAN NARAYANA</t>
  </si>
  <si>
    <t>MAYANK ENTERPRISES</t>
  </si>
  <si>
    <t>HATHRAS S G POLICE CHOWK (MAIN)</t>
  </si>
  <si>
    <t>GANDHI CHOWK, HATHRAS</t>
  </si>
  <si>
    <t>MEC CONSULTANTS</t>
  </si>
  <si>
    <t>MUMBAI MAHIM</t>
  </si>
  <si>
    <t>MAROL, ANDHERI E MUMBAI-59</t>
  </si>
  <si>
    <t>DILEEP B THAKURDESAI</t>
  </si>
  <si>
    <t>MEDI AID SYSTEMS</t>
  </si>
  <si>
    <t>DELHI GREEN PARK EXTENSION</t>
  </si>
  <si>
    <t>DEVIKA TOWER, NEHRU PLACE</t>
  </si>
  <si>
    <t>MEETAS EXPORTS P LTD</t>
  </si>
  <si>
    <t>B-107, TEJPAL INDL ESTATE,A K RD, SAKINAKA, MUMBAI</t>
  </si>
  <si>
    <t>BANSI HINDUJA</t>
  </si>
  <si>
    <t>BHAGWANDAS BHATHIJA</t>
  </si>
  <si>
    <t>MEHAK METALS PVT LTD</t>
  </si>
  <si>
    <t>ANAD PARBAT, DELHI</t>
  </si>
  <si>
    <t>MEHEK OVERSEAS LTD</t>
  </si>
  <si>
    <t>MEHER PHARMA INDIA LTD</t>
  </si>
  <si>
    <t>9, VIKAS ESTATE, GORGAON(EAST)  BOMBAY 400 063</t>
  </si>
  <si>
    <t>PNB,UCO,BOI FIN,BK OF OMAN</t>
  </si>
  <si>
    <t>B K MITTAL</t>
  </si>
  <si>
    <t>DR NIRINCHAND SACHANTI</t>
  </si>
  <si>
    <t>H N GOYAL</t>
  </si>
  <si>
    <t>DR KISHORE S ACHARYA</t>
  </si>
  <si>
    <t>S N GARG</t>
  </si>
  <si>
    <t>RAM P AGARWAL</t>
  </si>
  <si>
    <t>P V SHETH</t>
  </si>
  <si>
    <t>S A PINTO</t>
  </si>
  <si>
    <t>MENAKUR INFRASTRUCTURE (P) LTD</t>
  </si>
  <si>
    <t>8-2-696/697, ROAD NO- 12, BANJARA HILLS, HYDERABAD</t>
  </si>
  <si>
    <t>M SUKUMAR REDDY</t>
  </si>
  <si>
    <t>M MALATHI REDDY</t>
  </si>
  <si>
    <t>META COPPER AND ALLOYS LIMITED</t>
  </si>
  <si>
    <t>Sushil Khaitan</t>
  </si>
  <si>
    <t>Asha Khaitan</t>
  </si>
  <si>
    <t>METAL WORTH INDUSTRIES LTD</t>
  </si>
  <si>
    <t>NO.23,SEPRENTINE ROAD, BEHIND KUMARA PARK RD, K P WEST, B'LORE</t>
  </si>
  <si>
    <t>METTLER FASTNERS PVT LTD</t>
  </si>
  <si>
    <t>8/2,HARSHA,7TH ROAD,RAJAVADI,GHATKOPAR EAST, MUMBAI -77</t>
  </si>
  <si>
    <t>HITESH JOSHI</t>
  </si>
  <si>
    <t>NEETA H JOSHI</t>
  </si>
  <si>
    <t>PRABHASHANKAR JOSHI</t>
  </si>
  <si>
    <t>MEW SUSPENSIONS PVT LTD</t>
  </si>
  <si>
    <t>ADITYAPUR</t>
  </si>
  <si>
    <t>MICRO SECURE SOLUTIONS LIMITED</t>
  </si>
  <si>
    <t>MICTO INFOTECH PARK, MAHAPE, NAVI MUMBAI</t>
  </si>
  <si>
    <t>D P SEKHAR</t>
  </si>
  <si>
    <t>JAYANTHI SEKHAR</t>
  </si>
  <si>
    <t>SUDHIR G KOPPIKAR</t>
  </si>
  <si>
    <t>GEETHA VIJAYASARATHI</t>
  </si>
  <si>
    <t>ADITYA SEKHAR</t>
  </si>
  <si>
    <t>DORIAN BASOW</t>
  </si>
  <si>
    <t>KARTHIKEYAN RAMAKRISHNAN</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</si>
  <si>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</si>
  <si>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</si>
  <si>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</si>
  <si>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</si>
  <si>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</si>
  <si>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</si>
  <si>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</si>
  <si>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</si>
  <si>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</si>
  <si>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</si>
  <si>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</si>
  <si>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MIDAS COMMUNICATIONS</t>
  </si>
  <si>
    <t>CHENNAI HABIBULLAH ROAD</t>
  </si>
  <si>
    <t>3/440,EAST COAST ROAD, NEELANGARAI, CHENNAI-40</t>
  </si>
  <si>
    <t>AXIS BANK,SBBJ</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</si>
  <si>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</si>
  <si>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</si>
  <si>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</si>
  <si>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</si>
  <si>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</si>
  <si>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</si>
  <si>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</si>
  <si>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</si>
  <si>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</si>
  <si>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MYLAPORE CHENNAI</t>
  </si>
  <si>
    <t>M MAQSOOD AHMED MAHAJABEEN</t>
  </si>
  <si>
    <t>MINAXI &amp; ICE COLD STORAGE</t>
  </si>
  <si>
    <t>PORBANDAR</t>
  </si>
  <si>
    <t>SUBHASHNAGAR ROAD, BOKHIRA, PORBANDER</t>
  </si>
  <si>
    <t>MIRANDE INDUSTRIES</t>
  </si>
  <si>
    <t>MULUND CAMP, MUMBAI</t>
  </si>
  <si>
    <t>BHADANE VILLAGE, BHIWANDI, THANE</t>
  </si>
  <si>
    <t>DILIP AMRUTLAL GUDHAKA</t>
  </si>
  <si>
    <t>SHAILESH A GUDHAKA</t>
  </si>
  <si>
    <t>ILA GUDHAKA</t>
  </si>
  <si>
    <t>MIRANKA ISPAT LTD.</t>
  </si>
  <si>
    <t>No.2 &amp; 3, II FLOOR, RAJAPPA LANE, SJP ROAD CROSSBANGALORE 560 002</t>
  </si>
  <si>
    <t>MISHRA HANDICRAFTS PVT LTD</t>
  </si>
  <si>
    <t>CIVIL LINES ROAD, BHARUHANA, MIRZAPUR</t>
  </si>
  <si>
    <t>MISON LEATHERS LTD</t>
  </si>
  <si>
    <t>13, KUMARAPPA ST. PERIAMET, CHENNAI - 600 003</t>
  </si>
  <si>
    <t>A MANSOOR SADAT</t>
  </si>
  <si>
    <t>A NOORUL AMEEN</t>
  </si>
  <si>
    <t>MISON SHOE FABRICS LTD</t>
  </si>
  <si>
    <t>13, KUMARAPPA STREET, PERIAMET, CHENNAI - 600 003</t>
  </si>
  <si>
    <t>MODERN FABRICATORS AND ERECTORS</t>
  </si>
  <si>
    <t>PUNE ARMB</t>
  </si>
  <si>
    <t>1, SAI PALACE, NEAR CHANDNI CHOWK, PAUD ROAD, KOTHRUD, PUNE, MAHARASHTRA- 411038</t>
  </si>
  <si>
    <t>ARUN SARKAR</t>
  </si>
  <si>
    <t>32, COMMUNITY CENTRE LTD., NEW FRIENDS COLONY   NEW DELHI - 110 024</t>
  </si>
  <si>
    <t>MOHITA LALIT RAI</t>
  </si>
  <si>
    <t>THANE EAST KOPRI COLONY</t>
  </si>
  <si>
    <t>HIRANANDANI ESTATE, THANE W</t>
  </si>
  <si>
    <t>MOOLCHAND EXPORTS LTD</t>
  </si>
  <si>
    <t>MANGALORE BUNDER</t>
  </si>
  <si>
    <t>J V C PLAZA, II FLOOR, No. 501, MOUNT ROAD   CHENNAI</t>
  </si>
  <si>
    <t>TAMILNADU MERCANTILE BANK LTD</t>
  </si>
  <si>
    <t>PRADEEP KOTHARI</t>
  </si>
  <si>
    <t>BALAKRISHNA KOTHARI</t>
  </si>
  <si>
    <t>MOOLCHAND KOTHARI</t>
  </si>
  <si>
    <t>MORESHWAR BUILDERS &amp; DEVELOPERS</t>
  </si>
  <si>
    <t>DOMBIVILI EAST (MAIN)</t>
  </si>
  <si>
    <t>DOMBIVALI, MUMBAI</t>
  </si>
  <si>
    <t>PARVATHI MATRE</t>
  </si>
  <si>
    <t>RAVINDRA MATRE</t>
  </si>
  <si>
    <t>DILIP W MATRE</t>
  </si>
  <si>
    <t>ASHOK W MHATRE</t>
  </si>
  <si>
    <t>VIKAS W MHATRE</t>
  </si>
  <si>
    <t>NILIMA A MHATRE</t>
  </si>
  <si>
    <t>MORKHI HATCHERIES</t>
  </si>
  <si>
    <t>VILL- MORKHI JIND</t>
  </si>
  <si>
    <t>RAM MEHAR</t>
  </si>
  <si>
    <t>RAJPAL</t>
  </si>
  <si>
    <t>MOSKOS STEEL P LTD</t>
  </si>
  <si>
    <t>50A, RAJPURI,BHARAT VIHAR, UTTAM NAGAR, NEW DELHI</t>
  </si>
  <si>
    <t>MPS AQUA MARINE PRODUCTS P LTD</t>
  </si>
  <si>
    <t>LAKE TOWN, KOLKATA</t>
  </si>
  <si>
    <t>PREM NATH MANNA</t>
  </si>
  <si>
    <t>ASHOK KUMAR MANDAL</t>
  </si>
  <si>
    <t>SANTANU CHODHURY</t>
  </si>
  <si>
    <t>ARUP KUMAR ROY GUPTA</t>
  </si>
  <si>
    <t>PRANAB KUMAR DAS</t>
  </si>
  <si>
    <t>SUNIL KUMAR BANERJEE</t>
  </si>
  <si>
    <t>KRISHNA MANNA</t>
  </si>
  <si>
    <t>DEBASHREE MANNA</t>
  </si>
  <si>
    <t>MRPC PETRO CHEMICALS</t>
  </si>
  <si>
    <t>892/2, LINK ROAD, LUDHIANA</t>
  </si>
  <si>
    <t>RAJESH KUMAR GUPTA</t>
  </si>
  <si>
    <t>MULTI ARC INDIA LTD</t>
  </si>
  <si>
    <t>MUMBAI VILE PARLE EAST</t>
  </si>
  <si>
    <t>VAPI, GUJARAT</t>
  </si>
  <si>
    <t>PETER FLOOD</t>
  </si>
  <si>
    <t>RICHARD BOWRRET</t>
  </si>
  <si>
    <t>DR.NANACY RIDDLE</t>
  </si>
  <si>
    <t>UMESH YALE</t>
  </si>
  <si>
    <t>MURABLACK INDIA LTD</t>
  </si>
  <si>
    <t>DUBASH HOUSE 15 J,HEREDIA MARG,BALLAARD ESTATE,MUMBAI FORT MUMBAI</t>
  </si>
  <si>
    <t>ICICI,IDBI,SWISS CORPORATION</t>
  </si>
  <si>
    <t>J K MALHOTRA</t>
  </si>
  <si>
    <t>J P SEQUERIA</t>
  </si>
  <si>
    <t>S T SHAH</t>
  </si>
  <si>
    <t>UDYAN MALHOTRA</t>
  </si>
  <si>
    <t>MY JOURNEY</t>
  </si>
  <si>
    <t>MUMBAI CUFFE PARADE</t>
  </si>
  <si>
    <t>TOWER 6, WTC, CUFFE PARADE</t>
  </si>
  <si>
    <t>VIKASH BAGADIA</t>
  </si>
  <si>
    <t>AJINKYA KORGONKAR</t>
  </si>
  <si>
    <t>N D METAL INDUSTRIES LTD</t>
  </si>
  <si>
    <t>PACHAL UDYOG NAGAR,BIMPORE NANAI,DAMAN</t>
  </si>
  <si>
    <t>AJAY KUMAR GARG</t>
  </si>
  <si>
    <t>HARSH REKHA GARG</t>
  </si>
  <si>
    <t>RAJKUMAR PATHAK</t>
  </si>
  <si>
    <t>N R ROLLER FLOUR MILLS COMPANY P LTD</t>
  </si>
  <si>
    <t>GUWAHATI KAHILIPARA</t>
  </si>
  <si>
    <t>THEM MARKET, KHANAPARA, GUWAHATI</t>
  </si>
  <si>
    <t>Sajidur Rahman</t>
  </si>
  <si>
    <t>Adil Rahman</t>
  </si>
  <si>
    <t>Begum Sultana Rahman</t>
  </si>
  <si>
    <t>NAGMA TRADING CO.</t>
  </si>
  <si>
    <t>D-34,MADUBAN MOHALLA,GALI NO.3,NORTH KUNDA, DELHI-110053</t>
  </si>
  <si>
    <t>NAINA MOHAMMED SPINNING MILLS</t>
  </si>
  <si>
    <t>K KADAYANALLUR</t>
  </si>
  <si>
    <t>MANGALAPURAM;KADAYANALLUR</t>
  </si>
  <si>
    <t>N.SHAHUL HAMEED</t>
  </si>
  <si>
    <t>N.SHEIK UDUMAN</t>
  </si>
  <si>
    <t>MOHAMED KASIM</t>
  </si>
  <si>
    <t>HAJA MOHIDEEN</t>
  </si>
  <si>
    <t>A N AMEER (DECEASED)</t>
  </si>
  <si>
    <t>MUMBAI PCB FORT</t>
  </si>
  <si>
    <t>NAKHUDA ST, TAMBAKANTA, MUMBAI</t>
  </si>
  <si>
    <t>DEVENDRA BABULAL JAIN</t>
  </si>
  <si>
    <t>BABAULAL GUMANLAL JAIN</t>
  </si>
  <si>
    <t>RAJ KUMAR GUPTA</t>
  </si>
  <si>
    <t>ANITA DIGBIJAY PAL</t>
  </si>
  <si>
    <t>ALBPJ2676D</t>
  </si>
  <si>
    <t>NALAGARH STEEL ROLLING P LTD</t>
  </si>
  <si>
    <t>PLOT 111, INDS AREA, CHANDIGARH</t>
  </si>
  <si>
    <t>I RAVINDER BANSAL</t>
  </si>
  <si>
    <t>SURINDER BANSAL</t>
  </si>
  <si>
    <t>NARIMAN POINT CHEMICALS P LTD.</t>
  </si>
  <si>
    <t>YASHWANT CHAMBERS, II FLOOR  18, BURJORJI BHARUCHA MARG,FORT, MUMBAI 23</t>
  </si>
  <si>
    <t>SBH,UNITED WESTERN BANK</t>
  </si>
  <si>
    <t>M DHANDELWAL</t>
  </si>
  <si>
    <t>VILASH H DOSHI</t>
  </si>
  <si>
    <t>A C PATEL</t>
  </si>
  <si>
    <t>NEETA H DESAI</t>
  </si>
  <si>
    <t>MANISH KHANDELWAL</t>
  </si>
  <si>
    <t>NATIONAL RAYON CORPORATION</t>
  </si>
  <si>
    <t>MOHANE, MUMBAI</t>
  </si>
  <si>
    <t>R S AGARWAL</t>
  </si>
  <si>
    <t>ARUN JAIN</t>
  </si>
  <si>
    <t>NAVINON LTD</t>
  </si>
  <si>
    <t>MAFATLAL CENTRE, VIDHAN BHAVAN MARG,BACKWAS RECLA,NARIMAN POINT,MU</t>
  </si>
  <si>
    <t>UCO,SBI,SBS,DENA,BOB,UBI</t>
  </si>
  <si>
    <t>A K SRIDHAR</t>
  </si>
  <si>
    <t>YOGENDRA N MAFATLAL</t>
  </si>
  <si>
    <t>ATULYA Y MAFATLAL</t>
  </si>
  <si>
    <t>NAVROZE PETROLUEM</t>
  </si>
  <si>
    <t>NOSHIR P DALAL</t>
  </si>
  <si>
    <t>FARIDA M DALAL</t>
  </si>
  <si>
    <t>NEERAJ PIPES PVT LTD</t>
  </si>
  <si>
    <t>SY NO.507 &amp; 512, REDDIPALLY VILLAGE, CHEGUNTA MANDAL, MEDAK DIST</t>
  </si>
  <si>
    <t>SHYAM SUNDER AGARWAL</t>
  </si>
  <si>
    <t>PANKAJ AGARWAL</t>
  </si>
  <si>
    <t>NEERAJ AGARWAL</t>
  </si>
  <si>
    <t>SHOBHA DEVI AGARWAL</t>
  </si>
  <si>
    <t>NEHA P GHOTAGE</t>
  </si>
  <si>
    <t>PRASANNA V GHOTAGE</t>
  </si>
  <si>
    <t>NEW LEADER MERCANTILE COMPANY PVT LTD</t>
  </si>
  <si>
    <t>GAIWADI SADAN, KALBADEVI-2</t>
  </si>
  <si>
    <t>ARPIT SAJJAN SARAWAGI</t>
  </si>
  <si>
    <t>PANNA LAL PAL</t>
  </si>
  <si>
    <t>NIJHARA INTERNATIONAL TRADE IMPEX P LTD.</t>
  </si>
  <si>
    <t>NO.21, KAVERI COMPLEX, SANJAY PLACE   AGRA</t>
  </si>
  <si>
    <t>SMT. RUPA NIJHARIA</t>
  </si>
  <si>
    <t>PREM KUMAR NIJHARA</t>
  </si>
  <si>
    <t>HEM RAJ NIJHARA</t>
  </si>
  <si>
    <t>MUKESH KUMAR NIJHARA</t>
  </si>
  <si>
    <t>SUBHASH KUMAR NIJHARA</t>
  </si>
  <si>
    <t>SHAILENDRA KUMAR NIJHARA</t>
  </si>
  <si>
    <t>ASHOK KUMAR NIJHARA</t>
  </si>
  <si>
    <t>NIKHITHA AGRO TECH</t>
  </si>
  <si>
    <t>JANAGAON</t>
  </si>
  <si>
    <t>SY NO 221, LINGALA GHANAPUR VILLAGE &amp; MANDAL, WARANGAL DIST</t>
  </si>
  <si>
    <t>DHARAVATH SHAKUNTHALA</t>
  </si>
  <si>
    <t>NINGAPPA SIDDAPPA KHED</t>
  </si>
  <si>
    <t>BIJAPUR AF</t>
  </si>
  <si>
    <t>SOLAPUR ROAD, BIJAPUR</t>
  </si>
  <si>
    <t>NIRBHAI TEXTILE</t>
  </si>
  <si>
    <t>PE 23/24/25, PREMIER IND COMPLEX, NICHI MANGLI VILLAGE, CHD RAOD, LUDHIANA</t>
  </si>
  <si>
    <t>IOB, UCO BANK, ALLAHABAD BANK</t>
  </si>
  <si>
    <t>MEENA</t>
  </si>
  <si>
    <t>NIRMAL ENTERPRISES</t>
  </si>
  <si>
    <t>81 C, TAJPUR ROAD, LUDHIANA</t>
  </si>
  <si>
    <t>HONEY SOOD</t>
  </si>
  <si>
    <t>NIRU IMPEX</t>
  </si>
  <si>
    <t>BHAVANAGAR, GUJARAT</t>
  </si>
  <si>
    <t>GOVARDHAN VANANI</t>
  </si>
  <si>
    <t>AMIT VANANI</t>
  </si>
  <si>
    <t>ANIL VANANI</t>
  </si>
  <si>
    <t>RAMUBEN VANANI</t>
  </si>
  <si>
    <t>DAYABHAI VANANI</t>
  </si>
  <si>
    <t>AMRUTA VANANI</t>
  </si>
  <si>
    <t>NISHU HATCHERIES</t>
  </si>
  <si>
    <t>VILL- KATHLA AND JAIPUR TEHSIL SAFIDON DIST- JIND</t>
  </si>
  <si>
    <t>NEERAJ KUMAR</t>
  </si>
  <si>
    <t>NOBLE ISPAT AND ENERGIES LTD</t>
  </si>
  <si>
    <t>S BASAVARAJ</t>
  </si>
  <si>
    <t>S MURALIKRISHNA</t>
  </si>
  <si>
    <t>S LINGANNA</t>
  </si>
  <si>
    <t>NOBLE MINING COMPANY</t>
  </si>
  <si>
    <t>SUBHA LATHA</t>
  </si>
  <si>
    <t>S ARTI</t>
  </si>
  <si>
    <t>LAKSHMIDEVI</t>
  </si>
  <si>
    <t>NOVA LAMIBOARDS PRIVATE LTD</t>
  </si>
  <si>
    <t>SECTOR 32 D</t>
  </si>
  <si>
    <t>MEHER CHAND GOYAL</t>
  </si>
  <si>
    <t>NOVA SHIPPING PVT LTD</t>
  </si>
  <si>
    <t>A/1, NEW SUPER MARKET BEDI GATE, JAMNAGAR</t>
  </si>
  <si>
    <t>SANJAY R GUPTA</t>
  </si>
  <si>
    <t>KISHORE V POHIYA</t>
  </si>
  <si>
    <t>NUCOR WIRES LTD</t>
  </si>
  <si>
    <t>798,JIGANI INDL AREA, BANGALORE</t>
  </si>
  <si>
    <t>N T Sebastian</t>
  </si>
  <si>
    <t>George Joseph</t>
  </si>
  <si>
    <t>P J Mathew</t>
  </si>
  <si>
    <t>B D Sanghvi</t>
  </si>
  <si>
    <t>P R Prasad</t>
  </si>
  <si>
    <t>Alexy Koshy</t>
  </si>
  <si>
    <t>OM SHREE PHARMACHEM PVT LTD</t>
  </si>
  <si>
    <t>PLOT NO.50/51,NANGARGAON INDUSTRIAL AREA, LONAVALA</t>
  </si>
  <si>
    <t>NIKUNJ KANAKIA</t>
  </si>
  <si>
    <t>HARSHADBHAI GORADIA</t>
  </si>
  <si>
    <t>OMNI AUTO TECH PVT LTD</t>
  </si>
  <si>
    <t>212/2/1 GOVINDPUR HOUSING COLONY JSR</t>
  </si>
  <si>
    <t>NAGENDRA KUMAR</t>
  </si>
  <si>
    <t>SUBHA SINGH</t>
  </si>
  <si>
    <t>OMPRAKASH DEEPAK KUMAR</t>
  </si>
  <si>
    <t>1074-75,JYOTI MARKET,PATEHPURI,DELHI</t>
  </si>
  <si>
    <t>ORG INFORMATICS LTD</t>
  </si>
  <si>
    <t>VADODARA RAOPURA (MAIN)</t>
  </si>
  <si>
    <t>3RD FLOOR,ABHISHEIK COMPLEX, AKSHAR CHOWK,OLD PANDRA RD, VADODARA</t>
  </si>
  <si>
    <t>PNB,STANCHART,BOI</t>
  </si>
  <si>
    <t>B V SURYAKUMAR</t>
  </si>
  <si>
    <t>ORIENT EXPORTS</t>
  </si>
  <si>
    <t>31, DEVANATHAN ROAD, MANDAVELI, CHENNAI - 600 028</t>
  </si>
  <si>
    <t>ORSON ELECTRONICS LTD</t>
  </si>
  <si>
    <t>209/210 AREADIA BACKBAY RECLAMATION, NARIMAN POINT, BOMBAY 400 021</t>
  </si>
  <si>
    <t>BEDI N S</t>
  </si>
  <si>
    <t>KARNIK A V</t>
  </si>
  <si>
    <t>IBRAHIM S M</t>
  </si>
  <si>
    <t>M R CHHABRIA</t>
  </si>
  <si>
    <t>S PANDIT</t>
  </si>
  <si>
    <t>K TONIJA</t>
  </si>
  <si>
    <t>P C H CORPORATION LTD</t>
  </si>
  <si>
    <t>118, MAHESWARI CHAMBERS, SOMAJIGUDA, HYDERABAD</t>
  </si>
  <si>
    <t>BALJIT KAUR</t>
  </si>
  <si>
    <t>P P C L</t>
  </si>
  <si>
    <t>DELHI EAST OF KAILASH</t>
  </si>
  <si>
    <t>12A, SECTOR24, NOIDA I</t>
  </si>
  <si>
    <t>PAAM DRUGS &amp; PHARMACEUTICALS</t>
  </si>
  <si>
    <t>29, BHARGAVA LANE, NITYANAND MARG  CIVIL LINES, DELHI</t>
  </si>
  <si>
    <t>DEEPAK JAIN</t>
  </si>
  <si>
    <t>PACIFIC HARISH INDUSTRIES LTD</t>
  </si>
  <si>
    <t>19, PARSI PANCHAYAT ROAD, ANDHERI EAST, MUMBAI-400069</t>
  </si>
  <si>
    <t>WC TL WITH BOM</t>
  </si>
  <si>
    <t>SANDEEP GANDHI</t>
  </si>
  <si>
    <t>NIKHIL GANDHI</t>
  </si>
  <si>
    <t>PADMASHREE PRODUCTS</t>
  </si>
  <si>
    <t>MYSORE SSI BRANCH</t>
  </si>
  <si>
    <t>195, HEBBAL INDL AREA, HEBBAL, BANGALORE</t>
  </si>
  <si>
    <t>T  PRAKASH</t>
  </si>
  <si>
    <t>MADHU</t>
  </si>
  <si>
    <t>B LALITHA</t>
  </si>
  <si>
    <t>PAL SOFT DRINKS</t>
  </si>
  <si>
    <t>NAWANSHAHAR</t>
  </si>
  <si>
    <t>KARYAM ROAD, NAVALSHA,</t>
  </si>
  <si>
    <t>MAHESH AGNIHOTRI</t>
  </si>
  <si>
    <t>SHIV KR SHARMA</t>
  </si>
  <si>
    <t>RAJESH KUMAR</t>
  </si>
  <si>
    <t>PAM APPARELS</t>
  </si>
  <si>
    <t>Pulla Avenue,,Shenoy Nagar,,</t>
  </si>
  <si>
    <t xml:space="preserve">Manojkumar </t>
  </si>
  <si>
    <t xml:space="preserve">Pawankumar  </t>
  </si>
  <si>
    <t xml:space="preserve">                                                                                             </t>
  </si>
  <si>
    <t xml:space="preserve">Anjanikumar    </t>
  </si>
  <si>
    <t>Ashwinikumar</t>
  </si>
  <si>
    <t xml:space="preserve">                                                                       </t>
  </si>
  <si>
    <t>PANCHAMUKHI INDIA P LTD.</t>
  </si>
  <si>
    <t>9,HEMANTHA BASU SARANI</t>
  </si>
  <si>
    <t>PANDYAN HARDWARES AND ELECTRICALS</t>
  </si>
  <si>
    <t>119/1, JAWAHARLAL NEHRU SALAI, JAFFERKHANPET, CHENNAI</t>
  </si>
  <si>
    <t>SAROJINI PAULRAJ</t>
  </si>
  <si>
    <t>RAGHAVENDRA R</t>
  </si>
  <si>
    <t>PANGHAL LAYER FARM</t>
  </si>
  <si>
    <t>TEHL SAFIDDON DIST JIND</t>
  </si>
  <si>
    <t>JIT SINGH</t>
  </si>
  <si>
    <t>PAPILON EXPORTS</t>
  </si>
  <si>
    <t>TIRUPPUR OVERSEAS BRANCH</t>
  </si>
  <si>
    <t>NO.2, ANGERIPALAYAM ROAD   TIRUPUR</t>
  </si>
  <si>
    <t>PAPPU TRAVEL</t>
  </si>
  <si>
    <t>JHUMRI TELAIYA</t>
  </si>
  <si>
    <t>Q NO 135, ROAD NO 33, NEAR PANCHMANDIR PTPS, PATRATU, RAMGARH 829119</t>
  </si>
  <si>
    <t>SHAKTI KUMAR SINGH</t>
  </si>
  <si>
    <t>PARAM STEEL INDUSTRIES</t>
  </si>
  <si>
    <t>DARSHAN KUMAR MODI</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</si>
  <si>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</si>
  <si>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</si>
  <si>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</si>
  <si>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</si>
  <si>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</si>
  <si>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</si>
  <si>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</si>
  <si>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</si>
  <si>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</si>
  <si>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PARASRAMPURIA POLYMIDES</t>
  </si>
  <si>
    <t>NAGPUR GANDHI NAGAR</t>
  </si>
  <si>
    <t>NARIMAN POINT, MUMBAI</t>
  </si>
  <si>
    <t>O P PARASRAMPURIA</t>
  </si>
  <si>
    <t>SANJAY PARASRAMPURIA</t>
  </si>
  <si>
    <t>PARASRAMPURIA SYNTHETICS LTD.</t>
  </si>
  <si>
    <t>DELHI S D AREA</t>
  </si>
  <si>
    <t>145, D &amp; E, RIICO INDUSTRIAL AREA  BHIWADI, RAJASTHAN</t>
  </si>
  <si>
    <t>S G SUBRAMANIAN</t>
  </si>
  <si>
    <t>M K CHHAWCHHARIA</t>
  </si>
  <si>
    <t>D P KHELKAR</t>
  </si>
  <si>
    <t>P G LELE</t>
  </si>
  <si>
    <t>T S BHATIA</t>
  </si>
  <si>
    <t>A DE</t>
  </si>
  <si>
    <t>ATUL N AMARSEY</t>
  </si>
  <si>
    <t>S C RASTOGI</t>
  </si>
  <si>
    <t>PATHEJA BROTHERS FORGINGS &amp; STAMPINGS LTD</t>
  </si>
  <si>
    <t>E-20, MIDC, BHOSARI, PUNE-411026</t>
  </si>
  <si>
    <t>PNB U W BK, BOI, BOB, BOR, BML</t>
  </si>
  <si>
    <t>S P NAGARAKATTE</t>
  </si>
  <si>
    <t>PEARL INFRACON P LTD</t>
  </si>
  <si>
    <t>ARM PUNE</t>
  </si>
  <si>
    <t>PRABHAT RD, PUNE</t>
  </si>
  <si>
    <t>PRANAV SHASTRI</t>
  </si>
  <si>
    <t>COMPANY PAN AADCP3124G</t>
  </si>
  <si>
    <t>SUNIL PANDIT</t>
  </si>
  <si>
    <t>ANAY SHASTRI</t>
  </si>
  <si>
    <t>PERSON CONTAINERS CO</t>
  </si>
  <si>
    <t>Tangra Industrial Area Estate 25/27 canal South Road, Kolkata-15</t>
  </si>
  <si>
    <t>ARUN KR SAHA</t>
  </si>
  <si>
    <t>BARUN KR SAHA</t>
  </si>
  <si>
    <t>PIONEER BREEDERS AND HATCHERIES</t>
  </si>
  <si>
    <t>NO.10,25/1,I FLOOR,SKANDA SQUARE,AVANASHI ROAD,COIMBATORE</t>
  </si>
  <si>
    <t>V THIMAYAN</t>
  </si>
  <si>
    <t>LEELAKRISHNAN</t>
  </si>
  <si>
    <t>RAGHUPATHY</t>
  </si>
  <si>
    <t>POLYCREST INNOVATIONS INDIA PVT LTD</t>
  </si>
  <si>
    <t>PLOT NO.22 &amp; 23, AMBATTUR IND.ESTATE, CHENNAI-28</t>
  </si>
  <si>
    <t>POWDER METAL &amp; ALLOYS P LTD.</t>
  </si>
  <si>
    <t>PLOT No.A-30, ROAD No.10, WAGHLE INDL. ESTATE, THANE - 64</t>
  </si>
  <si>
    <t>BOM</t>
  </si>
  <si>
    <t>POWERFLOW LIMITED</t>
  </si>
  <si>
    <t>PLOT No. 43, 44, 45, KIADB, INDUSTRIAL AREA, DODDABALLAPUR 561 203, BANGALORE DISTRICT.</t>
  </si>
  <si>
    <t>IDBI,IRBI,IFCI,ICICI,DIC,UMS</t>
  </si>
  <si>
    <t>POYSHA INDUSTRIAL LTD</t>
  </si>
  <si>
    <t>TIECICON HOUSE, DR. E. MOSES ROAD, BOMBAY - 400011.</t>
  </si>
  <si>
    <t>BOI,BOB,UNION BK,ICICI,IDBI,IFCI,LIC</t>
  </si>
  <si>
    <t>MEHTA A J</t>
  </si>
  <si>
    <t>DIVAKEN DEV</t>
  </si>
  <si>
    <t>S D GUPTA</t>
  </si>
  <si>
    <t>K A PAREKH</t>
  </si>
  <si>
    <t>R N BANSAL</t>
  </si>
  <si>
    <t>H N KAPADIA</t>
  </si>
  <si>
    <t>N N KAPADIA</t>
  </si>
  <si>
    <t>T S GHAT</t>
  </si>
  <si>
    <t>H F SHAH</t>
  </si>
  <si>
    <t>A GULABCHAND</t>
  </si>
  <si>
    <t>PRABHAVATY P NAGVENKAR</t>
  </si>
  <si>
    <t>ARM PANAJI</t>
  </si>
  <si>
    <t>SHANTHI NAGAR, PISSURLEM, SATTARI, GOA</t>
  </si>
  <si>
    <t>PRANAV OMPRAKASH KHAKE DISTILLARIES P LTD</t>
  </si>
  <si>
    <t>SHAHGANJ AURANGABAD</t>
  </si>
  <si>
    <t>SHIVAJI NAGAR, PUNE</t>
  </si>
  <si>
    <t>PRANAV OMPRAKASH KHAKE</t>
  </si>
  <si>
    <t>OMPRAKASH KHAKE</t>
  </si>
  <si>
    <t>PRASHANT P NAGVEKAR</t>
  </si>
  <si>
    <t>PISSURLEM, GOA</t>
  </si>
  <si>
    <t>PREM NATH MOTORS</t>
  </si>
  <si>
    <t>SCINDIA HOUSE, CONNAUGHT PLACE,  NEW DELHI-110001</t>
  </si>
  <si>
    <t>CITI BANK,AMERICAN EX.PNB,ABN AMRO BANK</t>
  </si>
  <si>
    <t>PREMIER AGRO COOL TECH (P) LTD</t>
  </si>
  <si>
    <t>59, RAMANACOMPOUND II FLOOR I MAIN 5TH CROSS, DINNER, BANGALORE-32</t>
  </si>
  <si>
    <t>PARESH NATH PRAMANIK</t>
  </si>
  <si>
    <t>PRATIMA RANI PRAMANIK</t>
  </si>
  <si>
    <t>R MURALI KRISHNA RAJU</t>
  </si>
  <si>
    <t>PREMIER JEWELLERY INDUSTRIES</t>
  </si>
  <si>
    <t>NO.59,RAMANNA COMPOUND,1 MAIN,5THCROSS,DINNUR RTNAGAR ROAD,B'LORE</t>
  </si>
  <si>
    <t>MURALI KRISHNA RAJU</t>
  </si>
  <si>
    <t>PARESHNATH PRAMANIK</t>
  </si>
  <si>
    <t>PREMIER VINYL FLOORING LTD.</t>
  </si>
  <si>
    <t>10/1, INDL AREA, SIKANDERABAD   UTTAR PRADESH</t>
  </si>
  <si>
    <t>SBI,SUNWA,BAN SB,FED,IFCI,ICICI,PICUP,</t>
  </si>
  <si>
    <t>PREYANSHU INDUSTRIES LTD</t>
  </si>
  <si>
    <t>AZAMAMABAD    HYDERABAD</t>
  </si>
  <si>
    <t>RAM KISHAN GUPTA</t>
  </si>
  <si>
    <t>SANJAY GUPTA</t>
  </si>
  <si>
    <t>PRIDE INDIA COOP TEXTILE PARK LIMITED</t>
  </si>
  <si>
    <t>NEHRU PLACE, DELHI</t>
  </si>
  <si>
    <t>DHANPAL ANNASO TARE</t>
  </si>
  <si>
    <t>SURESH GANPATRAO HALWANKAR</t>
  </si>
  <si>
    <t>PRATAP GANPATRAO HOGADE</t>
  </si>
  <si>
    <t>BHUPAL GOVIND GADEKAR</t>
  </si>
  <si>
    <t>DATTATRAY RAMACHANDRA HATTARGI</t>
  </si>
  <si>
    <t>ANIL JOSHI</t>
  </si>
  <si>
    <t>RAMESH ASHOK MANEKSRI</t>
  </si>
  <si>
    <t>PRINCE TELECOM PVT.LTD</t>
  </si>
  <si>
    <t>MUMBAI GHATKOPAR WEST</t>
  </si>
  <si>
    <t>BEHIND LOKAMANYATILAK HIGH SCHOOL,SANTJOGI MARG, TILAKNAGAR,CHEMBR</t>
  </si>
  <si>
    <t>PROCAL ELECTRONICS INDIA LTD</t>
  </si>
  <si>
    <t>1, TYRE TERRACE, 205/207, LAMINGTON ROAD, MUMBAI-7</t>
  </si>
  <si>
    <t>ICICI</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</si>
  <si>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</si>
  <si>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</si>
  <si>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</si>
  <si>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</si>
  <si>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</si>
  <si>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</si>
  <si>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</si>
  <si>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</si>
  <si>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</si>
  <si>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</si>
  <si>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</si>
  <si>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</si>
  <si>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</si>
  <si>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</si>
  <si>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</si>
  <si>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</si>
  <si>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</si>
  <si>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</si>
  <si>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</si>
  <si>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</si>
  <si>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</si>
  <si>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</si>
  <si>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</si>
  <si>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</si>
  <si>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</si>
  <si>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</si>
  <si>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</si>
  <si>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</si>
  <si>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PSR INFRA PROJECTS INDIA PVT LTD</t>
  </si>
  <si>
    <t>F1- SHESHADRI TOWERS D NO 69-725, VGULA PAPAYYA ST, KAKINADA- 533003- AP</t>
  </si>
  <si>
    <t>P N V PRASAD VARMA</t>
  </si>
  <si>
    <t>U SATYA SRINIVAS</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</si>
  <si>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</si>
  <si>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</si>
  <si>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</si>
  <si>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</si>
  <si>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</si>
  <si>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</si>
  <si>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</si>
  <si>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</si>
  <si>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PURVI COMMODITIES P LTD</t>
  </si>
  <si>
    <t>GHATKOPAR WEST</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</si>
  <si>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</si>
  <si>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</si>
  <si>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</si>
  <si>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</si>
  <si>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</si>
  <si>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</si>
  <si>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</si>
  <si>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</si>
  <si>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</si>
  <si>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</si>
  <si>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</si>
  <si>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</si>
  <si>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N STEELS</t>
  </si>
  <si>
    <t>NEAR JINDAL STRIPS, HISSAR</t>
  </si>
  <si>
    <t>VIKAS MAHTA</t>
  </si>
  <si>
    <t>R P INFOSYSTEMS</t>
  </si>
  <si>
    <t>LAL BAZAR STREET, KOLKATA</t>
  </si>
  <si>
    <t>KAUSTAV ROY</t>
  </si>
  <si>
    <t>SHIBAJI PANJA</t>
  </si>
  <si>
    <t>VINAY BAFNA</t>
  </si>
  <si>
    <t>R S L INDUSTRIES LTD.</t>
  </si>
  <si>
    <t>39B, KEVAL INDL. ESTATE, SENAPATH BAPAT MARG, MUMBAI</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</si>
  <si>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</si>
  <si>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</si>
  <si>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</si>
  <si>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</si>
  <si>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</si>
  <si>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</si>
  <si>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</si>
  <si>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</si>
  <si>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</si>
  <si>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</si>
  <si>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</si>
  <si>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TILAK NAGAR MYSORE</t>
  </si>
  <si>
    <t>EDIGAH, TILAKNAGAR, MYSORE</t>
  </si>
  <si>
    <t>TAJ MOHAMMED KHAN</t>
  </si>
  <si>
    <t>FAROOQIA DENTAL COLLEGE</t>
  </si>
  <si>
    <t>RAHUL HITECH PVT LTD</t>
  </si>
  <si>
    <t>BHILAI MAIN</t>
  </si>
  <si>
    <t>PLOT-16, HEAVY INDUSTRIAL AREA, BHILAI</t>
  </si>
  <si>
    <t>RAHUL MERCHANDISING LTD</t>
  </si>
  <si>
    <t>13-88/1 MAYAPURI IND AREA,PHASE -1, NEW DELHI -64</t>
  </si>
  <si>
    <t>RAIGANJ SOLVENTS &amp; OIL INDUSTRIES PVT LTD</t>
  </si>
  <si>
    <t>RAIGANJ,UTTADINAJPUR, WEST BENGAL</t>
  </si>
  <si>
    <t>Raj Kumar Rathi</t>
  </si>
  <si>
    <t>Santosh Devi Rathi</t>
  </si>
  <si>
    <t>RAJ MAL RICE MILLS</t>
  </si>
  <si>
    <t>JAMMU GANDHINAGAR</t>
  </si>
  <si>
    <t>VILL GAGIAN, RS PURA, JAMMU</t>
  </si>
  <si>
    <t>KOUSHAL GUPTA</t>
  </si>
  <si>
    <t>RAJINDER STEEL LTD</t>
  </si>
  <si>
    <t>117/h-1/303, MODEL TOWN, PANDAVNAGAR, KANPUR</t>
  </si>
  <si>
    <t>BOB, IB, OBC, SBT</t>
  </si>
  <si>
    <t>HBS JOLLY</t>
  </si>
  <si>
    <t>P R LATELY</t>
  </si>
  <si>
    <t>J C MALHOTRA</t>
  </si>
  <si>
    <t>B K TANDON</t>
  </si>
  <si>
    <t>R K THAPAR</t>
  </si>
  <si>
    <t>D S BATRA</t>
  </si>
  <si>
    <t>DR DHARMENDRA BHANDARI</t>
  </si>
  <si>
    <t>Y N DHINGRA</t>
  </si>
  <si>
    <t>H S GANDHI</t>
  </si>
  <si>
    <t>J JAYARAMAN</t>
  </si>
  <si>
    <t>T RAGHAVENDRA</t>
  </si>
  <si>
    <t>M SIVARAMAN KRISHNAN</t>
  </si>
  <si>
    <t>UMESH PANDEY</t>
  </si>
  <si>
    <t>RAJINDER STEELS LTD.</t>
  </si>
  <si>
    <t>RAJINDER HOUSE, 17, ROAD No.9, MIDC, MAROL  ANDHERI EAST, MUMBAI</t>
  </si>
  <si>
    <t>SBT,SBS,OBC,IB</t>
  </si>
  <si>
    <t>T RAGHAVENDREN</t>
  </si>
  <si>
    <t>RAJENDRA HOUSE, 117/H-1/303, MODEL TOWN, PANDAM NAGAR, KANPUR</t>
  </si>
  <si>
    <t>RAJPATH MAKETING P LTD</t>
  </si>
  <si>
    <t>BHUBANESHWAR BAPUJI NAGAR (MAIN)</t>
  </si>
  <si>
    <t>15, BAPUJI NAGAR, BHUBANESHWAR</t>
  </si>
  <si>
    <t>STANCHART, SBI</t>
  </si>
  <si>
    <t>PIYUSH GUPTA</t>
  </si>
  <si>
    <t>PRITISH GUPTA</t>
  </si>
  <si>
    <t>MILIND GUPTA</t>
  </si>
  <si>
    <t>RAJPATH MOTORS</t>
  </si>
  <si>
    <t>RAMANAN N</t>
  </si>
  <si>
    <t>TOWN HALL ROAD MADURAI</t>
  </si>
  <si>
    <t>VASUDEVA NALLUR VILLAGE</t>
  </si>
  <si>
    <t>RAMCO SUPER LEATHERS PVT LTD</t>
  </si>
  <si>
    <t>SETHU HOUSE, 28, DR.ALAGAPPA RD. CHENNAI- 600 084</t>
  </si>
  <si>
    <t>ST.BANK OF MAURITIUS, ANDHRA BANK</t>
  </si>
  <si>
    <t>A N S T RAMAN</t>
  </si>
  <si>
    <t>N SATHAPANN</t>
  </si>
  <si>
    <t>RAMESH D SHAH</t>
  </si>
  <si>
    <t>84/5, KAMAKSHI APARTMENTS, SAMPOORNAM AVENUE   VADAPALANI, MADRAS</t>
  </si>
  <si>
    <t>RAMNEEK KAUR</t>
  </si>
  <si>
    <t>RANJIT WIRE &amp; WIRE PRODUCTS</t>
  </si>
  <si>
    <t>27, KRYSTAL AVENUE, LOKHADWALA COMPLEX  ANDHERI WEST, MUMBAI 58</t>
  </si>
  <si>
    <t>RANJIT S ARORA</t>
  </si>
  <si>
    <t>IQUBAL ARORA</t>
  </si>
  <si>
    <t>AMARJEET KAUR</t>
  </si>
  <si>
    <t>RANK INDUSTRIES LTD.</t>
  </si>
  <si>
    <t>HYDERABAD OVERSEAS BRANCH</t>
  </si>
  <si>
    <t>ROAD NO.1, BANJARA HILLS     HYDERABAD - 500 034</t>
  </si>
  <si>
    <t>ICICI,IDBI,SBI</t>
  </si>
  <si>
    <t>RASI INDUSTRIES</t>
  </si>
  <si>
    <t>NO 9-11/2, OLD RTO OFFICE COMPLEX, KALLUKULI ROAD, MANNARPURAM, TRICHY</t>
  </si>
  <si>
    <t>G VIDHYA DEVI</t>
  </si>
  <si>
    <t>RATCHET LABORATORIES LTD</t>
  </si>
  <si>
    <t>KARNAL MAIN</t>
  </si>
  <si>
    <t>6 KM MILE STONE, NATIONAL HIGHWAY 2 VILLAGE DHANA(BAGINBANIA) PO, MANPURA THE, NALAGARH (H.P), DHANA</t>
  </si>
  <si>
    <t>MANOJ KUMAR VASUDEV</t>
  </si>
  <si>
    <t>MANPREET SINGH</t>
  </si>
  <si>
    <t>RITESH PALTANI</t>
  </si>
  <si>
    <t>RATHI ALLOYS &amp; STEELS LTD.</t>
  </si>
  <si>
    <t>PLOT No.204, MATSYA INDUSTRIAL AREA   ALWAR, RAJASTHAN</t>
  </si>
  <si>
    <t>UCO,OBC,BOI,PNB,IDBI,IFCI,ICICI,IIBI</t>
  </si>
  <si>
    <t>RATHNA STORES (P) LIMITED</t>
  </si>
  <si>
    <t>TEPPAKULAM</t>
  </si>
  <si>
    <t>SIVA COMPLEX, NO 79, USMAN ROAD, T. NAGAR, CHENNAI- 600017</t>
  </si>
  <si>
    <t>S RAVI SHANKAR</t>
  </si>
  <si>
    <t>S SIVA SUNDAR</t>
  </si>
  <si>
    <t>S GANESH</t>
  </si>
  <si>
    <t>RAVINDRA CO P LTD</t>
  </si>
  <si>
    <t>NEW HOUSING COLONY, NEAR STADIUM, BIDAR</t>
  </si>
  <si>
    <t>PRABHAKAR REDDY</t>
  </si>
  <si>
    <t>KASHINATH PHULEKAR</t>
  </si>
  <si>
    <t>YADGIRI REDDY</t>
  </si>
  <si>
    <t>BABURAO SINDOL</t>
  </si>
  <si>
    <t>BASAVARAJ JABSHETTY</t>
  </si>
  <si>
    <t>K CHANDRASENAN</t>
  </si>
  <si>
    <t>REAL VALUE APPLIANCES LTD.</t>
  </si>
  <si>
    <t>NO.E 27.28 BHORESHWAR CO-OP.INDS. ESTATE  MAHOD, PANDARAPUR, BHOR, PUNE</t>
  </si>
  <si>
    <t>SBI H FI,UBI,UTI,IDBI,ICICI,LIC MF</t>
  </si>
  <si>
    <t>DARSHAN MEHTA</t>
  </si>
  <si>
    <t>SHASHI SHEKHAR DOSHI</t>
  </si>
  <si>
    <t>RELIABLE SAFETY GLASS LTD</t>
  </si>
  <si>
    <t>RELIABLE TECHNO ALLIANCES P LTD</t>
  </si>
  <si>
    <t>204,USHA CHABERS,PREET VIHAR,NEWRAJDHARN,DELHI</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</si>
  <si>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</si>
  <si>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</si>
  <si>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</si>
  <si>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</si>
  <si>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</si>
  <si>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</si>
  <si>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</si>
  <si>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</si>
  <si>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</si>
  <si>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RICHLINE PHARMA LTD</t>
  </si>
  <si>
    <t>FLAT NO.411, HEAVENS, AMEERPET, HYDERABAD</t>
  </si>
  <si>
    <t>Y V CHOWDARY</t>
  </si>
  <si>
    <t>Y S RAMESH</t>
  </si>
  <si>
    <t>J M DWIVEDI</t>
  </si>
  <si>
    <t>Y SUBBA RAO</t>
  </si>
  <si>
    <t>P SATYA NARAYANA</t>
  </si>
  <si>
    <t>S P JAKHANWAL</t>
  </si>
  <si>
    <t>AKRUTHI IND ESTATE,KANDIVILI EAST MUMBAI</t>
  </si>
  <si>
    <t>CHANDRAKANT SHAH</t>
  </si>
  <si>
    <t>RAMESH SHAH</t>
  </si>
  <si>
    <t>NIKESH SHAH</t>
  </si>
  <si>
    <t>RISHICON DEVELOPERS (INDIA) PVT LTD</t>
  </si>
  <si>
    <t>IF BRANCH, HYDERABAD</t>
  </si>
  <si>
    <t>NAGARJUNA HILLS, PANJAGUTTA</t>
  </si>
  <si>
    <t>JAYAPRAKASH NARAYANA</t>
  </si>
  <si>
    <t>V KALPANA</t>
  </si>
  <si>
    <t>K SABITHA REDDY</t>
  </si>
  <si>
    <t>ROBEUS HYGINE PRODUCTS CORP</t>
  </si>
  <si>
    <t>KHASRA NO 1379, CHIVRA LANGA ROAD, SELAQUI, DEHRADUN</t>
  </si>
  <si>
    <t>ROHAN MINERALS &amp; LOGISTICS</t>
  </si>
  <si>
    <t>HOSPET</t>
  </si>
  <si>
    <t>ANNAPURNA NILAYA, J F ROAD, HOSPET</t>
  </si>
  <si>
    <t>VIJAY BHASKAR REDDY</t>
  </si>
  <si>
    <t>ASHA</t>
  </si>
  <si>
    <t>S THIMAKKA</t>
  </si>
  <si>
    <t>ROLLAND HOSIERY</t>
  </si>
  <si>
    <t>C-118,II FLOOR, OKHLA INDL ESTATE, NEW DELHI -110020</t>
  </si>
  <si>
    <t>RONAK INDUSTRIES</t>
  </si>
  <si>
    <t>RUPIN CHAMBERS, BALMATTA ROAD    MANGALORE -  575 001</t>
  </si>
  <si>
    <t>ROOFIT INDUSTRIES LTD</t>
  </si>
  <si>
    <t>501, SANGLI BANK BLDG., 296, PERIN NARIMAN ST., FORT, MUMBAI-1</t>
  </si>
  <si>
    <t>SBI,CBI,JK BK, PNB, ICICI, UCO, LIC, ABU</t>
  </si>
  <si>
    <t>GYANCHAND MOTWANI</t>
  </si>
  <si>
    <t>ROOP RAI EXPORTS</t>
  </si>
  <si>
    <t>NOIDA INDUSTRIAL FINANCE BRANC</t>
  </si>
  <si>
    <t>C-146/147,HOSIERY COMPLEX,NOIDA</t>
  </si>
  <si>
    <t>ROTOTEX POLYSTER</t>
  </si>
  <si>
    <t>MUMBAI KAKAD MARKET</t>
  </si>
  <si>
    <t>6/8, OLD HANUMAN LANE, KALBADEVI, MUMBAI-400 002</t>
  </si>
  <si>
    <t>SUMAN LAL P JAIN (HUF)</t>
  </si>
  <si>
    <t>RTC LOGISTICS PVT LTD</t>
  </si>
  <si>
    <t>T C STREET, CHENNAI</t>
  </si>
  <si>
    <t xml:space="preserve">N.S.C.Bose Road 6th Floor,Chennai </t>
  </si>
  <si>
    <t>S M Sridhar-CMD</t>
  </si>
  <si>
    <t>R.Ramachandran-DIRECTOR</t>
  </si>
  <si>
    <t>M RAMANATHAN-DIRECTOR</t>
  </si>
  <si>
    <t>S &amp; S INDUSTRIES AND ENTERPRISES LTD</t>
  </si>
  <si>
    <t>SUCRAMANSION, 3RD FLOOR, 158, ARCOT ROAD,  CHENNAI - 600 026</t>
  </si>
  <si>
    <t>DR. S J VINCENT</t>
  </si>
  <si>
    <t>T DULIP SINGH</t>
  </si>
  <si>
    <t>V K PADMANABHAN</t>
  </si>
  <si>
    <t>N B DHRUWALA</t>
  </si>
  <si>
    <t>V S RAO</t>
  </si>
  <si>
    <t>V S NARAYANAN</t>
  </si>
  <si>
    <t>S B INTERNATIONAL</t>
  </si>
  <si>
    <t>MUMBAI MANDVI</t>
  </si>
  <si>
    <t>Katha Bazar, Mumbai</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</si>
  <si>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</si>
  <si>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</si>
  <si>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</si>
  <si>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</si>
  <si>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</si>
  <si>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</si>
  <si>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</si>
  <si>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</si>
  <si>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</si>
  <si>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</si>
  <si>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</si>
  <si>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</si>
  <si>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L N CINEMAS</t>
  </si>
  <si>
    <t>S LAKSHMI DEVI</t>
  </si>
  <si>
    <t>S M MOHITE MILK P LTD</t>
  </si>
  <si>
    <t>SANGLI</t>
  </si>
  <si>
    <t>MOHITE PARK, KOLHAPUR</t>
  </si>
  <si>
    <t>SAMEER MOHITE</t>
  </si>
  <si>
    <t>ACBPM1691E</t>
  </si>
  <si>
    <t>S V KHARDEKAR</t>
  </si>
  <si>
    <t>BHJPK8527K</t>
  </si>
  <si>
    <t>R S PATIL</t>
  </si>
  <si>
    <t>ANZPP7153M</t>
  </si>
  <si>
    <t>M H PAWAR</t>
  </si>
  <si>
    <t>BBPPP7580R</t>
  </si>
  <si>
    <t>V B MANE</t>
  </si>
  <si>
    <t>AZCPM6369D</t>
  </si>
  <si>
    <t>N R CHAVAN</t>
  </si>
  <si>
    <t>B V PANDIT</t>
  </si>
  <si>
    <t>S N EXPORTS</t>
  </si>
  <si>
    <t>OPP POLICE COLONY, JAMALPUR AWANA, LUDHIANA</t>
  </si>
  <si>
    <t>SUMAN NARULA</t>
  </si>
  <si>
    <t>KAJAL NARULA</t>
  </si>
  <si>
    <t>S S BUILDERS AND DEVELOPERS</t>
  </si>
  <si>
    <t>3-7-65/21, VENKATA RAMANA COLONY, L B NAGAR, HYDERABAD</t>
  </si>
  <si>
    <t>SUBSTANDARD</t>
  </si>
  <si>
    <t>S S E ENGINEERING P LTD</t>
  </si>
  <si>
    <t>MEERA JATIN SARKAR</t>
  </si>
  <si>
    <t>MITA A SARKAR</t>
  </si>
  <si>
    <t>S.I.J CHAINS LTD</t>
  </si>
  <si>
    <t>SETHI INDUSTRIES LANE, HOSHIARPUR ROAD, JALANDHAR</t>
  </si>
  <si>
    <t>SURJIT SINGH</t>
  </si>
  <si>
    <t>DAVINDER PAL SINGH</t>
  </si>
  <si>
    <t>S.KESHAV NAYAK &amp;   COMPANY</t>
  </si>
  <si>
    <t>KOLLAM CONVENT ROAD (MAIN)</t>
  </si>
  <si>
    <t>PB NO.324  QUILON</t>
  </si>
  <si>
    <t>SAA OIL MILLS</t>
  </si>
  <si>
    <t>2A/3A,STERLINGAPTS,KALINA CHURCH ROAD,SANTACRUZ (E),MUMBAI - 98</t>
  </si>
  <si>
    <t>SAJEED A SAYEED</t>
  </si>
  <si>
    <t>REHNA S SAYEED</t>
  </si>
  <si>
    <t>SAARP &amp; SEERA</t>
  </si>
  <si>
    <t>COIMBATORE AGRICULTURAL FINANC</t>
  </si>
  <si>
    <t>SEERANAMPALAYAM, PALAKKARAI, PERUNDURAI, ERODE</t>
  </si>
  <si>
    <t>SABARE INTERNATIONAL LTD</t>
  </si>
  <si>
    <t>KARUR</t>
  </si>
  <si>
    <t>KAMARAJAPURAM EAST KARUR</t>
  </si>
  <si>
    <t>SUSINDERAN</t>
  </si>
  <si>
    <t>SHANMUGASUNDARAM</t>
  </si>
  <si>
    <t>VENKATRAMAN</t>
  </si>
  <si>
    <t>RENGANATHAN</t>
  </si>
  <si>
    <t>SACHIN ROADLINES PVT LTD</t>
  </si>
  <si>
    <t>HINDI NAGAR, PANJAGUTTA, HYDERABAD</t>
  </si>
  <si>
    <t>SURESH KUMAR MANCHADA</t>
  </si>
  <si>
    <t>HARMOHAN SINGH MANCHADA</t>
  </si>
  <si>
    <t>RASHMI MANCHADA</t>
  </si>
  <si>
    <t>SAHA KEIL LTD(KOTHARI ELECTRONICS (I) LTD</t>
  </si>
  <si>
    <t>MARAIMALAINAGAR, TAMILNADU</t>
  </si>
  <si>
    <t>SBI,ICICI,STAN CHART,ANZ GRINDLAYS</t>
  </si>
  <si>
    <t>SAHIL RICE GEN MILL</t>
  </si>
  <si>
    <t>KALASH KULLIAN,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</si>
  <si>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</si>
  <si>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</si>
  <si>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</si>
  <si>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</si>
  <si>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</si>
  <si>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</si>
  <si>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</si>
  <si>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</si>
  <si>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AGRICULTURAL FINANCE BRANCH</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</si>
  <si>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</si>
  <si>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</si>
  <si>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</si>
  <si>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</si>
  <si>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</si>
  <si>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</si>
  <si>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</si>
  <si>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</si>
  <si>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</si>
  <si>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</si>
  <si>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</si>
  <si>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</si>
  <si>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</si>
  <si>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</si>
  <si>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</si>
  <si>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</si>
  <si>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</si>
  <si>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</si>
  <si>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LAJPATNAGAR, DELHI</t>
  </si>
  <si>
    <t>SAI SANTOSHI FOODS</t>
  </si>
  <si>
    <t>ERNAKULAM OVERSEAS BRANCH</t>
  </si>
  <si>
    <t>14/1990,THEVAKET HOUSE,RKPILLAI RD,SANTHINAGAR,KARUVELIPPADI,KOCHI</t>
  </si>
  <si>
    <t>SAI SUVI ENTERPRISES</t>
  </si>
  <si>
    <t>SURESH</t>
  </si>
  <si>
    <t>SAICON STEELS P LTD</t>
  </si>
  <si>
    <t>MUMBAI SSI BRANCH</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</si>
  <si>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</si>
  <si>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</si>
  <si>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</si>
  <si>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</si>
  <si>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</si>
  <si>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</si>
  <si>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</si>
  <si>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</si>
  <si>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</si>
  <si>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</si>
  <si>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</si>
  <si>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</si>
  <si>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OVERSEAS HYDERABAD</t>
  </si>
  <si>
    <t>PLOT NO 46, 1ST FLOOR, SAI ENCLAVE, BEHIND ICICI BANK, HABSIGUDA, HYDERABAD</t>
  </si>
  <si>
    <t>TUMUL RATHI</t>
  </si>
  <si>
    <t>SHASHIKANT AGARWAL</t>
  </si>
  <si>
    <t>AANCHAL RATHI</t>
  </si>
  <si>
    <t>KIRAN AGARWAL</t>
  </si>
  <si>
    <t>SAL MARKETING</t>
  </si>
  <si>
    <t>F-24,KALKAJI, NEW DELHI</t>
  </si>
  <si>
    <t>SAMPRATHA POLY PRODUCTS PVT. LTD.</t>
  </si>
  <si>
    <t>TELGI</t>
  </si>
  <si>
    <t>POST TELGI TQ BASAVAN BAGEWADI, DIST BIJAPUR</t>
  </si>
  <si>
    <t>BASAVARAJ PADEKANUR</t>
  </si>
  <si>
    <t>SANTAMMA B PADEKANUR</t>
  </si>
  <si>
    <t>SAMTEL COLOR LAB</t>
  </si>
  <si>
    <t>DELHI JANPATH</t>
  </si>
  <si>
    <t>52, COMMUNITY CENTRE, NEW FRIENDS COLONY, NEW DELHI</t>
  </si>
  <si>
    <t>PNB,ICICI,SBI,UTI,ABN AMRO,CANARA</t>
  </si>
  <si>
    <t>R K SRIVASTAVA</t>
  </si>
  <si>
    <t>R KRISHNAN KUMAR</t>
  </si>
  <si>
    <t>AMAL GANGULI</t>
  </si>
  <si>
    <t>SAMTEL GLASS LIMITED</t>
  </si>
  <si>
    <t>NEW FRIENDS COLONY, DELHI</t>
  </si>
  <si>
    <t>SANJAY REROLLING MILLS LTD.</t>
  </si>
  <si>
    <t>A 28, 1-16 ROAD No.14, IDA, NACHARAM            HYDERABAD - 7</t>
  </si>
  <si>
    <t>SANKALP ENGINEERING AND SERVICES PVT LTD</t>
  </si>
  <si>
    <t>PIMPRI</t>
  </si>
  <si>
    <t>MH PUNE, 1093 152, AP KARANDI, TALSHIRUR, PUNE</t>
  </si>
  <si>
    <t>SANRAA MEDIA LTD</t>
  </si>
  <si>
    <t>SARAF SYNTHETICS (RAJ) LTD</t>
  </si>
  <si>
    <t>217, A 220 &amp; 230 MI AREA,  ALWAR, RAJASTHAN</t>
  </si>
  <si>
    <t>SARAL CREATIONS</t>
  </si>
  <si>
    <t>DELHI MAYAPURI</t>
  </si>
  <si>
    <t>13/69, SUBHASH NAGAR, NEW DELHI</t>
  </si>
  <si>
    <t>SARAT MILLING INDUSTRIES</t>
  </si>
  <si>
    <t>T/2/1 GURUDAS DUTTA GARDEN LANE, KOLKATA-700067</t>
  </si>
  <si>
    <t>SARAT KUMAR GUPTA</t>
  </si>
  <si>
    <t>SUSHIL KUMAR GUPTA</t>
  </si>
  <si>
    <t>SANJOY KUMAR GUPTA</t>
  </si>
  <si>
    <t>BIJAY KUMAR GUPTA</t>
  </si>
  <si>
    <t>SARBAT COTFAB(P) LTD</t>
  </si>
  <si>
    <t>SECTOR 17 C</t>
  </si>
  <si>
    <t>RANDHIR SINGH MANN</t>
  </si>
  <si>
    <t>HARMESH LAL</t>
  </si>
  <si>
    <t>BHUPINDER SINGH MANN</t>
  </si>
  <si>
    <t>SARITHA ALLOY AND STEEL PVT LTD</t>
  </si>
  <si>
    <t>27, CRYSTAL AVENUE, LOKANWALA COMPLEX, ANDHERI WEST, MUMBAI-58</t>
  </si>
  <si>
    <t>RAVINDRA S ARORA</t>
  </si>
  <si>
    <t>NARINDER ARORA</t>
  </si>
  <si>
    <t>SARWAN KUMAR SINGH</t>
  </si>
  <si>
    <t>ROOM NO G 135, NEAR PANCH MANDIR, PATRATU</t>
  </si>
  <si>
    <t>SATYA HATCHERIES</t>
  </si>
  <si>
    <t>SAFIDON</t>
  </si>
  <si>
    <t>H NO 88, GOHANA ROAD, PILLUKHERA MANDI,SAFIDON</t>
  </si>
  <si>
    <t>AJAY</t>
  </si>
  <si>
    <t>301, VENKATARAMANA COLONY, KHAIRATABAD, HYDERABAD</t>
  </si>
  <si>
    <t>VEMPATI LALITHA</t>
  </si>
  <si>
    <t>SAVITHRI INDIA LTD.</t>
  </si>
  <si>
    <t>4774/23, ANSARI ROAD, DARYAGANJ, DELHI</t>
  </si>
  <si>
    <t>SBOP</t>
  </si>
  <si>
    <t>N M GHATGHE</t>
  </si>
  <si>
    <t>SEARS ELECTRONICS LTD</t>
  </si>
  <si>
    <t>PLOT NO 2, PHASE II VSI ESTATE,   THIRUVANMIYUR, MADRAS  600041.</t>
  </si>
  <si>
    <t>IB,SIPCOT</t>
  </si>
  <si>
    <t>LAKSHMINARAYANAN</t>
  </si>
  <si>
    <t>RAMACHNADRAN</t>
  </si>
  <si>
    <t>BHATTACHARYA A K</t>
  </si>
  <si>
    <t>KUMAR P N</t>
  </si>
  <si>
    <t>SEEMA SILKS &amp; SAREES</t>
  </si>
  <si>
    <t>ARSIWALA BUILDING, I FLOOR, 61   WODE HOUSE ROAD, MUMBAI - 5</t>
  </si>
  <si>
    <t>SHIVKUMAR GUPTA</t>
  </si>
  <si>
    <t>VISHNUKUMAR GUPTA</t>
  </si>
  <si>
    <t>SELLO ROYAL (I) LTD</t>
  </si>
  <si>
    <t>9,CHANDAN MARKET,MAIN MEHRAULI-GURGOEN RD,GHITORNI,NEW DELHI-30</t>
  </si>
  <si>
    <t>HFC,HSIDC</t>
  </si>
  <si>
    <t>SEMICON ELECTRONICS PVT LTD.</t>
  </si>
  <si>
    <t>No.4, ADIBANSTALLA LANE  CALCUTTA - 700 007</t>
  </si>
  <si>
    <t>B K Maheshwari</t>
  </si>
  <si>
    <t>Anil Kumar Doshi</t>
  </si>
  <si>
    <t>SGN CASHEW COMP</t>
  </si>
  <si>
    <t>PB NO 125   KADAPPAKADA, QUILON</t>
  </si>
  <si>
    <t>SHAKTI RODS &amp; WIRES LTD.</t>
  </si>
  <si>
    <t>SHREEJI VIHAR, BLDG. 2, OPP. TELEPHONE EXCHANGE  S V ROAD, KANDIVLI WEST, MUMBAI 67</t>
  </si>
  <si>
    <t>NATWARLAL A MEHTA</t>
  </si>
  <si>
    <t>RAKESH N MEHTA</t>
  </si>
  <si>
    <t>J S SHAH</t>
  </si>
  <si>
    <t>SHAKUNTHALA WIRE INDUSTRIES P LTD</t>
  </si>
  <si>
    <t>YOGI NAGAR, BORIVILI W</t>
  </si>
  <si>
    <t>SITARAM KHANDELWAL</t>
  </si>
  <si>
    <t>HEMANT S KHANDELWAL</t>
  </si>
  <si>
    <t>SHAMUNDI ARADHANA</t>
  </si>
  <si>
    <t>43A,REDDY VALASU, VELLAKOI I, ERODE</t>
  </si>
  <si>
    <t>SHANKARRAO UTTAMRAO PATIL</t>
  </si>
  <si>
    <t>NASIK GANGAPUR ROAD</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</si>
  <si>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</si>
  <si>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</si>
  <si>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</si>
  <si>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</si>
  <si>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</si>
  <si>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</si>
  <si>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</si>
  <si>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</si>
  <si>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</si>
  <si>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</si>
  <si>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SHASHWAT INTERNATIONAL LTD</t>
  </si>
  <si>
    <t>ORIND WESTCOAST, PADHAR, BHUJ</t>
  </si>
  <si>
    <t>DIPTHI PATNAYAK</t>
  </si>
  <si>
    <t>GURUPRASA D PAL</t>
  </si>
  <si>
    <t>SC KAUSHAL</t>
  </si>
  <si>
    <t>SHIVKUMAR AGARWAL</t>
  </si>
  <si>
    <t>PRAVEEN REEHL</t>
  </si>
  <si>
    <t>RAVINDRA JHUNJHUNWALA</t>
  </si>
  <si>
    <t>KAMALAKANT PANDAY</t>
  </si>
  <si>
    <t>SUNIL RUSTAGI</t>
  </si>
  <si>
    <t>SHAUHARAT ENTERPRISES P LTD</t>
  </si>
  <si>
    <t>SHOP NO.5,PRASAD CHAMBER, OPERA HOUSE,MUMBAI-400 004</t>
  </si>
  <si>
    <t>OBC,SYND BK, IOB,SARASWATH BK,ABN, ALLAH</t>
  </si>
  <si>
    <t>S S MEHTA</t>
  </si>
  <si>
    <t>SHAILESH MEHTA</t>
  </si>
  <si>
    <t>J G MEHTA</t>
  </si>
  <si>
    <t>SHAURYA HOUSING LIMITED</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</si>
  <si>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</si>
  <si>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</si>
  <si>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</si>
  <si>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</si>
  <si>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</si>
  <si>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</si>
  <si>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</si>
  <si>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</si>
  <si>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</si>
  <si>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</si>
  <si>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SHIRIN RUKMODDIN KAZI</t>
  </si>
  <si>
    <t>ICHALKARANJI</t>
  </si>
  <si>
    <t>H NO 9/2, SUDARSHAN HOUSING SOCIETY, TEMBLAIWADI, KOLHAPUR, MAHARASHTRA- 416005</t>
  </si>
  <si>
    <t>SHIVA COMMERCIALS LTD</t>
  </si>
  <si>
    <t>DISPUR, GUWAHATI</t>
  </si>
  <si>
    <t>15th MILE, RANGSAKONA BYRNIHAT</t>
  </si>
  <si>
    <t>PNB, HDFC</t>
  </si>
  <si>
    <t>SANDEEP KUMAR BHAGAT</t>
  </si>
  <si>
    <t>SMT SHALINI BHAGAT</t>
  </si>
  <si>
    <t>HANSRAJ PANWAR</t>
  </si>
  <si>
    <t>SHREE KRISHNA PANDEY</t>
  </si>
  <si>
    <t>DEEPAK KUMAR CHOUDHARY</t>
  </si>
  <si>
    <t>HITEN RANJAN CHOUDHURY</t>
  </si>
  <si>
    <t>ROSHAN KUMAR CHOUDHARY</t>
  </si>
  <si>
    <t>SHIVA METAL TECH LTD</t>
  </si>
  <si>
    <t>PANCHKULA MAIN</t>
  </si>
  <si>
    <t>TRILOKPUR ROAD VILLAGE KHERI KALAAMB, DIST SIRMOUR, HIMACHAL PRADESH</t>
  </si>
  <si>
    <t>RAVINDER KUMAR JAIN</t>
  </si>
  <si>
    <t>SHIVANI SYNTHETICS LTD</t>
  </si>
  <si>
    <t>MODI FLOOR MILLS COMPOUND  OKHLA INDUSTRIAL ESTATE, NEW DELHI</t>
  </si>
  <si>
    <t>NITYA NAND SHARMA</t>
  </si>
  <si>
    <t>BANKEY KISHEN AGARWAL</t>
  </si>
  <si>
    <t>WIDHANI A N</t>
  </si>
  <si>
    <t>MODI P K</t>
  </si>
  <si>
    <t>SHIVDAS SHRIKANT MADKAR</t>
  </si>
  <si>
    <t>SHIVDAS S MADKAR</t>
  </si>
  <si>
    <t>SHIVMONI STEEL TUBES LTD. (UNDER LIQUIDATION)</t>
  </si>
  <si>
    <t>Sy.No.170,HOODY VILLAGE,16th KM STONE,WHITE FILED RD,BANGALORE</t>
  </si>
  <si>
    <t>KSIDC,KSFC,ICICI,IDBI,SY.BK</t>
  </si>
  <si>
    <t>SHREE AMRUTHA NARAYANA AGRO INDUSTRIES</t>
  </si>
  <si>
    <t>WARANGAL HANUMAKONDA</t>
  </si>
  <si>
    <t>SY.NO.16-1-A, 16-2, 16-4-A, 23-AA-1, 23-EE, 24-A AND 16-3, MAHESWARAM VILLAGE AND MANDAL, WARANGAL DIST</t>
  </si>
  <si>
    <t>S MADHAVA SHANKAR</t>
  </si>
  <si>
    <t>S ANDALAMMA</t>
  </si>
  <si>
    <t>S RAMRAJ</t>
  </si>
  <si>
    <t>SHREE BALAJI AGENCIES</t>
  </si>
  <si>
    <t>GANATRA ESTATE, THANE-1</t>
  </si>
  <si>
    <t>ARUN KUMAR SAMPAT</t>
  </si>
  <si>
    <t>VASANTHA SAMPAT</t>
  </si>
  <si>
    <t>SHREE KANGRA STEELS P LTD</t>
  </si>
  <si>
    <t>PLOT NO 111, PHASE I, INDUSTRIAL AREA, CHANDIGARH</t>
  </si>
  <si>
    <t>SHREE KUBER CHEMICALS</t>
  </si>
  <si>
    <t>LUDHIANA COURT ROAD</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</si>
  <si>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</si>
  <si>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</si>
  <si>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</si>
  <si>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</si>
  <si>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</si>
  <si>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</si>
  <si>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PATRL</t>
  </si>
  <si>
    <t>YOGESH PRAVIN BHAI PATEL</t>
  </si>
  <si>
    <t>DURGABEN PRAVINBHAI PATEL</t>
  </si>
  <si>
    <t>SHREE LAXMIKANTH INDUSTRIES UNIT-II</t>
  </si>
  <si>
    <t>Y9A,LAXMINAGAR,ANAJMANDI ROAD, INDORE</t>
  </si>
  <si>
    <t>SHREE MAA PHARMA CHEM LTD</t>
  </si>
  <si>
    <t>PLOT NO.1013-1120,GIDC,SARIGAM,NEAR GEB POWER STN.,UMMERGAON,VALSA</t>
  </si>
  <si>
    <t>A P KARNIK</t>
  </si>
  <si>
    <t>YATIN DESAI</t>
  </si>
  <si>
    <t>SHREE PADMA PAPER MILLS LTD</t>
  </si>
  <si>
    <t>810, CHIRANJEEV TOWER, 43, NEHRU PLACE   NEW DELHI-110 019.</t>
  </si>
  <si>
    <t>SYN BK,CORP BK,RFC,RIICO</t>
  </si>
  <si>
    <t>SHREE RAM LAYER FARM</t>
  </si>
  <si>
    <t>VILL- KALWA, TEHSIL- SAFIDON DIST- JIND</t>
  </si>
  <si>
    <t>SURENDER SINGH</t>
  </si>
  <si>
    <t>RAM SINGH</t>
  </si>
  <si>
    <t>SHREE SANYAJI STEEL AND POWER LTD</t>
  </si>
  <si>
    <t>21 HEMANT BASU SARANI, CENTRAL POINT BUILDING, 5TH FLOOR, ROOM NO 508, KOLKATA</t>
  </si>
  <si>
    <t>Jai Prakash Jaiswal</t>
  </si>
  <si>
    <t>Dhiraj Jaiswal</t>
  </si>
  <si>
    <t>Hiten Ranjan Choudhary</t>
  </si>
  <si>
    <t>SHREE SHYAM FABRICS LTD</t>
  </si>
  <si>
    <t>BOMBAY ARM BRANCH</t>
  </si>
  <si>
    <t>210, UNIQUE HOUSE, CHAKALA ROAD ,  ANDHERI EAST MUMBAI 99</t>
  </si>
  <si>
    <t>P D CHAMRIA</t>
  </si>
  <si>
    <t>UMESH KUMAR MODI</t>
  </si>
  <si>
    <t>SHREYASH ENTERPRISES</t>
  </si>
  <si>
    <t>SUDHIR SHUJA</t>
  </si>
  <si>
    <t>YUVRAJ LOURDUSWAMY</t>
  </si>
  <si>
    <t>ANAND RAMASWAMY</t>
  </si>
  <si>
    <t>SANDEEP GOPANI</t>
  </si>
  <si>
    <t>DINESH K MISHRA</t>
  </si>
  <si>
    <t>SHRI BALAJI SPONGE IRON PVT LTD</t>
  </si>
  <si>
    <t>SCO 86,SWASTIK VIHAR,MANSA DEVI COMP,SECTOR-5,PANCHKULA-134114</t>
  </si>
  <si>
    <t>MANOJ GOYAL</t>
  </si>
  <si>
    <t>NEERU GOEL</t>
  </si>
  <si>
    <t>SHRI GOPALA IRON (INDIA) P LTD</t>
  </si>
  <si>
    <t>NO.2862, ROOM NO.1, 1ST FLOOR,SIRKIWALAN, HAUZ KHAS, DELHI</t>
  </si>
  <si>
    <t>SHRI RAJ VENTECH POWER CAB LTD</t>
  </si>
  <si>
    <t>RICO INDS AREA, BHIWADI</t>
  </si>
  <si>
    <t>SHRI SWAMI OIL INDUSTRIES</t>
  </si>
  <si>
    <t>GANGAPUR ROAD, NASIK</t>
  </si>
  <si>
    <t>SATARA</t>
  </si>
  <si>
    <t>RAJENDRA B ALAI</t>
  </si>
  <si>
    <t>ADSPA3615L</t>
  </si>
  <si>
    <t>SUVARNA R ALAI</t>
  </si>
  <si>
    <t>ADQPA4618</t>
  </si>
  <si>
    <t>TUSHAR R ALAI</t>
  </si>
  <si>
    <t>SHRISHMA FINE CHEMICAL &amp; PHARMACETICALS(K)LTD</t>
  </si>
  <si>
    <t>II FLOOR, SHIVAPRASAD COMPLEX, 1/1, MUSEUM ROAD,BANGALORE 560001.</t>
  </si>
  <si>
    <t>S A A PINTO</t>
  </si>
  <si>
    <t>KETAN DALAL</t>
  </si>
  <si>
    <t>R N Goel</t>
  </si>
  <si>
    <t>W Saldana</t>
  </si>
  <si>
    <t>P P Madappa</t>
  </si>
  <si>
    <t xml:space="preserve"> Samir Ferra</t>
  </si>
  <si>
    <t xml:space="preserve">SIDDARTHA MILK DAIRY PRODUCTS </t>
  </si>
  <si>
    <t>S H HUSSAIN</t>
  </si>
  <si>
    <t>S H USMAN</t>
  </si>
  <si>
    <t>SYED HAROON</t>
  </si>
  <si>
    <t>SHAHNA VAJ BEGUM SH SHAHIDA BEGUM</t>
  </si>
  <si>
    <t xml:space="preserve">LAKSHMI DEVI </t>
  </si>
  <si>
    <t>SIDDHARTH NATURAL FOOD RESOURCES PVT LTD</t>
  </si>
  <si>
    <t>PONDA</t>
  </si>
  <si>
    <t>SIDHI VINAYAKA RICE MILLS</t>
  </si>
  <si>
    <t>TARAORI RAILWAY ROAD</t>
  </si>
  <si>
    <t>CHOPRI VILLAGE, TARAORI DIST, KARNAL</t>
  </si>
  <si>
    <t>RAMESHWAR DASS</t>
  </si>
  <si>
    <t>SIGNAL APPARELS</t>
  </si>
  <si>
    <t>TIRUPPUR PERUMANALLUR ROAD</t>
  </si>
  <si>
    <t>NO.1,RAMAIAH COLONY, TIRUPUR-641602</t>
  </si>
  <si>
    <t>SIGNAL EXPORTS</t>
  </si>
  <si>
    <t>NO.2, RAMAIAH COLONY, TIRUPUR -641602</t>
  </si>
  <si>
    <t>SILICON VALLEY TECH. (I) PVT. LTD.</t>
  </si>
  <si>
    <t>61, NEPZ  NOIDA</t>
  </si>
  <si>
    <t>DESPANDE VINAY</t>
  </si>
  <si>
    <t>SILKY SILK INDUSTRIES LTD</t>
  </si>
  <si>
    <t>SANJAY MIGLANI</t>
  </si>
  <si>
    <t>S K MIGLANI</t>
  </si>
  <si>
    <t>NEERAJA MIGLANI</t>
  </si>
  <si>
    <t>SILLA ALLOY AND STEELS PVT LTD</t>
  </si>
  <si>
    <t>27, CRYSTAL AVENUE, LOKANDWALA COMPLEX, ANDHERI WEST, MUMBAI-58</t>
  </si>
  <si>
    <t>SILVEX &amp; COMPANY (INDIA) P LTD</t>
  </si>
  <si>
    <t>OVERSEAS, JAIPUR</t>
  </si>
  <si>
    <t>RIICO INDS AREA, SITAPURA, JAIPUR-302022</t>
  </si>
  <si>
    <t>ARVIND AGARWAL</t>
  </si>
  <si>
    <t>RAVINDRA AGARWAL</t>
  </si>
  <si>
    <t>SUNITA AGARWAL</t>
  </si>
  <si>
    <t>MEENA AGARWAL</t>
  </si>
  <si>
    <t>SIRAJ CHEMICALS</t>
  </si>
  <si>
    <t>31/13,KARPURA STREET,PERIAMET, CHENNAI-3</t>
  </si>
  <si>
    <t>SIRI MICROFIN SOCIETY</t>
  </si>
  <si>
    <t>H NO 28 29, UCON PLAZA, 3RD FLOOR, PARK ROAD, KURNOOL, AP</t>
  </si>
  <si>
    <t>N SATYANARAYNA(SECRETARY)</t>
  </si>
  <si>
    <t>N NAGAIAH(PRESIDENT)</t>
  </si>
  <si>
    <t>M V SARANGAPANI(VICE PRESIDENT)</t>
  </si>
  <si>
    <t>T VIJAYA KUMAR(TRESURER</t>
  </si>
  <si>
    <t>G MURALIKRISHNA(MBR)</t>
  </si>
  <si>
    <t>B HARINATH</t>
  </si>
  <si>
    <t>V NAVEEN KUMAR SETTY</t>
  </si>
  <si>
    <t>SIV INDFS. LTD.</t>
  </si>
  <si>
    <t>334, PULIAKULAM RD. RAMANATHA PURAM, COIMBATORE</t>
  </si>
  <si>
    <t>BOB,IB,BOI,ANZ BK,CITI BK,SBI,DEAUTCH BK</t>
  </si>
  <si>
    <t>B ANAND (NOM)</t>
  </si>
  <si>
    <t>V PALANICHAMY (NOM)</t>
  </si>
  <si>
    <t>A S RAJAGOPALAN</t>
  </si>
  <si>
    <t>SOL PHARMACEUTICALS</t>
  </si>
  <si>
    <t>5-9-88, FATEH MAIDAN   HYDERABAD</t>
  </si>
  <si>
    <t>V J SALPEKAR</t>
  </si>
  <si>
    <t>C CHANDRASEKHARA REDDY</t>
  </si>
  <si>
    <t>C SUBRAHMANYA REDDY</t>
  </si>
  <si>
    <t>SOMKAN MARINE FOODS LTD</t>
  </si>
  <si>
    <t>VALLAHALLA HOUSE, 8-2-703/A, RD NO.12, BANJARA HILLS, HYDERABAD-34</t>
  </si>
  <si>
    <t>SONA AGENCIES</t>
  </si>
  <si>
    <t>KURNOOL</t>
  </si>
  <si>
    <t>H NO 40-808-H, SRINIVAS NAGAR, KURNOOL</t>
  </si>
  <si>
    <t xml:space="preserve">. Mohd Suneer (Partner) </t>
  </si>
  <si>
    <t>Mohd Zaheer (Partner)</t>
  </si>
  <si>
    <t>SONA POULTRY FARMS</t>
  </si>
  <si>
    <t>D NO 40-808-H-6A, SRINIVAS NAGAR, KURNOOL</t>
  </si>
  <si>
    <t>Mohd Suneer (Proprietor)</t>
  </si>
  <si>
    <t>SOOD SONS INDUSTRIES</t>
  </si>
  <si>
    <t>101-3, SUKHDEV MARKET, CIVIL LINES, NEAR KAILASH CINEMA CHOWK, LUDHIANA</t>
  </si>
  <si>
    <t>ASHWINI SOOD</t>
  </si>
  <si>
    <t>SOOD SONS NEUMATIC INDIA</t>
  </si>
  <si>
    <t>107-108, SUKHDEV MARKET, CIVIL LINES, NEAR KAILASH CINEMA CHOWK, LUDHIANA</t>
  </si>
  <si>
    <t>ANKUR SOOD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</si>
  <si>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</si>
  <si>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</si>
  <si>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</si>
  <si>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</si>
  <si>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</si>
  <si>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</si>
  <si>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</si>
  <si>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</si>
  <si>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</si>
  <si>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</si>
  <si>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</si>
  <si>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M H Road,,Perambur</t>
  </si>
  <si>
    <t xml:space="preserve">S.Suresh  </t>
  </si>
  <si>
    <t>Ms Sreeja</t>
  </si>
  <si>
    <t>SPACE WOOD</t>
  </si>
  <si>
    <t>C/O RAM KRISHNA PANDEY, 630, NAUBASTA KALA, DEVA ROAD, LUCKNOW</t>
  </si>
  <si>
    <t>SPUN SILK (I) LTD</t>
  </si>
  <si>
    <t>38, 3RD CROSS,  VICTORIA  LAYOUT, BANGALORE 560 047.</t>
  </si>
  <si>
    <t>IOB,IFCI,IDBI,ICICI</t>
  </si>
  <si>
    <t>M.SYED MEHBOOBNPASHA (D)</t>
  </si>
  <si>
    <t>SREE LAKSHMI KRAFT PAPER VENTURES</t>
  </si>
  <si>
    <t xml:space="preserve">Vanikaran Street,Maduvankarai,Guindy, </t>
  </si>
  <si>
    <t xml:space="preserve">Mohan raj  </t>
  </si>
  <si>
    <t xml:space="preserve">Manonmani </t>
  </si>
  <si>
    <t xml:space="preserve">                                                                                                       </t>
  </si>
  <si>
    <t>M.Alagesan</t>
  </si>
  <si>
    <t xml:space="preserve">M.Saravanan </t>
  </si>
  <si>
    <t>SRI ANNAMALAIYAR PAPER MILLS PVT LTD</t>
  </si>
  <si>
    <t>KARAIKUDI</t>
  </si>
  <si>
    <t>9/4/39B, VALMEEGI STREET, SRI RAM NAGAR,KARAIKUDI 630106</t>
  </si>
  <si>
    <t>K RA G SARAVANAN</t>
  </si>
  <si>
    <t>V N S VASANTHA</t>
  </si>
  <si>
    <t>SRI CHANGAPUR HANUMANJI GINING &amp; PRESSING</t>
  </si>
  <si>
    <t>AMRAVATHI</t>
  </si>
  <si>
    <t>WALGAON, AMRAVATHI</t>
  </si>
  <si>
    <t>PRAKASH ZANWAR</t>
  </si>
  <si>
    <t>SRI DATTA VENKATA COTTON &amp; GINNING INDUSTRIES</t>
  </si>
  <si>
    <t>D NO.17/100, CHILKURI VARI STREET, AKIVIDU (MANDAL), WEST GODAVARI</t>
  </si>
  <si>
    <t>K SATYANARAYANA</t>
  </si>
  <si>
    <t>SRI DURGA SILKS</t>
  </si>
  <si>
    <t>6-3-902/A,NEAR YASHODA HOSPITAL,RAJ BHAVAN ROAD, HYDERABAD</t>
  </si>
  <si>
    <t>T VAMSIDHAR</t>
  </si>
  <si>
    <t>V RAGHU NARASIMHA RAO</t>
  </si>
  <si>
    <t>V VARALAKSHMI</t>
  </si>
  <si>
    <t>DANAM ANITHA</t>
  </si>
  <si>
    <t>G MADHAVI</t>
  </si>
  <si>
    <t>SRI LAKSHMI SARASWATHI PAPER MILLS LTD.</t>
  </si>
  <si>
    <t>204, PAIGHA PEZA, II FLOOR, BASHEERBAGH  HYDERABAD - 500 029</t>
  </si>
  <si>
    <t>SRI RAJESHWARI LEATHERS</t>
  </si>
  <si>
    <t>10&amp;14, VEERASWAMY STREET, PERIAMPET   CHENNAI</t>
  </si>
  <si>
    <t>SRI SAI COMPUTERS EMBROIDERY WORKS AND LADIES TAILORS</t>
  </si>
  <si>
    <t>FACTORY NO. 3A &amp; 3B, TYPE III, APIIC PRASANTH NAGAR, KUKATPALLI</t>
  </si>
  <si>
    <t>TANIKONDA TIRUMALA DEVI</t>
  </si>
  <si>
    <t>SRI VENKATA RAMANA FRUIT PROCESSING</t>
  </si>
  <si>
    <t>KHAMMAM</t>
  </si>
  <si>
    <t>PERUVANCHA VILLAGE, KALLUR MANDAL, KHAMMAM DIST</t>
  </si>
  <si>
    <t>Narappa reddy</t>
  </si>
  <si>
    <t>sateesh</t>
  </si>
  <si>
    <t>Radhakrishna</t>
  </si>
  <si>
    <t>SRI VISHNU ANNAMALAIYAR PAPER MILLS PVT LTD</t>
  </si>
  <si>
    <t>VEDAINGUDI VILLAGE, MITHRAVAYAL POST, PUDUVAYAL, KARAIKUDI-630106</t>
  </si>
  <si>
    <t>SSJV PROJECTS P LTD</t>
  </si>
  <si>
    <t>25/2,S N TOWERS, 12TH FLOOR, BANGALORE</t>
  </si>
  <si>
    <t>ALLAHABAD, ICICI, AXIS, SBI,VIJAYA</t>
  </si>
  <si>
    <t>Manohar Shetty</t>
  </si>
  <si>
    <t>Harini Shetty</t>
  </si>
  <si>
    <t>ST MARK EDUCATIONAL INSTITUTION</t>
  </si>
  <si>
    <t>RACHANPALLY, BALLERY ROAD, ANANTHPUR</t>
  </si>
  <si>
    <t>K Chiranjeevi Reddy, Secretary</t>
  </si>
  <si>
    <t>Mrs. K Uma Devi, President</t>
  </si>
  <si>
    <t>DR T Hanumantha Reddy, Vice President</t>
  </si>
  <si>
    <t>N Sarveswara Reddy Joint Secretary</t>
  </si>
  <si>
    <t>K Ramanjaneyulu Reddy, Exe Member</t>
  </si>
  <si>
    <t>G Anjaneyulu, Exe Member</t>
  </si>
  <si>
    <t>rs. K Anuradha, Exe Member</t>
  </si>
  <si>
    <t>Smt K Suseela Devi</t>
  </si>
  <si>
    <t>STERLING CNC ENGINE ERING PVT LTD</t>
  </si>
  <si>
    <t>SECOND MILESTONE, VIKAS NAGAR, BASAI ROAD, GURGAON</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</si>
  <si>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</si>
  <si>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</si>
  <si>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</si>
  <si>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</si>
  <si>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</si>
  <si>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</si>
  <si>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</si>
  <si>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</si>
  <si>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</si>
  <si>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ANIL SHARMA</t>
  </si>
  <si>
    <t>SUGANTHI ENTERPRISES</t>
  </si>
  <si>
    <t>NO. 117, CITI TOWER BASEMENT, SIR THYAGARAYA NAGAR, CHENNAI</t>
  </si>
  <si>
    <t>SUGANTHI K</t>
  </si>
  <si>
    <t>MOHAMMED SALEEM</t>
  </si>
  <si>
    <t>SUHAS V GHOTAGE</t>
  </si>
  <si>
    <t>SUHAS VASUDEV GHOTAGE</t>
  </si>
  <si>
    <t>401, GERAS IMPERIUM,,PATTO PLAZA,PANAJI</t>
  </si>
  <si>
    <t>SUHRID GLOBAL TRADERS</t>
  </si>
  <si>
    <t>CHOWRINGHEE, KOLKATA</t>
  </si>
  <si>
    <t>90, Avenue South Santhoshpura, Kolkata-700075</t>
  </si>
  <si>
    <t>PARTHA PRATHIM GUHA</t>
  </si>
  <si>
    <t>SUJATHA MACHINENI</t>
  </si>
  <si>
    <t>W/O SAMPATH RAO, H NO 2-2-534/1, RAMNAGAR, HANUMAKONDA, WARANGAL</t>
  </si>
  <si>
    <t>SUKHDAYAM AYURVEDIC PHARMACEUTICALS</t>
  </si>
  <si>
    <t>CHANGANCHERRY</t>
  </si>
  <si>
    <t>KANJIRAPALLY BRANCH AT KANJIKUZHY, KOTTAYAM</t>
  </si>
  <si>
    <t>SUL INDIA LTD</t>
  </si>
  <si>
    <t>INDORE PALESIA POINT</t>
  </si>
  <si>
    <t>43,JAORA COMPOUND, INDORE</t>
  </si>
  <si>
    <t>PARESH AGRAWAL</t>
  </si>
  <si>
    <t>SUNIL AGRAWAL</t>
  </si>
  <si>
    <t>SURESH AGRAWAL</t>
  </si>
  <si>
    <t>V K BANSAL</t>
  </si>
  <si>
    <t>SUMEET EXPORT</t>
  </si>
  <si>
    <t>217-R, MODEL TOWN, LUDHIANA ST NO 1, VISHNU NAGAR, RAHON ROAD, LUDHIANA</t>
  </si>
  <si>
    <t>SUMEET THAPAR</t>
  </si>
  <si>
    <t>VINEET THAPAR</t>
  </si>
  <si>
    <t>SUMEX CHEMICALS LTD</t>
  </si>
  <si>
    <t>301/306, MAKER CHAMBERS, 5, NARIMAN POINT, MUMBAI-400 021</t>
  </si>
  <si>
    <t>BOB,IB,UBI,GSFC,GIIIC</t>
  </si>
  <si>
    <t>D N CHATURVEDI</t>
  </si>
  <si>
    <t>SUDHIR CHATURVEDI</t>
  </si>
  <si>
    <t>SUN &amp; SAWHILL SILKS PVT LTD</t>
  </si>
  <si>
    <t>SUN INFOWAYS LTD</t>
  </si>
  <si>
    <t>106 JANAKI CENTRE, SHAH INDUSTRIAL ESTATE,ANDHERI (W), MUMBAI-53</t>
  </si>
  <si>
    <t>ANIL POOJARY</t>
  </si>
  <si>
    <t>ARIF MITHANI</t>
  </si>
  <si>
    <t>HOZEFA VOHARA</t>
  </si>
  <si>
    <t>SUN TECH INDUSTRY</t>
  </si>
  <si>
    <t>CHETTIVANIPALEM</t>
  </si>
  <si>
    <t>SURVEY NO. 408, BAYYAVARAM, KASIMKOTA, ANAKAPALLI, VISAKHAPATNAM</t>
  </si>
  <si>
    <t>PANCHADARLA LAKSHMI</t>
  </si>
  <si>
    <t>P SURI APPA RAO</t>
  </si>
  <si>
    <t>SUNCRUSH FRUITS P LTD</t>
  </si>
  <si>
    <t>PB NO.822, BANGALORE-8</t>
  </si>
  <si>
    <t>KSFC, KSIOC,KIADB</t>
  </si>
  <si>
    <t>M G KINI</t>
  </si>
  <si>
    <t>PREMA KINI</t>
  </si>
  <si>
    <t>SUNRISE TRADING CO</t>
  </si>
  <si>
    <t>PREM COMPLEX, 73,TAIMOOR,DELHI-16</t>
  </si>
  <si>
    <t>SUPER FORGINGS AND STEEL LTD</t>
  </si>
  <si>
    <t>KOLKATA N S ROAD</t>
  </si>
  <si>
    <t>6, LYONS RANGE, KOLKATA 700 001</t>
  </si>
  <si>
    <t>M L GIRIA</t>
  </si>
  <si>
    <t>H K CHATURBEDI</t>
  </si>
  <si>
    <t>B N MODI</t>
  </si>
  <si>
    <t>PIYUSH MODI</t>
  </si>
  <si>
    <t>O P MODI</t>
  </si>
  <si>
    <t>R K MODI</t>
  </si>
  <si>
    <t>APNESH MODI</t>
  </si>
  <si>
    <t>R K CHOWDHURY</t>
  </si>
  <si>
    <t>O P SAXENA</t>
  </si>
  <si>
    <t>P B BANDOPADHYAY</t>
  </si>
  <si>
    <t>H K CHATURVEDI</t>
  </si>
  <si>
    <t>SUPREME CERAMICS</t>
  </si>
  <si>
    <t>C-154,SITE NO.1 IND AREA,BULAND SHAHAR RD,GHAZIABAD</t>
  </si>
  <si>
    <t>RISHI TAPARIA</t>
  </si>
  <si>
    <t>SMT.ANITA TAPARIA</t>
  </si>
  <si>
    <t>SATPAL YADAV</t>
  </si>
  <si>
    <t>RATAN YADAV</t>
  </si>
  <si>
    <t>VIKAS JOSHI</t>
  </si>
  <si>
    <t>SHARAD LAHOTI</t>
  </si>
  <si>
    <t>HARENDRA K MAHESHWARI</t>
  </si>
  <si>
    <t>VINOD K LAHOTI</t>
  </si>
  <si>
    <t>RAJMAN LAHOTI</t>
  </si>
  <si>
    <t>SUPREME TELECOMMUNICATIONS</t>
  </si>
  <si>
    <t>302/303,A WING,EUREKA TOWERS,MALAD WEST,MUMBAI - 64</t>
  </si>
  <si>
    <t>SBI,BOB,IL &amp; FS,ABN AMRO BANK</t>
  </si>
  <si>
    <t>VINEET VENKATESH PRABHU</t>
  </si>
  <si>
    <t>VIJAYA VENKATESH PRABHU</t>
  </si>
  <si>
    <t>MAHABALA TIMMA KODI</t>
  </si>
  <si>
    <t>VIJAYENDRA V PRABHU</t>
  </si>
  <si>
    <t>D S PAI</t>
  </si>
  <si>
    <t>R S BADWAL</t>
  </si>
  <si>
    <t>SURESH BABU MADKAR</t>
  </si>
  <si>
    <t>H.NO. 212 1 HONDA TISK, SATTARI, GOA.</t>
  </si>
  <si>
    <t>SURESH PATANAKAR</t>
  </si>
  <si>
    <t>DIST BELGAUM, KOKATANUR</t>
  </si>
  <si>
    <t>SURJIT &amp; SURINDER INVESTMENT PVT LTD</t>
  </si>
  <si>
    <t>UDAIPUR</t>
  </si>
  <si>
    <t>CHANDNI CHOWK STREET   CALCUTTA</t>
  </si>
  <si>
    <t>SURJIT SINGH ATWAL</t>
  </si>
  <si>
    <t>PREMJIT SINGH ATWAL</t>
  </si>
  <si>
    <t>BHUPINDER SINGH ATWAL</t>
  </si>
  <si>
    <t>U67120WV1958PTC033727</t>
  </si>
  <si>
    <t>IQBAL SINGH ATWAL</t>
  </si>
  <si>
    <t>SURYA LEATHER EXPORT</t>
  </si>
  <si>
    <t>NO.4,3RD CROSS STREET,SYLVAN LODGE COLONY, CHENNAI-10</t>
  </si>
  <si>
    <t>SURYA VINAYAKA INDUSTRIES LTD</t>
  </si>
  <si>
    <t>SOMESH KUMAR JAIN</t>
  </si>
  <si>
    <t>ANIL JUNEJA</t>
  </si>
  <si>
    <t>SUSHIL WOOD INDS.</t>
  </si>
  <si>
    <t>SVIL MINES LIMITED</t>
  </si>
  <si>
    <t>PITAMPURA, SUVIDA KUNJ</t>
  </si>
  <si>
    <t>SWASTIK ENTERPRISES</t>
  </si>
  <si>
    <t>Rishikesh Apt,No75/38 G N Chetty Road,                   T.Nagar</t>
  </si>
  <si>
    <t>Proprietor-S.Samraj</t>
  </si>
  <si>
    <t>SWASTIK GEARS LTD.</t>
  </si>
  <si>
    <t>783/108, HAMIRPUR RD., KANPUR-208014</t>
  </si>
  <si>
    <t>SWASTIK PLYWOODS</t>
  </si>
  <si>
    <t>T V SWAMY ROAD EAST, R S PURAM, COIMBATORE</t>
  </si>
  <si>
    <t>SWATI DIAMONDS</t>
  </si>
  <si>
    <t>SAROJBEN G MEHTA</t>
  </si>
  <si>
    <t>SWEDE INDIA TELTRONICS LTD</t>
  </si>
  <si>
    <t>8TH MILE, WHITEFIELD RD., MAHADEVAPURA, B.LORE-48.</t>
  </si>
  <si>
    <t>ICICI,IDBI,IFCI,IB,SBM</t>
  </si>
  <si>
    <t>K C Rajaram Reddy</t>
  </si>
  <si>
    <t>Vijaya Vani Reddy</t>
  </si>
  <si>
    <t>SWIFT CONSTRUCTIONS</t>
  </si>
  <si>
    <t>SASTHAMANAGALAM</t>
  </si>
  <si>
    <t>TC 10/1491, VALIYAVEEDU, VATTIYOORKAVU, TRIVANDRUM</t>
  </si>
  <si>
    <t>S SURESH</t>
  </si>
  <si>
    <t>SYCOM INFOTECH (P) LTD</t>
  </si>
  <si>
    <t>F -2, F -3, BOSCO COURT, GANDHI BAZAR, BASAVANAGUDI, BLORE -4</t>
  </si>
  <si>
    <t>RAJALAKSHMI J RAGHUNANDAN</t>
  </si>
  <si>
    <t>SYED NADEEM</t>
  </si>
  <si>
    <t>SYED NADIR</t>
  </si>
  <si>
    <t>RIZVANA BEGUM</t>
  </si>
  <si>
    <t>SYP AGRO FOODS LTD</t>
  </si>
  <si>
    <t>TOP FLOOR,MAHASHAKTI COMPLEX,STADIUM CROSS RD,NAVRANGPURA,AHMEDABA</t>
  </si>
  <si>
    <t>J B JADRA</t>
  </si>
  <si>
    <t>A GORE</t>
  </si>
  <si>
    <t>YOGESH H BAROT</t>
  </si>
  <si>
    <t>YOGINI H BRAHMABHATT</t>
  </si>
  <si>
    <t>BHAVNA Y BAROT</t>
  </si>
  <si>
    <t>ANAND BANETI TRUST</t>
  </si>
  <si>
    <t>KAMAL N BAROT</t>
  </si>
  <si>
    <t>SATAR Y KESARI</t>
  </si>
  <si>
    <t>H J BRHMABHATT</t>
  </si>
  <si>
    <t>ARVIND A TRIVEDI</t>
  </si>
  <si>
    <t>SHRUTI H DAVE</t>
  </si>
  <si>
    <t>YOGESH H BAROT HUF</t>
  </si>
  <si>
    <t>T B S ENTERPRISES</t>
  </si>
  <si>
    <t>ARMB TRICHY</t>
  </si>
  <si>
    <t>NEETHILLAI NAGAR, TRICHY</t>
  </si>
  <si>
    <t>M TAJUDEEN</t>
  </si>
  <si>
    <t>PEER SULTAN</t>
  </si>
  <si>
    <t>MADEENA BEEVI</t>
  </si>
  <si>
    <t>T SYED IBRAHIM</t>
  </si>
  <si>
    <t>CHINNA MANUR</t>
  </si>
  <si>
    <t>ANNAMALAI STREET, SAMIKULAM</t>
  </si>
  <si>
    <t>TACEL SANITARY WARE PVT LTD</t>
  </si>
  <si>
    <t>VRIDHACHALAM</t>
  </si>
  <si>
    <t>RS NO.120/6,ANNANAGAR, KATTU KOODALUR RD,KONDIANKUPPAM,VRIDHACHALM</t>
  </si>
  <si>
    <t>DBTFL</t>
  </si>
  <si>
    <t>TACEL SANITARYWARE</t>
  </si>
  <si>
    <t>KANDIYANKUPPAM VILLAGE</t>
  </si>
  <si>
    <t>B VRIDHAGIRI</t>
  </si>
  <si>
    <t>P SIVARAMAN</t>
  </si>
  <si>
    <t>V BALAJI</t>
  </si>
  <si>
    <t>R MEIKANDANATHAN</t>
  </si>
  <si>
    <t>V SELVIRATHNAM</t>
  </si>
  <si>
    <t>TAL ISHITAWA</t>
  </si>
  <si>
    <t>105, KANISHKA COMPLEX, 2 LSC MAYUR VIHAR, PHASE-1,NEWDELHI-91</t>
  </si>
  <si>
    <t>PICUP</t>
  </si>
  <si>
    <t>TANAYA GEMS JEWELLERY EXPORTS</t>
  </si>
  <si>
    <t>PAREL, MUMBAI</t>
  </si>
  <si>
    <t>CHARU MEHTA</t>
  </si>
  <si>
    <t>M SUBBAIAH</t>
  </si>
  <si>
    <t>ASHOK DODA</t>
  </si>
  <si>
    <t>NIKHIL MERCHANT</t>
  </si>
  <si>
    <t>TANMAYI INDUSTRIES LIMITED</t>
  </si>
  <si>
    <t>MASAB TANK, HYDERABAD</t>
  </si>
  <si>
    <t>H NO 10-5-12/2/30, FLAT NO 207, SILVER OAKS COMPLEX, MASAB TANK, HYDERABAD</t>
  </si>
  <si>
    <t>ADITYA GOEL</t>
  </si>
  <si>
    <t>KAVITHA GOEL</t>
  </si>
  <si>
    <t>SURENDRA GOEL</t>
  </si>
  <si>
    <t>TARUN CREATIONS</t>
  </si>
  <si>
    <t>S 17-18, CHANAKYA PLACE OPP.C-1, JANAKPURI, NEWDELHI</t>
  </si>
  <si>
    <t>TECON PROJECT P LTD</t>
  </si>
  <si>
    <t>NOIDA MAIN</t>
  </si>
  <si>
    <t>VIPUL KOHLI</t>
  </si>
  <si>
    <t>AAACT0260A</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</si>
  <si>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</si>
  <si>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</si>
  <si>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</si>
  <si>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</si>
  <si>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</si>
  <si>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</si>
  <si>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</si>
  <si>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</si>
  <si>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</si>
  <si>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</si>
  <si>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KIRSTEN RAUSING</t>
  </si>
  <si>
    <t>NARINDER KUMAR-PISDC nom</t>
  </si>
  <si>
    <t>S L BANSAL-IFCI NOMINEE</t>
  </si>
  <si>
    <t>GURBINDER KAUR</t>
  </si>
  <si>
    <t>TEN K OVERSEAS</t>
  </si>
  <si>
    <t>V P O RAMGARH, CHANDIGARH ROAD, LUDHIANA</t>
  </si>
  <si>
    <t>TESTEELS LTD.</t>
  </si>
  <si>
    <t>'NAVDEEP', OPP.AKASHAVANI, ASHRAM ROAD   AHMEDABAD - 380 014</t>
  </si>
  <si>
    <t>S J PARIKH</t>
  </si>
  <si>
    <t>KAMAL MORAKA</t>
  </si>
  <si>
    <t>N H PAI</t>
  </si>
  <si>
    <t>P Y DIVANJI</t>
  </si>
  <si>
    <t>G M BHUTRA</t>
  </si>
  <si>
    <t>THANAJI GARMENTS</t>
  </si>
  <si>
    <t>691/28, R MUTHUSAMY &amp; BROS INDL.COMPLEX, PALLADAM RD, TIRUPUR</t>
  </si>
  <si>
    <t>D Pandiaraj</t>
  </si>
  <si>
    <t>THE ALAGESHWARA ESTATE LTD</t>
  </si>
  <si>
    <t>BALEHONNUR</t>
  </si>
  <si>
    <t>JAYAPURA POST,KOPPA TALUQ,CHIKMAGALUR DIST.</t>
  </si>
  <si>
    <t>THE PRINTMAN</t>
  </si>
  <si>
    <t>KOLKATA CANNING STREET</t>
  </si>
  <si>
    <t>1/1,MURARIPUR LANE, KOLKATA-700067</t>
  </si>
  <si>
    <t>J L NAGAR</t>
  </si>
  <si>
    <t>NISHA NAGAR</t>
  </si>
  <si>
    <t>BIKASH NAGAR</t>
  </si>
  <si>
    <t>THE WATERBASE LTD</t>
  </si>
  <si>
    <t>P B No.4902, No.22 (OLD No.8) SADASIVAM STREET, GOPALAPURAM, CHENNAI 600086</t>
  </si>
  <si>
    <t>SBI,UBI,SBH</t>
  </si>
  <si>
    <t>VIKRAM M THAPAR</t>
  </si>
  <si>
    <t>JYOTHI THAPAR</t>
  </si>
  <si>
    <t>TIGRANIA METALS P.LTD.</t>
  </si>
  <si>
    <t>NASIK CITY (MAIN)</t>
  </si>
  <si>
    <t>137, LAKRA BUNDER, DARUKHANA  MAZGAON, BOMBAY-400 010</t>
  </si>
  <si>
    <t>TIP TOP PROFILES AND WIRE PRODUCTS</t>
  </si>
  <si>
    <t>SILVER INDS ESTATE, BHIMPORE, DAMAN-396210</t>
  </si>
  <si>
    <t>RAJEEV AGARWAL</t>
  </si>
  <si>
    <t>LAXMAN AGARWAL</t>
  </si>
  <si>
    <t>TIPTOP TILES</t>
  </si>
  <si>
    <t>KUMTA</t>
  </si>
  <si>
    <t>P I THOMAS</t>
  </si>
  <si>
    <t>JESSY THOMAS</t>
  </si>
  <si>
    <t>XAVIOR THOMAS</t>
  </si>
  <si>
    <t>TIRATH RAM NARESH KUMAR</t>
  </si>
  <si>
    <t>VILLAGE SARGAN, TEHSIL DASUYA, HOSHIARPUR</t>
  </si>
  <si>
    <t>RIDHI MAINI</t>
  </si>
  <si>
    <t>TIRUPATI GRINDING SERVICES</t>
  </si>
  <si>
    <t>NORTH KHALIA KONA MORE, HOWRAH -711114</t>
  </si>
  <si>
    <t>ashok kr gupta</t>
  </si>
  <si>
    <t>TODAY'S WRITING PRODUCTS LTD</t>
  </si>
  <si>
    <t>201,HARIOM CHAMBERS, B-16, NEW LINK RD.,ANDHERI (W), MUMBAI-400053</t>
  </si>
  <si>
    <t>SBI,CBI,YES,CORP,HSBC,SBH,CATHOLIC,ICICI</t>
  </si>
  <si>
    <t>RAJESH KUMAR DROLIA</t>
  </si>
  <si>
    <t>RAHUL SURENDRAKUMAR GUPTA</t>
  </si>
  <si>
    <t>RONALD NETTO</t>
  </si>
  <si>
    <t>SHREEDHAR PARANDE MUKUND</t>
  </si>
  <si>
    <t>TOTAL FINANCIAL SERVICES LTD</t>
  </si>
  <si>
    <t>1/1, CAMAC STREET, I FLOOR, SUIT NO.2, KOLKATA -700 016</t>
  </si>
  <si>
    <t>GTB, SBI, BOB, UBI</t>
  </si>
  <si>
    <t>AMITAVA GHOSH</t>
  </si>
  <si>
    <t>ABHISHEK RUNGTA</t>
  </si>
  <si>
    <t>Ashis agarwal</t>
  </si>
  <si>
    <t>Ashok Kr Rungta</t>
  </si>
  <si>
    <t>Ajay Kumar Rungta</t>
  </si>
  <si>
    <t>TOYO ISPAT LTD</t>
  </si>
  <si>
    <t>P-9, TARATOLA ROAD, CALCUTTA.</t>
  </si>
  <si>
    <t>BANK OF TOKYO</t>
  </si>
  <si>
    <t>RAM CHANDRA PAROLIA</t>
  </si>
  <si>
    <t>ANIL KR PAROLIA</t>
  </si>
  <si>
    <t>T N JHA</t>
  </si>
  <si>
    <t>P K PAROLIA</t>
  </si>
  <si>
    <t>TRADE CENTRE</t>
  </si>
  <si>
    <t>27/8A,WATERLOO STREET, KOLKATA-700069</t>
  </si>
  <si>
    <t>TRADITIONAL CRAFT</t>
  </si>
  <si>
    <t>ARSIWALA BUILDING, GROUND FLOOR, 59  WODE HOUSE ROAD, COLABA, MUMBAI - 5</t>
  </si>
  <si>
    <t>TRAVISO EXIM</t>
  </si>
  <si>
    <t>R 564, SHANKAR ROAD RAJINDER NAGAR   NEW DELHI</t>
  </si>
  <si>
    <t>TRIDENT WRAPS (I) LTD</t>
  </si>
  <si>
    <t>G-3, WING II HANS BHAWAN   B S Z MARG, NEW DELHI</t>
  </si>
  <si>
    <t>PICUP,CAN FINA</t>
  </si>
  <si>
    <t>TRIMURTI EXPORTS</t>
  </si>
  <si>
    <t>AQUEM ALTO, MARGAO</t>
  </si>
  <si>
    <t>DEVENDRA KAMAT</t>
  </si>
  <si>
    <t>BASHIR KHAN</t>
  </si>
  <si>
    <t>BALCHANDRA BAKHLE</t>
  </si>
  <si>
    <t>TRIVENI GLASS LIMITED</t>
  </si>
  <si>
    <t>1,KANPUR ROAD,ALLAHABAD</t>
  </si>
  <si>
    <t>IDBI,SBI,HSBC</t>
  </si>
  <si>
    <t>J K AGARWAL</t>
  </si>
  <si>
    <t>AJIT PRASAD</t>
  </si>
  <si>
    <t>A K DHAWAN</t>
  </si>
  <si>
    <t>A K CHAUDHARY</t>
  </si>
  <si>
    <t>TULIP TELECOM LTD</t>
  </si>
  <si>
    <t>DELHI SOUTH EXTENSION</t>
  </si>
  <si>
    <t>OKHLAINDS AREA</t>
  </si>
  <si>
    <t>U P CEMENT LTD.</t>
  </si>
  <si>
    <t>A-60/60 SARPANCH MARKET,NEW ASHOKA NAGAR, NEW DELHI</t>
  </si>
  <si>
    <t>HIRANAND R GURNANI</t>
  </si>
  <si>
    <t>GAGAN GURNANI</t>
  </si>
  <si>
    <t>UGRA PRECISION ENGINEERS P LTD</t>
  </si>
  <si>
    <t>#310,HEBBAL INDS AREA, MYSORE</t>
  </si>
  <si>
    <t>ABHIRAM  S</t>
  </si>
  <si>
    <t>UJALA ELECTRICALS LTD</t>
  </si>
  <si>
    <t>258, SECTOR II, SHAKTI NAGAR, BHOPAL - 462024</t>
  </si>
  <si>
    <t>AAACU3926C</t>
  </si>
  <si>
    <t>UNIFIED METALS AND MINERALS PVT LTD</t>
  </si>
  <si>
    <t>31/11/2011</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</si>
  <si>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</si>
  <si>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</si>
  <si>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</si>
  <si>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</si>
  <si>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</si>
  <si>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</si>
  <si>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</si>
  <si>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</si>
  <si>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</si>
  <si>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</si>
  <si>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</si>
  <si>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</si>
  <si>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UNIVERSAL FOODS</t>
  </si>
  <si>
    <t>FLAT NO.124, 6TH FLOOR, VAIDYA TOWERS, CHINNAKADA, KOLLAM-691001</t>
  </si>
  <si>
    <t>UNIVERSAL VITA ALIMENTARE LTD</t>
  </si>
  <si>
    <t>BHUBANESHWAR CUTTACK ROAD</t>
  </si>
  <si>
    <t>17-B, BALAGOPALPUR INDUSTRIAL ESTATE, BALASORE,  ORISSA  756020.</t>
  </si>
  <si>
    <t>OSFC,IPICOL</t>
  </si>
  <si>
    <t>DR KRISHNAMURTHY</t>
  </si>
  <si>
    <t>LUCY MILLE AMON</t>
  </si>
  <si>
    <t>SHIEH SHIRLEY THOMSON</t>
  </si>
  <si>
    <t>UPSURGE MULTITRADE PVT.LTD.</t>
  </si>
  <si>
    <t>VILASINI GHOTAGE</t>
  </si>
  <si>
    <t>UTILITY ENGINEERS INDIA LTD.</t>
  </si>
  <si>
    <t>NO.16, SHOPPING CENTRE, PANCHSHEEL PARK   NEW DELHI</t>
  </si>
  <si>
    <t>PNB,BOI,IDBI,IFCI,ICICI,ANZ GR BK</t>
  </si>
  <si>
    <t>SATISH VOHRA</t>
  </si>
  <si>
    <t>M M PANDE</t>
  </si>
  <si>
    <t>S M PANDE</t>
  </si>
  <si>
    <t>UTTAR DEVELOPMENT PVT LTD</t>
  </si>
  <si>
    <t>FRIENDS COLONY, DELHI</t>
  </si>
  <si>
    <t>V K FASHIONS</t>
  </si>
  <si>
    <t>D 43, SECTOR XI   NOIDA</t>
  </si>
  <si>
    <t>VAISHNAVI SUGARS (I) LTD</t>
  </si>
  <si>
    <t>SHIVBHASKAR NAGAR, PO, SHENDURJAN</t>
  </si>
  <si>
    <t>G S CHAUDHARI</t>
  </si>
  <si>
    <t>R G CHAUDHARI</t>
  </si>
  <si>
    <t>R B SHINGANE</t>
  </si>
  <si>
    <t>VALARMATHI MILLS</t>
  </si>
  <si>
    <t>ERODE PARK ROAD</t>
  </si>
  <si>
    <t>SF NO.1,DHARAPURAM ROAD,ERODE</t>
  </si>
  <si>
    <t>VARINDAVAN TRADERS</t>
  </si>
  <si>
    <t>LUDHIANA RAJPURA ROAD</t>
  </si>
  <si>
    <t>ARJUN NAGAR, BINDRA COLONY, LUDHIANA</t>
  </si>
  <si>
    <t>REKHA MIGLANI</t>
  </si>
  <si>
    <t>VARSHA TECHNO INDUSTRIES EQUIPMENT PVT LTD</t>
  </si>
  <si>
    <t>JEEDIMETLA, HYDERABAD</t>
  </si>
  <si>
    <t>M SREENIVASA RAO</t>
  </si>
  <si>
    <t>M RENUKA DEVI</t>
  </si>
  <si>
    <t>VASU TECH LTD</t>
  </si>
  <si>
    <t>V T HOUSE A-25, NEW FRIENDS COLONY, NEW DELHI</t>
  </si>
  <si>
    <t>ORIENTAL BK OF COMMERCE, ICICI</t>
  </si>
  <si>
    <t>VASUDEV INTERNATIONAL</t>
  </si>
  <si>
    <t>LUDHIANA OVERSEAS</t>
  </si>
  <si>
    <t>RAHUL VASUDEV</t>
  </si>
  <si>
    <t>VEENA TEX</t>
  </si>
  <si>
    <t>TIRUPPUR SSI BRANCH</t>
  </si>
  <si>
    <t>VENKATESA MILL POST, PALANI ROAD, UDUMALPET</t>
  </si>
  <si>
    <t>VEENNA PAPER INDUSTRIES</t>
  </si>
  <si>
    <t>RAMALINGA NAGAR</t>
  </si>
  <si>
    <t>UNIT 4,5 SVR GARDEN, THANJAVUR ROAD, TRICHY</t>
  </si>
  <si>
    <t>A SELVI</t>
  </si>
  <si>
    <t>VEENUS SPORTSWEAR PVT LTD</t>
  </si>
  <si>
    <t>KAMLA NAGAR, DELHI</t>
  </si>
  <si>
    <t>VEGA CLOCKS</t>
  </si>
  <si>
    <t>1016,ARUNACHAL,19 BARAKHAMBA ROAD, NEW DELHI</t>
  </si>
  <si>
    <t>R GAJAL SINGH</t>
  </si>
  <si>
    <t>VERMA TRADING CO</t>
  </si>
  <si>
    <t>VICEROY HOTELS (P) LIMITED</t>
  </si>
  <si>
    <t>8-2-12/115/4 5TH FLOOR, SHANGRILA PLAZA, ROAD NO 2, BANJARA HILLS, OPP KBR PARK, HYDERBAD- 500034</t>
  </si>
  <si>
    <t>Sri P Prabhakar Reddy</t>
  </si>
  <si>
    <t>Sri Jayabharat Reddy. Director</t>
  </si>
  <si>
    <t>Sri R Subramanian</t>
  </si>
  <si>
    <t xml:space="preserve">Sri Rakesh Jhunjhunwala </t>
  </si>
  <si>
    <t>Sri P Narendra</t>
  </si>
  <si>
    <t>Sri A Vijayvardhan Reddy</t>
  </si>
  <si>
    <t>Sri A Poornachandra Rao</t>
  </si>
  <si>
    <t>Sri K Narasimha Rao</t>
  </si>
  <si>
    <t>VICTORY CASTINGS LTD</t>
  </si>
  <si>
    <t>8 HOCHIMIN SARANI HARRINGTON MANSION SUIT NO.6 II FLOOR KOLKATA-71</t>
  </si>
  <si>
    <t>Satish Kumar Jhunjhunwala</t>
  </si>
  <si>
    <t>Saroj Kumar Jhunjhunwala</t>
  </si>
  <si>
    <t>Sushil Kumar Neota</t>
  </si>
  <si>
    <t>VIJ CONSTRUCTIONS LTD</t>
  </si>
  <si>
    <t>6/3,KALKAJI EXTENSION,OLD NEHRU PLACE, NEW DELHI</t>
  </si>
  <si>
    <t>VIJAYA MARINE PRODUCTS LTD</t>
  </si>
  <si>
    <t>N NARASAPURAM, NAKKALAPALLI MANDAL, VISHAKAPATNAM DIST.</t>
  </si>
  <si>
    <t>APSCBL, SBT</t>
  </si>
  <si>
    <t>PALANI</t>
  </si>
  <si>
    <t>KALAYAMPUTTUR PO   PALANI - 624 615</t>
  </si>
  <si>
    <t>T KRISHNA KUMAR</t>
  </si>
  <si>
    <t>G VENKATARAMAN</t>
  </si>
  <si>
    <t>VINAYAKA ELECTRICALS</t>
  </si>
  <si>
    <t>B MALLIKARJUN REDDY</t>
  </si>
  <si>
    <t>B CHANNANNA</t>
  </si>
  <si>
    <t>F C HOSUR</t>
  </si>
  <si>
    <t>J V RAVISHANKAR</t>
  </si>
  <si>
    <t>B BASU REDDY</t>
  </si>
  <si>
    <t>VINAYAKA MINES &amp; MINERALS</t>
  </si>
  <si>
    <t>B NAGARAJA REDDY</t>
  </si>
  <si>
    <t>VINAYAKA MOTORS</t>
  </si>
  <si>
    <t>SESHADRIPURAM, SHIMOGA</t>
  </si>
  <si>
    <t>G M MANJUNATHA</t>
  </si>
  <si>
    <t>VEENA MANJUNATHA</t>
  </si>
  <si>
    <t>VINIYOGA CLOTHERS LTD</t>
  </si>
  <si>
    <t>D-100, OKHLA INDL. ESTATE, PHASE I  NEW DELHI</t>
  </si>
  <si>
    <t>VY BK,ICICI,PICUP,IDBI</t>
  </si>
  <si>
    <t>VINIYOGA INTERNATIONAL</t>
  </si>
  <si>
    <t>D 100, OKHLA INDUSTRIAL ESTATE, PHASE I,   NEW DELHI - 110 020</t>
  </si>
  <si>
    <t>VIRK COTTON</t>
  </si>
  <si>
    <t>BHATINDA</t>
  </si>
  <si>
    <t>SHABEG SINGH</t>
  </si>
  <si>
    <t>OPP SALES INDIA,B/H ORIENTAL BANK OF COMMERCE, ASHRAM RD,AHMEDABAD</t>
  </si>
  <si>
    <t>ANDHRA,CBI,INDIAN,ALLAHABAD,JKB,VIJAYA,</t>
  </si>
  <si>
    <t>T G NAGARAJAN</t>
  </si>
  <si>
    <t>SUBHASCHANDRA C MEHTA</t>
  </si>
  <si>
    <t>PRADEEP S MEHTA</t>
  </si>
  <si>
    <t>DEEPAK S MEHTA</t>
  </si>
  <si>
    <t>PRAFUL R DAVE</t>
  </si>
  <si>
    <t>VISHAL INDUSTRIES</t>
  </si>
  <si>
    <t>VISHNU FLOUR MILLS</t>
  </si>
  <si>
    <t>HIMANSHU GUPTA</t>
  </si>
  <si>
    <t>SUSHILA GUPTA</t>
  </si>
  <si>
    <t>VISHWAS STEELS LTD</t>
  </si>
  <si>
    <t>104/207 SUMER KENDRA, PANDRANG BUDHKAR MARG, WORLI, MUMBAI-18</t>
  </si>
  <si>
    <t>SARASHWAT, UNITED WEST, INDUS IND.</t>
  </si>
  <si>
    <t>N J GEORGE</t>
  </si>
  <si>
    <t>HEMANT CHANDA</t>
  </si>
  <si>
    <t>PUNEET CHANDA</t>
  </si>
  <si>
    <t>VISTA METAL WORKS PVT LTD</t>
  </si>
  <si>
    <t>S D ROAD SECUNDERABAD</t>
  </si>
  <si>
    <t>SIKH VILLAGE, SECUNDERABAD</t>
  </si>
  <si>
    <t>PIYUSH MEHTA</t>
  </si>
  <si>
    <t>ALKA MEHTA</t>
  </si>
  <si>
    <t>SURESH PATEL</t>
  </si>
  <si>
    <t>M NAGENDRA RAO</t>
  </si>
  <si>
    <t>VONNEL SYNTHETICS P LTD</t>
  </si>
  <si>
    <t>JAIHIND BUILDING NO.1, ROOM NO.8  BHULESHWAR, BOMBAY-400 002.</t>
  </si>
  <si>
    <t>MAHESH MITTAL</t>
  </si>
  <si>
    <t>RAJESH MITTAL</t>
  </si>
  <si>
    <t>BISVANATH MITTAL</t>
  </si>
  <si>
    <t>VTL (INDIA) LTD</t>
  </si>
  <si>
    <t>F-2/3 OKHLA INDL.AREA PHASE 1, NEW DELHI</t>
  </si>
  <si>
    <t>WASON SHOES LTD.</t>
  </si>
  <si>
    <t>1-192, VILLAGE MANGTAI, UTTAR PRADESH</t>
  </si>
  <si>
    <t>PRADEEP WASAN</t>
  </si>
  <si>
    <t>WEST BENGAL ESSENTIAL COMMODITIES SUPPLY CORP</t>
  </si>
  <si>
    <t>11 A,MIRZA GHALIB STREET, KOLKATA-87</t>
  </si>
  <si>
    <t>REBATI C BHATTACHARYA</t>
  </si>
  <si>
    <t>K CHOWDHURI</t>
  </si>
  <si>
    <t>R M JAMIR</t>
  </si>
  <si>
    <t>MD. HYDER</t>
  </si>
  <si>
    <t>WINSOME DIAMONDS &amp; JEWELLERY LTD</t>
  </si>
  <si>
    <t>ASHOKA TOWER, SURAT</t>
  </si>
  <si>
    <t>JATIN KAPOOR</t>
  </si>
  <si>
    <t>ASHISH NARAYAN</t>
  </si>
  <si>
    <t>AESPN9193D</t>
  </si>
  <si>
    <t>WINSOME YARNS LIMITED</t>
  </si>
  <si>
    <t>CHANDIGARH MCB</t>
  </si>
  <si>
    <t>SECTOR 34 A, CHANDIGARH</t>
  </si>
  <si>
    <t>SATISH BAGRODIA</t>
  </si>
  <si>
    <t>MANISH BAGRODIA</t>
  </si>
  <si>
    <t>ROHTASH KUMAR KUCHERIA</t>
  </si>
  <si>
    <t>PRADEEP KUMAR</t>
  </si>
  <si>
    <t>S K SINGLA</t>
  </si>
  <si>
    <t>JOGINDER KUMAR GUPTA</t>
  </si>
  <si>
    <t>WOOD WORTH PANELS (P) LTD</t>
  </si>
  <si>
    <t>BANGALORE AVENUE ROAD</t>
  </si>
  <si>
    <t>C-703, SHIVALAYA, ETHIRAJ SALAI, EGMORE, CHENNAI -600 105</t>
  </si>
  <si>
    <t>WOODCRAFT</t>
  </si>
  <si>
    <t>A-28,J B HOUSE OPP BMC CHAWL PARK SIGHT VIKROLI, MUMBAI</t>
  </si>
  <si>
    <t>MOHD. RAIS HASMI</t>
  </si>
  <si>
    <t>MOHD. NASEEM HASMI</t>
  </si>
  <si>
    <t>WORK SPACE SOLUTIONS (I) PVT LTD</t>
  </si>
  <si>
    <t>S. MAHENDRA KUMAR</t>
  </si>
  <si>
    <t>BHARATH KUMAR B</t>
  </si>
  <si>
    <t>WORLD DIGITAL SOUND LTD</t>
  </si>
  <si>
    <t>A-6/17 VASANT VIHAR   NEW DELHI</t>
  </si>
  <si>
    <t>NARAYAN VARMA</t>
  </si>
  <si>
    <t>NISHA DAVAR</t>
  </si>
  <si>
    <t>B K SULE</t>
  </si>
  <si>
    <t>DADI CONTRACTOR</t>
  </si>
  <si>
    <t>S V RAI</t>
  </si>
  <si>
    <t>MRUDAL NALWAYA</t>
  </si>
  <si>
    <t>REKHA NALWAYA</t>
  </si>
  <si>
    <t>XL TELECOM ENERGY LTD</t>
  </si>
  <si>
    <t>C-2 POOJA PLAZA, VIKRAMPURI COLONY, SECUNDERABAD-500009</t>
  </si>
  <si>
    <t>ANEESH MITTAL</t>
  </si>
  <si>
    <t>RITULAL KUMAR</t>
  </si>
  <si>
    <t>YASHIKA FAB</t>
  </si>
  <si>
    <t>MUKESHBHAI G VIRANI</t>
  </si>
  <si>
    <t>YETURU BIOTECH LIMITED</t>
  </si>
  <si>
    <t>KOTHWALAGUDA, SHAMSHABAD MANDAL, R R DIST</t>
  </si>
  <si>
    <t>Y SIRISH REDDY</t>
  </si>
  <si>
    <t>DEVENDER REDDY G</t>
  </si>
  <si>
    <t>SURENDER REDDY</t>
  </si>
  <si>
    <t>ZABAL GRANITES</t>
  </si>
  <si>
    <t>MANGALORE PANAMBUR</t>
  </si>
  <si>
    <t>ARKULA KOTE, P.O.FARANGIPET, BANTWAL</t>
  </si>
  <si>
    <t>ABDUL RAHIMAN</t>
  </si>
  <si>
    <t>ZAK ENTERPRISES</t>
  </si>
  <si>
    <t>I FLOOR, RANI MANSION, MURBAD ROAD, KALYAN</t>
  </si>
  <si>
    <t>ZAZMAN EXPORTS</t>
  </si>
  <si>
    <t>KANPUR OVERSEAS BRANCH</t>
  </si>
  <si>
    <t>150 FEET ROAD,JAJMAU, KANPUR</t>
  </si>
  <si>
    <t>SALEH HUSSAIN</t>
  </si>
  <si>
    <t>MASTER NEBBEL HUSSAIN</t>
  </si>
  <si>
    <t>ZOOM DEVELOPERS</t>
  </si>
  <si>
    <t>A53, ROAD NO.1,IDC IND. AREA,ANDHERI EAST,MUMBAI</t>
  </si>
  <si>
    <t>BEHARILAL KEJRIWAL</t>
  </si>
  <si>
    <t>SUSHANT KUMAR PRADHAN</t>
  </si>
  <si>
    <t>YASH PAL SAHNI</t>
  </si>
  <si>
    <t>MICHAEL STRATLING</t>
  </si>
  <si>
    <t>D N BHAKHAL</t>
  </si>
  <si>
    <t>ZUBANA LEATHERS P LTD</t>
  </si>
  <si>
    <t>DINDIGUL MAIN</t>
  </si>
  <si>
    <t>10/12,  M V BARDAN STREET, I FLOOR, ANAIKAR COMPLEX, PERIAMET, CHENNAI 600 023</t>
  </si>
  <si>
    <t>KAJA NAJIMUDEEN</t>
  </si>
  <si>
    <t>K MEHARUNISHA</t>
  </si>
  <si>
    <t>Raipur Waste Management</t>
  </si>
  <si>
    <t>Brigade Road,Bangalore</t>
  </si>
  <si>
    <t xml:space="preserve">T3,3rd Floor,Shyam Plaza,Pandri,Raipur - 492004  </t>
  </si>
  <si>
    <t>31.03.15</t>
  </si>
  <si>
    <t>India Infrastructure Finance Co Ltd</t>
  </si>
  <si>
    <t>P Sasidharan (Director)</t>
  </si>
  <si>
    <t>M Sathyadas (Director)</t>
  </si>
  <si>
    <t>Manoj C L (Director)</t>
  </si>
  <si>
    <t>CENTRAL BANK OF INDIA</t>
  </si>
  <si>
    <t>KULVINDER SINGH</t>
  </si>
  <si>
    <t>NARIMAN POINT</t>
  </si>
  <si>
    <t>NIRANJAN SHAH</t>
  </si>
  <si>
    <t>P RAJARATHINAM</t>
  </si>
  <si>
    <t>SIDHWA N D</t>
  </si>
  <si>
    <t>GUZDAR J N</t>
  </si>
  <si>
    <t>KHAMBATTA J S</t>
  </si>
  <si>
    <t>SETHNA R N</t>
  </si>
  <si>
    <t>WADIA B H</t>
  </si>
  <si>
    <t>SUBRAMANIAM N</t>
  </si>
  <si>
    <t>MUSA Z F</t>
  </si>
  <si>
    <t>C C SHAH</t>
  </si>
  <si>
    <t>J P SHAH</t>
  </si>
  <si>
    <t>VIVEK JAIN</t>
  </si>
  <si>
    <t>ROHIT C MEHTA</t>
  </si>
  <si>
    <t>R SRINIVASAN</t>
  </si>
  <si>
    <t>C SUBRAMANIAM</t>
  </si>
  <si>
    <t>JASPAL SINGH</t>
  </si>
  <si>
    <t>CFB HYDERABAD</t>
  </si>
  <si>
    <t>BURDWAN</t>
  </si>
  <si>
    <t>SANTACRUZ</t>
  </si>
  <si>
    <t>M KARTHIKEYAN</t>
  </si>
  <si>
    <t>DA</t>
  </si>
  <si>
    <t>T.NAGAR</t>
  </si>
  <si>
    <t>PONDICHERRY</t>
  </si>
  <si>
    <t xml:space="preserve">COIMBATORE </t>
  </si>
  <si>
    <t>SHREE KEDARNATH SUGAR &amp; AGRO PRODUCTS LTD</t>
  </si>
  <si>
    <t>30/06/2012</t>
  </si>
  <si>
    <t>Chennai</t>
  </si>
  <si>
    <t>SAGAR INFRA RAIL INTERNATIONAL LIMITED</t>
  </si>
  <si>
    <t>CORPORATION BANK</t>
  </si>
  <si>
    <t>RAMINDRA BABBAR</t>
  </si>
  <si>
    <t>VIRENDRA SINGH</t>
  </si>
  <si>
    <t>SRIPERAMBUDUR</t>
  </si>
  <si>
    <t>KING FISHER AIRLINES LTD</t>
  </si>
  <si>
    <t>VIJAY MALLYA</t>
  </si>
  <si>
    <t>ERNAKULAM MAIN</t>
  </si>
  <si>
    <t>Beautiful Diamonds</t>
  </si>
  <si>
    <t>Credit Agricole Corporate &amp; Investment Bank</t>
  </si>
  <si>
    <t>101, 102, 103 Mittal Court, A Wing, Nariman Point, Mumbai - 400 021.</t>
  </si>
  <si>
    <t xml:space="preserve"> Loss </t>
  </si>
  <si>
    <t xml:space="preserve"> - </t>
  </si>
  <si>
    <t>Kishor Kantila Mehta</t>
  </si>
  <si>
    <t>Rajesh Kishor Mehta</t>
  </si>
  <si>
    <t>A.C. Shah</t>
  </si>
  <si>
    <t>A.R. Gandhi</t>
  </si>
  <si>
    <t>Govindbhai J Patel</t>
  </si>
  <si>
    <t>Kiran N. Shah</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</si>
  <si>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</si>
  <si>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</si>
  <si>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</si>
  <si>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</si>
  <si>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</si>
  <si>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</si>
  <si>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</si>
  <si>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</si>
  <si>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</si>
  <si>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</si>
  <si>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</si>
  <si>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</si>
  <si>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</si>
  <si>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</si>
  <si>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</si>
  <si>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</si>
  <si>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103 Surya Mansion, 1 Kaushalya Park, Hauz Khas, New Delhi 110 016</t>
  </si>
  <si>
    <t>INR 585.29</t>
  </si>
  <si>
    <t>Gian Prakash</t>
  </si>
  <si>
    <t>Ratanlal Pararampuria</t>
  </si>
  <si>
    <t>V D Mehta</t>
  </si>
  <si>
    <t>S G Subramanyam</t>
  </si>
  <si>
    <t>A De</t>
  </si>
  <si>
    <t>P G Lele</t>
  </si>
  <si>
    <t>Atul Amersey</t>
  </si>
  <si>
    <t>T S Bhatia</t>
  </si>
  <si>
    <t>S C Rustagi</t>
  </si>
  <si>
    <t>M.K. Chhawchharia</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</si>
  <si>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</si>
  <si>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</si>
  <si>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</si>
  <si>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</si>
  <si>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</si>
  <si>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</si>
  <si>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</si>
  <si>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</si>
  <si>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</si>
  <si>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</si>
  <si>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</si>
  <si>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</si>
  <si>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</si>
  <si>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</si>
  <si>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</si>
  <si>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</si>
  <si>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</si>
  <si>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</si>
  <si>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</si>
  <si>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</si>
  <si>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</si>
  <si>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</si>
  <si>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</si>
  <si>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</si>
  <si>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Umesh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</si>
  <si>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</si>
  <si>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</si>
  <si>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</si>
  <si>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</si>
  <si>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</si>
  <si>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</si>
  <si>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</si>
  <si>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</si>
  <si>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</si>
  <si>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</si>
  <si>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</si>
  <si>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</si>
  <si>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</si>
  <si>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</si>
  <si>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</si>
  <si>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</si>
  <si>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Hashmukh Sheth</t>
  </si>
  <si>
    <t xml:space="preserve">Rajesh Sheth </t>
  </si>
  <si>
    <t>Ashwin Sheth</t>
  </si>
  <si>
    <t>Hitesh Shah</t>
  </si>
  <si>
    <t>Vatsal Parikh</t>
  </si>
  <si>
    <t>Paresh Sheth</t>
  </si>
  <si>
    <t xml:space="preserve">Bhupendra Industries Ltd </t>
  </si>
  <si>
    <t>1/F La Kozy Mansion, 21 Chowpatty Sea Face, Mumbai 400 007</t>
  </si>
  <si>
    <t>INR 1.45</t>
  </si>
  <si>
    <t>Santosh Kumar Bagla</t>
  </si>
  <si>
    <t>Shiv Kumar Bagla</t>
  </si>
  <si>
    <t>L N Bagla</t>
  </si>
  <si>
    <t>Anand Bhatt</t>
  </si>
  <si>
    <t>K S Park</t>
  </si>
  <si>
    <t>S S Jangid</t>
  </si>
  <si>
    <t>G P Agarwal</t>
  </si>
  <si>
    <t xml:space="preserve">Chemox Chemical Inds Ltd </t>
  </si>
  <si>
    <t>317, Pooran Asha Bldg, Narsi Natha Street, Mumbai 400 009.</t>
  </si>
  <si>
    <t>INR 10.30</t>
  </si>
  <si>
    <t>Canara Bank, HSBC, Bank of Bahrain &amp; Kuwait, BOB</t>
  </si>
  <si>
    <t>S N Aggarwal</t>
  </si>
  <si>
    <t>Vishnu Gupta</t>
  </si>
  <si>
    <t>R R Kumar</t>
  </si>
  <si>
    <t>Microwave Communications Limited</t>
  </si>
  <si>
    <t>M-7, Commercial Complex, Masjid Moth,                        Greater Kailash II, New Delhi - 110 048</t>
  </si>
  <si>
    <t xml:space="preserve"> INR 330.55 </t>
  </si>
  <si>
    <t>NAWRATAN MAL BENGANI</t>
  </si>
  <si>
    <t>BHARAT BHUSHAN CHUGH</t>
  </si>
  <si>
    <t>Kamal Kumar Sharma</t>
  </si>
  <si>
    <t>T V India Private Limited</t>
  </si>
  <si>
    <t>207, Second Floor ,Kanchenjunga Building       18, Barakhamba Road, New Delhi 110001</t>
  </si>
  <si>
    <t>INR 371.41</t>
  </si>
  <si>
    <t>Deepak Verma</t>
  </si>
  <si>
    <t>Virendra Kumar Charoria</t>
  </si>
  <si>
    <t>Louis Raj Kumar Page</t>
  </si>
  <si>
    <t>Deepak Vaidya</t>
  </si>
  <si>
    <t>Anil Thadani</t>
  </si>
  <si>
    <t>UMESH PRAKASH KELA</t>
  </si>
  <si>
    <t>YOGESH PRAKASH KELA</t>
  </si>
  <si>
    <t>MURALIDHARAN KRISHNASWAMY MANGUDI</t>
  </si>
  <si>
    <t>Subhiksha Trading Services Ltd</t>
  </si>
  <si>
    <t>DCB Bank Ltd.</t>
  </si>
  <si>
    <t>Habib Complex, 6th Floor, No. 5 Durgabai Deshmukh Road, R. A. Puram, Chennai – 600 028.</t>
  </si>
  <si>
    <t>ICICI, HDFC,BOB, BOI,YES, FEDERAL, ABN, BARCLAYS, HSBC, SCB, KMB, INDUSIND</t>
  </si>
  <si>
    <t xml:space="preserve">Ramaswami Subramanian </t>
  </si>
  <si>
    <t>Prime Impex Ltd.</t>
  </si>
  <si>
    <t>West Bangal</t>
  </si>
  <si>
    <t>Shakespear Sarani</t>
  </si>
  <si>
    <t>1st Floor, Azimganj House, 7 Camac Street, Kolkata - 700 017</t>
  </si>
  <si>
    <t>Indian Oversea Bank, Bank of India, Oriental Bank of Commerce, IDBI, YES</t>
  </si>
  <si>
    <t xml:space="preserve">Ranjit Kothari </t>
  </si>
  <si>
    <t xml:space="preserve">Anand Kothari </t>
  </si>
  <si>
    <t>J K Enterprises (Proprietorship)</t>
  </si>
  <si>
    <t>T-50, Rajouri Garden, New Delhi - 110 027</t>
  </si>
  <si>
    <t>Not Applicable</t>
  </si>
  <si>
    <t xml:space="preserve">Kamal Jassal </t>
  </si>
  <si>
    <t>Rachna Strips Pvt Ltd</t>
  </si>
  <si>
    <t>Plot No. 1208 &amp; 1208A,  Industrial Area, RIICO, Rampur Mundana</t>
  </si>
  <si>
    <t>Suresh Kumar Gupta'</t>
  </si>
  <si>
    <t xml:space="preserve">Snehlata Gupta </t>
  </si>
  <si>
    <t xml:space="preserve"> Bhiwadi, Rajasthan</t>
  </si>
  <si>
    <t>Ramsarup Industries ltd.</t>
  </si>
  <si>
    <t>Shakespear Saraani</t>
  </si>
  <si>
    <t>1st Floor, 7C Kiran Shankar Roy Road, Hastings Chamber,</t>
  </si>
  <si>
    <t>ICICI Bank'IDBI Bank,SBI,Bank of India,Allahabad Bank,Central Bank of India,Fedral Bank Ltd,IOB ING, Vyasya Bank Ltd, The Karur Vysya Bank Oriental Bank of Commerce, SIDBI, UCO Bank, UBI, Axis Bank,Vijaya Bank,</t>
  </si>
  <si>
    <t>Aashish Jhunjhunwala</t>
  </si>
  <si>
    <t>Kolkata – 700 001</t>
  </si>
  <si>
    <t>KAMAL COLOUR COMPANY (Proprietorship)</t>
  </si>
  <si>
    <t>G-1 Usha Kiran Building, Azad Pur, New Delhi-110033</t>
  </si>
  <si>
    <t xml:space="preserve">Mr. Kamal Kishor Saspal </t>
  </si>
  <si>
    <t>M/S STAR BAZAAR PVT LTD</t>
  </si>
  <si>
    <t>B-24 KAISLASH COLONY NEW DELHI</t>
  </si>
  <si>
    <t>NAVEEN MALHOTRA(9810289205)</t>
  </si>
  <si>
    <t>PARINEETA</t>
  </si>
  <si>
    <t>MALHOTRA</t>
  </si>
  <si>
    <t>ANSHU DHILLON</t>
  </si>
  <si>
    <t>HOUSE NO 1926 SECTOR-14 P O HISAR HARYANA 125001</t>
  </si>
  <si>
    <t>Jay Ambe Gowri chem Ltd</t>
  </si>
  <si>
    <t>Andra Pradesh</t>
  </si>
  <si>
    <t>Hydarabad</t>
  </si>
  <si>
    <t>M/s. Jay ambe Gowri Chem Ltd. Plot No. 7-2-B12, Industrial Estate, Sanathnagar, Hydeabad- 500018</t>
  </si>
  <si>
    <t>SBI, EXIM, SBBJ</t>
  </si>
  <si>
    <t>Narendra Patel (MD)</t>
  </si>
  <si>
    <t>ABG SHIPYARD LTD</t>
  </si>
  <si>
    <t>Nariman Point</t>
  </si>
  <si>
    <t>Magdala Village, Off Dumas Road, Surat, Gujarat</t>
  </si>
  <si>
    <t>AB, BOB, BOI,CANARA, CBI, DENA, DB,EXIM,ICICI,IDBI,IFCI,IB,IOB,LVB,OBC,PNB,SIB,SCB,SBI,SBOP,SBOT,SYNDICATE, YES</t>
  </si>
  <si>
    <t>RISHI K AGARWAL</t>
  </si>
  <si>
    <t>MUTHUSWAMY SANTHANAM</t>
  </si>
  <si>
    <t>DHANANJAY L  DATAR</t>
  </si>
  <si>
    <t>GODBOLE R PRADEEP 'NOM'</t>
  </si>
  <si>
    <t>ASHWINI KUMAR 'IND'</t>
  </si>
  <si>
    <t>SYYED W Z ABDI</t>
  </si>
  <si>
    <t>SUSHIL K AGARWAL'IND'</t>
  </si>
  <si>
    <t>RAVI V NEVATIA 'IND'</t>
  </si>
  <si>
    <t>Shaan Foods Propritorship</t>
  </si>
  <si>
    <t xml:space="preserve"> Delhi</t>
  </si>
  <si>
    <t>Chandni Chowk</t>
  </si>
  <si>
    <t>Flat No 106 &amp; 107 Plot No 877, East Park Road, Karol Bagh New Delhi- 110005</t>
  </si>
  <si>
    <t>PNB/ Syndicate Bank/ State Bank of Bikaner &amp; Jaipur</t>
  </si>
  <si>
    <t>Ajay Nehara</t>
  </si>
  <si>
    <t>DHANLAXMI BANK LTD</t>
  </si>
  <si>
    <t>D2</t>
  </si>
  <si>
    <t>D1</t>
  </si>
  <si>
    <t>KAROL BAGH</t>
  </si>
  <si>
    <t>Sharyans Audeus, Unit 501/502, CTS No.688, Oshiwara, Veera Desai Road, Near Fun Republic,</t>
  </si>
  <si>
    <t>Andheri (West), Mumbai - 400 058</t>
  </si>
  <si>
    <t>Omnitech House, A/13 Cross</t>
  </si>
  <si>
    <t>Road No. 5, Kondivita Road</t>
  </si>
  <si>
    <t>Marol M.I.D.C., Andheri (E)</t>
  </si>
  <si>
    <t>Mumbai – 400093</t>
  </si>
  <si>
    <t>Keshav Forex and Travels Pvt. Ltd</t>
  </si>
  <si>
    <t>Unit No.B2-402 C, 4th Floor, B2 Wing, Innova Marathon Nextgen, Ganpat Rao Kadam Marg, Lower Parel, Mumbai - 400 013</t>
  </si>
  <si>
    <t>Sub-standard</t>
  </si>
  <si>
    <t>Axis Bank Ltd.,ICICI Bank</t>
  </si>
  <si>
    <t>Mr.Sanjay Arya</t>
  </si>
  <si>
    <t>Ms.Shilpa Arya</t>
  </si>
  <si>
    <t>Ms.Shantidevi Arya</t>
  </si>
  <si>
    <t>HDFC BANK LTD</t>
  </si>
  <si>
    <t>THRISSUR</t>
  </si>
  <si>
    <t>ALTAF PASHA</t>
  </si>
  <si>
    <t>SALIM PASHA</t>
  </si>
  <si>
    <t>MADHIVANAN BALAKRISHNAN</t>
  </si>
  <si>
    <t>BPL ENGINEERING LTD</t>
  </si>
  <si>
    <t>BHARAT M MEHTA</t>
  </si>
  <si>
    <t>CHETAN NAGRAJ BAFNA</t>
  </si>
  <si>
    <t>RADHESHYAM PRASAD</t>
  </si>
  <si>
    <t>CONNAUGHT PLACE</t>
  </si>
  <si>
    <t>AGRO DUTCH INDUSTRIES LIMITED</t>
  </si>
  <si>
    <t>MOHINDER SINGH NARULA</t>
  </si>
  <si>
    <t>NARINDER SINGH NARULA</t>
  </si>
  <si>
    <t>RAM KUMAR SAINI</t>
  </si>
  <si>
    <t>MADHYAPRADESH</t>
  </si>
  <si>
    <t>KAMLESH J TANNA</t>
  </si>
  <si>
    <t>MULRAJ J TANNA</t>
  </si>
  <si>
    <t xml:space="preserve">SURAT </t>
  </si>
  <si>
    <t>MURARI KRISHNA</t>
  </si>
  <si>
    <t>UDAYANANDA REDDY KONDAPALLI</t>
  </si>
  <si>
    <t>SURYA VINAYAKA INDUSTRIES LIMITED</t>
  </si>
  <si>
    <t xml:space="preserve">KOLKATA </t>
  </si>
  <si>
    <t>VIBHA AGROTECH LIMITED</t>
  </si>
  <si>
    <t>PARCHURI VAMSI KRISHNA</t>
  </si>
  <si>
    <t>THOTA VARALAKSHMI</t>
  </si>
  <si>
    <t>ADJPT4916A</t>
  </si>
  <si>
    <t>D.S. CONSTRUCTIONS LTD</t>
  </si>
  <si>
    <t>E-9, 3rd Floor, South Extension, Part II, New Delhi 110049</t>
  </si>
  <si>
    <t>Oriental Bank Of Commerce, ICICI Bank, Canara Bank, State Bank Of Patiala</t>
  </si>
  <si>
    <t xml:space="preserve">GUJARAT </t>
  </si>
  <si>
    <t xml:space="preserve">ODISHA </t>
  </si>
  <si>
    <t xml:space="preserve">SS </t>
  </si>
  <si>
    <t xml:space="preserve">CHANDIGARH </t>
  </si>
  <si>
    <t xml:space="preserve">NA </t>
  </si>
  <si>
    <t xml:space="preserve">HARYANA </t>
  </si>
  <si>
    <t xml:space="preserve">TELANGANA </t>
  </si>
  <si>
    <t xml:space="preserve">HYDERABAD </t>
  </si>
  <si>
    <t xml:space="preserve">WEST BENGAL </t>
  </si>
  <si>
    <t xml:space="preserve">KARNATAKA </t>
  </si>
  <si>
    <t xml:space="preserve">MAHARASHTRA </t>
  </si>
  <si>
    <t xml:space="preserve">ANDHRA PRADESH </t>
  </si>
  <si>
    <t>R Subramanian</t>
  </si>
  <si>
    <t>Not Available</t>
  </si>
  <si>
    <t>Pradeep Makharia</t>
  </si>
  <si>
    <t>Pramod Makharia</t>
  </si>
  <si>
    <t>Sushil Sain</t>
  </si>
  <si>
    <t>R. S. Rathore</t>
  </si>
  <si>
    <t>SPANCO LIMITED</t>
  </si>
  <si>
    <t>SAMMETA RAVI SHANKAR</t>
  </si>
  <si>
    <t>SAMMETA VEERA VENKATESWARA RAO</t>
  </si>
  <si>
    <t>STAN WHEELS PVT LTD</t>
  </si>
  <si>
    <t>Precision Fasteners Ltd</t>
  </si>
  <si>
    <t>NEW INDIA CENTRE 12TH FLOOR, 17 CO-OPERAGE ROAD, MUMBAI - 400039</t>
  </si>
  <si>
    <t>17th Apr 06</t>
  </si>
  <si>
    <t>IDBI, ICICI, SCB , BOB</t>
  </si>
  <si>
    <t>SANJAY BABUBHAI SHAH</t>
  </si>
  <si>
    <t>ARVIND KRISHANPARKASH OBEROI</t>
  </si>
  <si>
    <t>MANCHERJI KAIKUSHROO DAVER</t>
  </si>
  <si>
    <t>Entel Limited</t>
  </si>
  <si>
    <t>NO.32,5TH MAIN,JAYAMAHALEXTENSION, BANGALORE-560 052.Karnataka</t>
  </si>
  <si>
    <t xml:space="preserve">The status of the company as shown on  on MCA website is dormant. As such no filings are available </t>
  </si>
  <si>
    <t xml:space="preserve">Tata Constructions and Projects Limited </t>
  </si>
  <si>
    <t>6 A, Middleton Street, Kolkata</t>
  </si>
  <si>
    <t xml:space="preserve">Alok Prasad </t>
  </si>
  <si>
    <t>S Thawani</t>
  </si>
  <si>
    <t>TCPL was earlier known as Davy Ashmore Limited. The data of the company is on MCA website is also in the name of Davy Ashmore Limited.  No company by the name of TCPL is available on MCA website. Further,  as per MCA the company Davy Ashmore Limited has been struck off . The details on the names of the Directors has been provided as per filings made for Davy Ashmore on January 03, 2002.</t>
  </si>
  <si>
    <t xml:space="preserve">Armour Chemicals Limited </t>
  </si>
  <si>
    <t xml:space="preserve">54 A ELITE AUTO BLDGING AVASANJI RD, ANDHERI, MUMBAI - 400093 </t>
  </si>
  <si>
    <t>Indag Products Ltd.</t>
  </si>
  <si>
    <t>No. 29, Police Commission Office Road, Egmore, Chennai, Tamil Nadu</t>
  </si>
  <si>
    <t>Company under Liquidation and no data availabe</t>
  </si>
  <si>
    <t>Core Healhcare</t>
  </si>
  <si>
    <t xml:space="preserve">A-29, Sector J, Rain Nagar, Lucknow, Uttar Pradesh </t>
  </si>
  <si>
    <t>JAIKESH TRIPATHI</t>
  </si>
  <si>
    <t>Genelec Limited</t>
  </si>
  <si>
    <t xml:space="preserve"> A-404, GOKUL ARCADE, SAHAR ROAD, GARWARE CHOWK,VILE PARLE (EAST), MUMBAI - 400057 </t>
  </si>
  <si>
    <t>VINOD KESHAVJI FARIA</t>
  </si>
  <si>
    <t>SURESH VELJI FARIA</t>
  </si>
  <si>
    <t>AMARSHI MANSHI NISHAR</t>
  </si>
  <si>
    <t>RAJESH BHARMAL GALA</t>
  </si>
  <si>
    <t>ARVINDKUMAR DHARAMSHI SHAH</t>
  </si>
  <si>
    <t>Ashapura Minchecm</t>
  </si>
  <si>
    <t>Jeevan Udyog Building, 3rd Floor, 278, D.N. Road, Fort, Mumbai – 400 001</t>
  </si>
  <si>
    <t xml:space="preserve">JCT Electronics </t>
  </si>
  <si>
    <t>A 32 INDUSTRIAL PHASE VIII SASNAGAR MOHALI, ROPAR, PUNJAB</t>
  </si>
  <si>
    <t xml:space="preserve">Neeta Mukerji </t>
  </si>
  <si>
    <t>Satyamangalam Venkatapatathy Venkatakrishnan</t>
  </si>
  <si>
    <t xml:space="preserve">Koti Reddy Jayabharath Reddy </t>
  </si>
  <si>
    <t xml:space="preserve">Bhagwan Dass Garg </t>
  </si>
  <si>
    <t xml:space="preserve">Sarita Rai </t>
  </si>
  <si>
    <t>SRINIVASAN CHAKRAVARTHI MANDAYAM</t>
  </si>
  <si>
    <t>CORPORATE ISPAT ALLOYS LTD</t>
  </si>
  <si>
    <t>RAVINDRA JAYASWAL</t>
  </si>
  <si>
    <t>SHIMOGA</t>
  </si>
  <si>
    <t>SAUMYA MINING LTD</t>
  </si>
  <si>
    <t>KOTAK MAHINDRA BANK</t>
  </si>
  <si>
    <t>KOLKATA (PARK STREET-APEEJAY HOUSE)</t>
  </si>
  <si>
    <t xml:space="preserve">SBI, IDBI, ICICI , AXIS </t>
  </si>
  <si>
    <t xml:space="preserve">AJAY KUMAR JAIN </t>
  </si>
  <si>
    <t xml:space="preserve">ASHOK JAIN </t>
  </si>
  <si>
    <t xml:space="preserve">VISHAMBER SUNDERDAS BADLANI </t>
  </si>
  <si>
    <t>GUJARAT STEEL TUBES LTD.</t>
  </si>
  <si>
    <t>A.SHAH</t>
  </si>
  <si>
    <t>K.SHAH</t>
  </si>
  <si>
    <t>P.M ABRAHAM</t>
  </si>
  <si>
    <t>PREYANSHU EXPORTS LIMITED</t>
  </si>
  <si>
    <t>SUNIL KUMAR GUPTA</t>
  </si>
  <si>
    <t>SANJAY KUMAR GUPTA</t>
  </si>
  <si>
    <t>GLOBAL SHIPTRADE PVT. LTD.</t>
  </si>
  <si>
    <t>. NINDU MEHTA</t>
  </si>
  <si>
    <t>UNICORN ORGANICS LTD</t>
  </si>
  <si>
    <t xml:space="preserve">Y.V.PAI  </t>
  </si>
  <si>
    <t>BHANU.C.SANGHANI</t>
  </si>
  <si>
    <t>SANJAY SANGHANI</t>
  </si>
  <si>
    <t>RAJJU.D.SHROFF</t>
  </si>
  <si>
    <t>DR.K.ANJI REDDY</t>
  </si>
  <si>
    <t>B.R.REDDY</t>
  </si>
  <si>
    <t>D.SEETHARAMAIAH</t>
  </si>
  <si>
    <t>DWIREK KALYANJI RAJ</t>
  </si>
  <si>
    <t>ASHOK ADVANI</t>
  </si>
  <si>
    <t>HIROO ADVANI</t>
  </si>
  <si>
    <t>DUCK TARPAULINS LTD.</t>
  </si>
  <si>
    <t>V. M. THAKKAR</t>
  </si>
  <si>
    <t>R. V. THAKKAR</t>
  </si>
  <si>
    <t>H. V. THAKKAR</t>
  </si>
  <si>
    <t>A. D. THAKKAR</t>
  </si>
  <si>
    <t>JAI SRI RAM &amp; CO.</t>
  </si>
  <si>
    <t>SATYAPRAKASH SINGHAL</t>
  </si>
  <si>
    <t>URMILA S. SINGHAL</t>
  </si>
  <si>
    <t>HINDUSTAN FASHION LTD.</t>
  </si>
  <si>
    <t>RAJIV AGRAWAL  (PROMOTOR)</t>
  </si>
  <si>
    <t>M.D.AGRAWAL ,  PROMOTOR</t>
  </si>
  <si>
    <t>LOHIA POLYSTER LTD.</t>
  </si>
  <si>
    <t>PAWAN KUMAR LOHIA</t>
  </si>
  <si>
    <t xml:space="preserve"> SANJAY KUMAR LOHIA</t>
  </si>
  <si>
    <t>GUJARAT COMMUNICATION &amp; ELECTRONICS LTD.</t>
  </si>
  <si>
    <t>N.C DAVE</t>
  </si>
  <si>
    <t>V.P CHANDAN</t>
  </si>
  <si>
    <t>N.J DAVE</t>
  </si>
  <si>
    <t>SUBIKSHA TRADING SERVICES LTD.</t>
  </si>
  <si>
    <t>R. SUBRAMANIAN</t>
  </si>
  <si>
    <t>S.B MATHUR</t>
  </si>
  <si>
    <t>RAMA BIJAPURKAR (IND)</t>
  </si>
  <si>
    <t>N. SRINIVASAN</t>
  </si>
  <si>
    <t>UNIKOL BOTTLERS LTD.</t>
  </si>
  <si>
    <t>A.S.RUIA</t>
  </si>
  <si>
    <t>S RUPAREL</t>
  </si>
  <si>
    <t>AMIRGADH CEMENT LTD.</t>
  </si>
  <si>
    <t>R C SHAH</t>
  </si>
  <si>
    <t>S R SHAH</t>
  </si>
  <si>
    <t>FALKEN WATCH INDUSTRY (P) LTD</t>
  </si>
  <si>
    <t xml:space="preserve">IMRAN K.SHERIFF </t>
  </si>
  <si>
    <t xml:space="preserve">IRFAN K.SHERIFF </t>
  </si>
  <si>
    <t xml:space="preserve">N.A.SHERIFF </t>
  </si>
  <si>
    <t>SHREE NARMADA ALUMINIUM INDUSTRIES LTD.</t>
  </si>
  <si>
    <t>DEVJI R PATEL</t>
  </si>
  <si>
    <t>DEEPAK B PATEL</t>
  </si>
  <si>
    <t>KANTILAL B PATEL</t>
  </si>
  <si>
    <t>GANGJI A PATEL</t>
  </si>
  <si>
    <t>RODAL CIRCAPRINT LTD.</t>
  </si>
  <si>
    <t>N.J.AGA</t>
  </si>
  <si>
    <t>N.J.MEHTA</t>
  </si>
  <si>
    <t>R.J.MEHTA</t>
  </si>
  <si>
    <t>ORIENT CHEMICALS LTD.</t>
  </si>
  <si>
    <t>ASHOKBHAI DESAI</t>
  </si>
  <si>
    <t>VIJAYSHREE CHEMICALS (INDIA) LTD.</t>
  </si>
  <si>
    <t xml:space="preserve">BHARAT S CHATURVED </t>
  </si>
  <si>
    <t>LAXMAN P. CHATURVED</t>
  </si>
  <si>
    <t>RAMJI S. CHATURVEDI</t>
  </si>
  <si>
    <t>SARAD K CHATURVEDI</t>
  </si>
  <si>
    <t>VIDHYA SYNTHETICS LTD.</t>
  </si>
  <si>
    <t>MAHABIR PRASAD BAJAJ</t>
  </si>
  <si>
    <t>VIDHYADEVI N BAJAJ</t>
  </si>
  <si>
    <t>KAMAL NAYAN BAJAJ</t>
  </si>
  <si>
    <t>DEENDAYAL M BAJAJ</t>
  </si>
  <si>
    <t>SRI HARIGANGA CEMENT LTD</t>
  </si>
  <si>
    <t>G R AGARWAL</t>
  </si>
  <si>
    <t>SILTRONICS (INDIA) LTD</t>
  </si>
  <si>
    <t xml:space="preserve"> BILIMORIA R K </t>
  </si>
  <si>
    <t xml:space="preserve">MEHTA S K </t>
  </si>
  <si>
    <t>M.P CARBIDE &amp; CHEMICALS LTD.</t>
  </si>
  <si>
    <t>MAHABIR PRASAD JALAN</t>
  </si>
  <si>
    <t>HEMANT KUMAR JALAN</t>
  </si>
  <si>
    <t xml:space="preserve">PARNA INDUSTRIES </t>
  </si>
  <si>
    <t>NAVIN P THAKKAR</t>
  </si>
  <si>
    <t>GIRISH P THAKKAR</t>
  </si>
  <si>
    <t>HEMLATA N THAKKAR</t>
  </si>
  <si>
    <t>OMNI PRINTS INDIA LTD.</t>
  </si>
  <si>
    <t>B. VENKATRAMAN</t>
  </si>
  <si>
    <t>M. VENKATRAMAN</t>
  </si>
  <si>
    <t>NILOUFER VENKATRAMAN</t>
  </si>
  <si>
    <t>SANOBER VENKATRAMAN</t>
  </si>
  <si>
    <t>SHASHIKANT G. VORA</t>
  </si>
  <si>
    <t>GUJARAT HIMALAYA CEMENTS LTD.</t>
  </si>
  <si>
    <t>J M THANKI</t>
  </si>
  <si>
    <t>B G CHOWDHARY</t>
  </si>
  <si>
    <t>GUJARAT B.D LUGGAGE LTD</t>
  </si>
  <si>
    <t xml:space="preserve">B.D.AGARWAL </t>
  </si>
  <si>
    <t xml:space="preserve">PRAMOD KUMAR </t>
  </si>
  <si>
    <t xml:space="preserve">VINOD KUMAR </t>
  </si>
  <si>
    <t>STANROSE STEELS LTD (VOLVO STEELS)</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</si>
  <si>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</si>
  <si>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</si>
  <si>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</si>
  <si>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</si>
  <si>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</si>
  <si>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</si>
  <si>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</si>
  <si>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</si>
  <si>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ASHOKKUMAR TANDON</t>
  </si>
  <si>
    <t>DILIP PATEL</t>
  </si>
  <si>
    <t>HASMUKH R RAMI</t>
  </si>
  <si>
    <t>LAXMAN R. PATEL</t>
  </si>
  <si>
    <t>NARENDRA PATEL</t>
  </si>
  <si>
    <t>RAMJI PATEL</t>
  </si>
  <si>
    <t>SHANTILAL R. PATEL</t>
  </si>
  <si>
    <t>KANTABEN PATEL</t>
  </si>
  <si>
    <t>TULSIBHAI PATEL</t>
  </si>
  <si>
    <t>BALARAM CEMENTS LTD.</t>
  </si>
  <si>
    <t>S K GADHAVI</t>
  </si>
  <si>
    <t>M B GADHAVI</t>
  </si>
  <si>
    <t>J R AGARWAL</t>
  </si>
  <si>
    <t>D R AGARWAL</t>
  </si>
  <si>
    <t>SUMURA MARITIME TRADES LTD.</t>
  </si>
  <si>
    <t>R P VENKATAIAH</t>
  </si>
  <si>
    <t>R V L RAMCHANDRA</t>
  </si>
  <si>
    <t>C K PUTTARAO</t>
  </si>
  <si>
    <t>GUJARAT HIGH - TECH INDUSTRIES LTD.</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</si>
  <si>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</si>
  <si>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</si>
  <si>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</si>
  <si>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</si>
  <si>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</si>
  <si>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</si>
  <si>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</si>
  <si>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</si>
  <si>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MINU NITIN LUNKAD</t>
  </si>
  <si>
    <t xml:space="preserve">MOHANLAL P.LUNKAD </t>
  </si>
  <si>
    <t xml:space="preserve">NITIN MOHANLAL LUNKAD </t>
  </si>
  <si>
    <t>RADHA KISHAN CEMENTS LTD.</t>
  </si>
  <si>
    <t>JAYANTILAL G ROY</t>
  </si>
  <si>
    <t>KALPEN J ROY</t>
  </si>
  <si>
    <t>GUJARAT DATA ELECTRONICS LTD.</t>
  </si>
  <si>
    <t>N ROY CHOUDHARY</t>
  </si>
  <si>
    <t>ZADONA ELECTRONICS LTD (BUSH INDIA LTD.)</t>
  </si>
  <si>
    <t xml:space="preserve">B.L.MULCHANDANI </t>
  </si>
  <si>
    <t>J.B.SURESH</t>
  </si>
  <si>
    <t>J.R.MULCHANDANI</t>
  </si>
  <si>
    <t>P.R.MULCHANDANI</t>
  </si>
  <si>
    <t>R.A.SHAH</t>
  </si>
  <si>
    <t>T.R.MULCHANDANI</t>
  </si>
  <si>
    <t>V V DIVECHA</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</si>
  <si>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</si>
  <si>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</si>
  <si>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</si>
  <si>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</si>
  <si>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</si>
  <si>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</si>
  <si>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</si>
  <si>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</si>
  <si>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NEENA AURORA</t>
  </si>
  <si>
    <t>MRS. RAJ SAWHNEY</t>
  </si>
  <si>
    <t>RAJ SAWHNEY</t>
  </si>
  <si>
    <t>J.F. LABORATORIES LTD.</t>
  </si>
  <si>
    <t xml:space="preserve">A.S. JALAN </t>
  </si>
  <si>
    <t xml:space="preserve">MANOJ MAHESHWARI </t>
  </si>
  <si>
    <t xml:space="preserve">MICHEL FLORK </t>
  </si>
  <si>
    <t xml:space="preserve">S.C. DESAI </t>
  </si>
  <si>
    <t xml:space="preserve">S.K. JALAN </t>
  </si>
  <si>
    <t>NOVA DHATU UDYOG LTD.</t>
  </si>
  <si>
    <t>T N GAMBHIR</t>
  </si>
  <si>
    <t>VIPPAN GAMBHIR</t>
  </si>
  <si>
    <t>ASHOK KUMAR ARORA</t>
  </si>
  <si>
    <t>NAVINON LIMITED</t>
  </si>
  <si>
    <t>ASHISH R VATS</t>
  </si>
  <si>
    <t>ATULYA MAFATLAL</t>
  </si>
  <si>
    <t>B S BEDI</t>
  </si>
  <si>
    <t>P S SHINGALA</t>
  </si>
  <si>
    <t>R M MODI</t>
  </si>
  <si>
    <t>Y N MAFATLAL</t>
  </si>
  <si>
    <t>MALHOTRA STEEL (BOM)  LTD.</t>
  </si>
  <si>
    <t xml:space="preserve">G.D.MALHOTRA </t>
  </si>
  <si>
    <t xml:space="preserve">K.G.MALHOTRA </t>
  </si>
  <si>
    <t xml:space="preserve">S.G.MALHOTRA </t>
  </si>
  <si>
    <t>ADVANCED LIGHTING (INDIA) LTD.</t>
  </si>
  <si>
    <t>C N NARVEKAR</t>
  </si>
  <si>
    <t>AKP SECURITIES</t>
  </si>
  <si>
    <t>RAJ KUMAR PODDAR</t>
  </si>
  <si>
    <t>ARIHANT EXIM SCRIP</t>
  </si>
  <si>
    <t>BASUDEV SINGHANIA</t>
  </si>
  <si>
    <t>DINESH KUMAR SINGHANIA</t>
  </si>
  <si>
    <t>ARMAN ELECTRIC LTD.</t>
  </si>
  <si>
    <t>AKBAR IBRAHIM</t>
  </si>
  <si>
    <t>BHADRI ELECTRONICS LTD.</t>
  </si>
  <si>
    <t>B.S. BHALOTIA</t>
  </si>
  <si>
    <t>BHUBANSHRI PLASTICS INDS LTD-L</t>
  </si>
  <si>
    <t>B. MUKHERJEE</t>
  </si>
  <si>
    <t>BPS SECURITIES</t>
  </si>
  <si>
    <t xml:space="preserve">BIJOY KUMAR SINGHANIA </t>
  </si>
  <si>
    <t>COSMOS LEATHER EXPORTS -L</t>
  </si>
  <si>
    <t>B S SHETTY</t>
  </si>
  <si>
    <t>R S KHAN</t>
  </si>
  <si>
    <t>R P KHAN</t>
  </si>
  <si>
    <t>I A KHAN</t>
  </si>
  <si>
    <t>DOE JONES INV.CON</t>
  </si>
  <si>
    <t>RAJKUMAR PATNI</t>
  </si>
  <si>
    <t xml:space="preserve">MR.DINESHKUMAR SINGHANIA </t>
  </si>
  <si>
    <t>GOPALKUMAR SINGHANIA</t>
  </si>
  <si>
    <t>EACOM'S CONTROLS (INDIA) LTD</t>
  </si>
  <si>
    <t>J.R. KAPPAL</t>
  </si>
  <si>
    <t>GAYATRI REFOIL</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</si>
  <si>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</si>
  <si>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</si>
  <si>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</si>
  <si>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</si>
  <si>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</si>
  <si>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</si>
  <si>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</si>
  <si>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</si>
  <si>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</si>
  <si>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</si>
  <si>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</si>
  <si>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</si>
  <si>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</si>
  <si>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</si>
  <si>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</si>
  <si>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</si>
  <si>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</si>
  <si>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</si>
  <si>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</si>
  <si>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</si>
  <si>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</si>
  <si>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</si>
  <si>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</si>
  <si>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</si>
  <si>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</si>
  <si>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</si>
  <si>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</si>
  <si>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</si>
  <si>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</si>
  <si>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</si>
  <si>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</si>
  <si>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</si>
  <si>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</si>
  <si>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</si>
  <si>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</si>
  <si>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</si>
  <si>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</si>
  <si>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 DHARAPURAM ROAD, PEDAPPAMPATTI, UDUMALPET TK. COIMBATORE DT PIN 642 205</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</si>
  <si>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</si>
  <si>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</si>
  <si>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</si>
  <si>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</si>
  <si>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</si>
  <si>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</si>
  <si>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</si>
  <si>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</si>
  <si>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</si>
  <si>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</si>
  <si>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</si>
  <si>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</si>
  <si>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</si>
  <si>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</si>
  <si>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</si>
  <si>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</si>
  <si>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</si>
  <si>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</si>
  <si>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</si>
  <si>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</si>
  <si>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</si>
  <si>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</si>
  <si>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</si>
  <si>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PRABHAKARAN</t>
  </si>
  <si>
    <t>STANDARD CHROME &amp; ALLIED PRODUCTS (P) LTD.</t>
  </si>
  <si>
    <t>21 A, SHAKESPEARE SARANI, KOLKATA – 700 017</t>
  </si>
  <si>
    <t>C.S. JALAN</t>
  </si>
  <si>
    <t>TRACKPARTS OF INDIA LTD.</t>
  </si>
  <si>
    <t>4,INDUSTRIAL AREA,GOVIND NAGAR,KANPUR</t>
  </si>
  <si>
    <t>DILIP BHARGAVA</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</si>
  <si>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</si>
  <si>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</si>
  <si>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</si>
  <si>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</si>
  <si>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</si>
  <si>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</si>
  <si>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</si>
  <si>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</si>
  <si>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</si>
  <si>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</si>
  <si>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</si>
  <si>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ALSA MARINE &amp; HARVEST LTD.</t>
  </si>
  <si>
    <t>T-23, (OLD NO.T-10) FIRST FLOOR, 4TH MAIN ROAD, ANNA NAGAR, CHENNAI 600 040</t>
  </si>
  <si>
    <t>ELIAS SAIT</t>
  </si>
  <si>
    <t>ANUSA INTERNATIONAL LTD.</t>
  </si>
  <si>
    <t>7, JAGAMMATHAN STREET, NUNGAMBAKKAM, CHENNAI 600 034</t>
  </si>
  <si>
    <t>D MARUTHA PILLAI (EXPIRED)</t>
  </si>
  <si>
    <t>M ARUN PILLAI</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</si>
  <si>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</si>
  <si>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</si>
  <si>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</si>
  <si>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</si>
  <si>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</si>
  <si>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</si>
  <si>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</si>
  <si>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</si>
  <si>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</si>
  <si>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</si>
  <si>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</si>
  <si>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</si>
  <si>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</si>
  <si>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</si>
  <si>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CHAMPAGNE VINEYARDS LIMITED</t>
  </si>
  <si>
    <t>INDAGE HOUSE 82, DR ANNIE BESANT ROAD, WORLI, MUMBAI - 400018</t>
  </si>
  <si>
    <t>S G CHOUGULE</t>
  </si>
  <si>
    <t>J. B. D'SOUZA</t>
  </si>
  <si>
    <t>G. G. DESAI</t>
  </si>
  <si>
    <t>A. B. SINGH</t>
  </si>
  <si>
    <t>HARESH G. DESAI</t>
  </si>
  <si>
    <t>MURLIDHAR N. CHAINI</t>
  </si>
  <si>
    <t>SOHRAB R FRAMJEE</t>
  </si>
  <si>
    <t>LE SAUX THEIRRY</t>
  </si>
  <si>
    <t>MICHAEL WILLKOMM</t>
  </si>
  <si>
    <t>RANJIT S CHOUGULE</t>
  </si>
  <si>
    <t>ANTOINE MERLAUT</t>
  </si>
  <si>
    <t>INDAGE VINTNERS LIMITED</t>
  </si>
  <si>
    <t>INDAGE HOUSE82 DR A B ROAD, WORLI, MUMBAI - 400018</t>
  </si>
  <si>
    <t>SHAM G CHOUGULE</t>
  </si>
  <si>
    <t>RANJIT S CHOUGULE </t>
  </si>
  <si>
    <t>ARUN B SHAH</t>
  </si>
  <si>
    <t>SCO 30, 2ND FLOOR, SECTOR 33-D, CHANDIGARH, 160020</t>
  </si>
  <si>
    <t>MALVINDER SINGH</t>
  </si>
  <si>
    <t>HARNEK SINGH GARCHA</t>
  </si>
  <si>
    <t>GURPREET SINGH BHINDER</t>
  </si>
  <si>
    <t>ARVIND KARLA</t>
  </si>
  <si>
    <t>SHRI CHAKRA UDYOG LIMITED</t>
  </si>
  <si>
    <t>PLOT NO.287-293, SECTOR-IV,KANDLA SPECIAL ECONOMIC ZONE, GANDHIDHAM, KUTCH, GUJARAT- 370230.</t>
  </si>
  <si>
    <t>VINOD KUMAR NAIR</t>
  </si>
  <si>
    <t>ASHOK N RAO</t>
  </si>
  <si>
    <t>ANIL B GIRKAR</t>
  </si>
  <si>
    <t>NANJAPPA AND SONS</t>
  </si>
  <si>
    <t>NO 228, 1ST MAIN, 5TH PHASE 1ST</t>
  </si>
  <si>
    <t>MANJUNATH PURAM</t>
  </si>
  <si>
    <t>STAGE, 60FT ROAD, SHIVANAG, BANGALORE-560044</t>
  </si>
  <si>
    <t>501, SUBHAN SRI SAMPADA COMPLEX, PLOT NO 6-3-1090/A/1, RAJ BHAVAN ROAD, SOMAJIGUDA, HYDERABAD PIN-500082</t>
  </si>
  <si>
    <t>1) AXIS BANK,</t>
  </si>
  <si>
    <t>2) ICICI BANK,</t>
  </si>
  <si>
    <t>3) IDBI BANK,</t>
  </si>
  <si>
    <t>4) ING VYSYA BANK,</t>
  </si>
  <si>
    <t>5) INDUSIND BANK,</t>
  </si>
  <si>
    <t>6) BARCLAYS BANK,</t>
  </si>
  <si>
    <t>7)DEVELOPMENT CREDIT BANK,</t>
  </si>
  <si>
    <t>8) STATE BANK OF MAURITIUS,</t>
  </si>
  <si>
    <t>9) STANDARD CHARTERED BANK</t>
  </si>
  <si>
    <t>3I INFOTECH LIMITED</t>
  </si>
  <si>
    <t>3I INFOTECH LTD.</t>
  </si>
  <si>
    <t>HOSHANG NOSHIRWAN SINOR</t>
  </si>
  <si>
    <t>ASHOK JHUNJHUNWALA</t>
  </si>
  <si>
    <t>ASHOK SHAH</t>
  </si>
  <si>
    <t>VENKATESH NARASINGANALLORE SRINIVASAN</t>
  </si>
  <si>
    <t>CHARANJIT SURINDER ATTRA</t>
  </si>
  <si>
    <t>NINAD PRABHAKAR KELKAR</t>
  </si>
  <si>
    <t>TOWER # 5, 3RD TO 6TH FLOORS</t>
  </si>
  <si>
    <t>INTERNATIONAL INFOTECH PARK, VASHI</t>
  </si>
  <si>
    <t>NAVI MUMBAI 400 703</t>
  </si>
  <si>
    <t>KOZYLON INDUSTRIES LIMITED</t>
  </si>
  <si>
    <t>H NO. 8-2-293/82/J/A/122, PLOT NO. A-122, JOURNALIST COLONY, JUBILEE HILLS, HYDERABAD-500 033.</t>
  </si>
  <si>
    <t>M SATYANARAYANA</t>
  </si>
  <si>
    <t>CH S SATYANARAYANA</t>
  </si>
  <si>
    <t>D R SEHADRI</t>
  </si>
  <si>
    <t>SRI SAI NADHA EDUCATIONAL SOCIETY</t>
  </si>
  <si>
    <t>RAO AND NAIDU ENGINEERING COLLEGE, NEAR SOUTH BYPASS ROAD JUNCTION, ONGOLE, PRAKASAM DIST, A.P-523001</t>
  </si>
  <si>
    <t>M. VENKAT RAO</t>
  </si>
  <si>
    <t>M. CHALAPATHY RAO</t>
  </si>
  <si>
    <t>VYSHNAVI INFRASTRUCTURE&amp;CONCRETEPRODUCTS</t>
  </si>
  <si>
    <t xml:space="preserve">FLAT NO 504, PLOT NO 21, TECHNO RESIDENCY ,SECTOR-III, MADHAPUR </t>
  </si>
  <si>
    <t xml:space="preserve">HDFC, ICICI </t>
  </si>
  <si>
    <t>GARAPATI VASANTH KUMAR</t>
  </si>
  <si>
    <t>LAXMI GARAPATI</t>
  </si>
  <si>
    <t>VIJAYA KUMAR GARAPATI</t>
  </si>
  <si>
    <t>ARSS INFRASTRUCTURE PROJECTS LTD</t>
  </si>
  <si>
    <t>PLOT NO 38 SECTOR A ZONE DMANCHESWAR INDL ,  ESTATE BBSR, KHURDA, ORISSA- 751010</t>
  </si>
  <si>
    <t>SBI, SBBJ, PNB, ICICI , IDBI</t>
  </si>
  <si>
    <t xml:space="preserve">SOUMENDRA KESHARI PATTANAIK </t>
  </si>
  <si>
    <t>SUBASH AGARWAL</t>
  </si>
  <si>
    <t xml:space="preserve">SWARUP CHANDRA PARIJA </t>
  </si>
  <si>
    <t xml:space="preserve">KRISHNA CHANDRA RAUT </t>
  </si>
  <si>
    <t xml:space="preserve">UPENDRA NATH CHALLU </t>
  </si>
  <si>
    <t xml:space="preserve">BOMMANA RAMESH BABU </t>
  </si>
  <si>
    <t xml:space="preserve">PARMOD KUMAR SHARMA </t>
  </si>
  <si>
    <t>G.S.TRANSPORT PVT. LIMITED</t>
  </si>
  <si>
    <t>9, RUP CHAND ROY STREET, KOLKATA- 700001</t>
  </si>
  <si>
    <t xml:space="preserve">RAHUL PANDEY </t>
  </si>
  <si>
    <t xml:space="preserve">MANISH KUMAR TEWARI </t>
  </si>
  <si>
    <t xml:space="preserve">SUNIL KANT DIXIT </t>
  </si>
  <si>
    <t>A M R CONSTRUCTIONS LIMITED</t>
  </si>
  <si>
    <t>PLOT NO.88, SARI KONDA MANSION, PHASE III, KAMALAPURI COLONY, HYDERABAD 500 073</t>
  </si>
  <si>
    <t>SBI, SB INDORE, HDFC, IDBI , SBP,STANC, SBBJ, BOB, SBT, ICICI, BOM, SREISIEMENS FINANCIAL SERVICES, TATA CAPITAL   </t>
  </si>
  <si>
    <t>ALTHURU MAHESH REDDY</t>
  </si>
  <si>
    <t>AUDINARAYANA REDDY ALTHURI</t>
  </si>
  <si>
    <t>BABUGOWDA SANGANAGOWDA PATIL</t>
  </si>
  <si>
    <t>ALTHURU GIRISH REDDY</t>
  </si>
  <si>
    <t>KADAYAM SANKARA RAMACHANDRAN</t>
  </si>
  <si>
    <t>JATINDER PAL SINGH (NOM)</t>
  </si>
  <si>
    <t>VENKATA RAMAN GANTEDI</t>
  </si>
  <si>
    <t>SKYLINE CONSTRUCTION AND HOUSING PVT LTD</t>
  </si>
  <si>
    <t>NO 11, HAYES ROAD, BANGALORE-560025</t>
  </si>
  <si>
    <t>AVINASH PRABHU</t>
  </si>
  <si>
    <t>DHIRAJ PRABHU</t>
  </si>
  <si>
    <t>SANTOSH KUMAR SONI</t>
  </si>
  <si>
    <t>ARCH PHARMALABS LTD</t>
  </si>
  <si>
    <t>541/A, ARCH HOUSE, MAROL MAROSHI ROAD, MAROL, ANDHERI, MUMBAI 400 059</t>
  </si>
  <si>
    <t>AJIT A KAMATH</t>
  </si>
  <si>
    <t>T MALLIKARJUNA REDDY</t>
  </si>
  <si>
    <t>MANOJ T JAIN</t>
  </si>
  <si>
    <t>REJENDRA P KAIMAL</t>
  </si>
  <si>
    <t>LOKESH KUMAR</t>
  </si>
  <si>
    <t>BUMI GEO ENGINEERING LIMITED</t>
  </si>
  <si>
    <t xml:space="preserve">85/1,NAC TOWER,II AND III RD FLOOR , DR.RADHAKRISHNAN  SALAI ,MYLAPORE </t>
  </si>
  <si>
    <t>JUN'15</t>
  </si>
  <si>
    <t xml:space="preserve">AXIS, ICICI </t>
  </si>
  <si>
    <t>JAI KUMAR UMA PRIYADHARSHINI</t>
  </si>
  <si>
    <t>BALAKRISHNAN JAIKUMAR</t>
  </si>
  <si>
    <t>AJAY JAMES</t>
  </si>
  <si>
    <t>DINESH KUMAR TIWARI</t>
  </si>
  <si>
    <t>BALA PANDI</t>
  </si>
  <si>
    <t>JOSEPH LOURDURAJ</t>
  </si>
  <si>
    <t>KARPARA PROJECT ENGINEERING PVT. LTD.</t>
  </si>
  <si>
    <t>38 MILAN BUNGLOW SURAT DUMAS ROAD SURAT 395007</t>
  </si>
  <si>
    <t xml:space="preserve">JANU NAIR VELAYUDHAN </t>
  </si>
  <si>
    <t xml:space="preserve">VIJIT VELAYUDHAN NAIR </t>
  </si>
  <si>
    <t xml:space="preserve">HARINDRAN GOPALA PILLAI </t>
  </si>
  <si>
    <t>PEEVEE LOGISTICS</t>
  </si>
  <si>
    <t>23 SANGAM SOCIETY PARLE POINT ATHWALINES, SURAT – 395007</t>
  </si>
  <si>
    <t>AYUB IDU KHAN</t>
  </si>
  <si>
    <t>NAFISA ROADWAYS 412 DOSHI CHAMBERS POONA STREET ,NANDLAL JANI RD MASJID ,MUMBAI - 400009,MAHARASHTRA - INDIA</t>
  </si>
  <si>
    <t>AYUD KHAN</t>
  </si>
  <si>
    <t>3E,SURYA TOWERS,105,SP ROAD,SECUNDERABAD-500003</t>
  </si>
  <si>
    <t xml:space="preserve">ANDHRA </t>
  </si>
  <si>
    <t>RANVIR SAIN NANDA</t>
  </si>
  <si>
    <t>ASHOK AGARWAL</t>
  </si>
  <si>
    <t>ASHOK KUMAR JHUNJHUNWALA</t>
  </si>
  <si>
    <t>MATAM PRABHANJANA MURTHY</t>
  </si>
  <si>
    <t>OMPRAKASH GOENKA</t>
  </si>
  <si>
    <t>AVINASH CHANDRA WADHAWAN</t>
  </si>
  <si>
    <t>HARESH SURESH KUMAR DEORA</t>
  </si>
  <si>
    <t>VENKATESWARA RAO MALLADI</t>
  </si>
  <si>
    <t>HARISH NARAYAN DANDOTIA</t>
  </si>
  <si>
    <t>MANGAT SINGH GABA</t>
  </si>
  <si>
    <t>53-A B T ROAD NR RABINDRA BHARTI COLLEGE ,NULL,KOLKATTA,700050</t>
  </si>
  <si>
    <t>SEP'14</t>
  </si>
  <si>
    <t>ICICI,HDFC,SHREI,DHANLAXMI,L&amp;T</t>
  </si>
  <si>
    <t>SAGAR INFRA RAIL INTERNATIONAL FNO 207 UDAYA</t>
  </si>
  <si>
    <t>SBI, SBH, CITI</t>
  </si>
  <si>
    <t>SUREKHA KONDAPALLI</t>
  </si>
  <si>
    <t>VENKATA MALLI KARJUNA RAO PALUKURU</t>
  </si>
  <si>
    <t xml:space="preserve">VENSAR KONDAPUR BEHIND E PARK HYDERABAD 500081 </t>
  </si>
  <si>
    <t>BALAJI STONE TRADERS AND CO PRO NAGESH</t>
  </si>
  <si>
    <t>UNIT NO 114 1ST FLOOR SHREE  KRISHNA INDL ESTATE ,OPP DAHISAR TOLL NAKA DAHISAR E ,MUMBAI,400068</t>
  </si>
  <si>
    <t>SUBASH ITKAR</t>
  </si>
  <si>
    <t>VAKILS IMPEX PVT LTD</t>
  </si>
  <si>
    <t>SHOP NO 2 AND 2A SURABHI SHARADA COMPLEX BIDS</t>
  </si>
  <si>
    <t>MOHAMMED BASHEER VAKIL</t>
  </si>
  <si>
    <t>MOHAMMED SOHAIL VAKIL</t>
  </si>
  <si>
    <t>ROAD,HYDERABAD-500001</t>
  </si>
  <si>
    <t>ASHOK PAPER MILLS LTD</t>
  </si>
  <si>
    <t>8 CAMAC STREET 10TH FLOOR.KOLKATA</t>
  </si>
  <si>
    <t>IDBI,UBI</t>
  </si>
  <si>
    <t>DHARAM GODA</t>
  </si>
  <si>
    <t>BELA GODA</t>
  </si>
  <si>
    <t>D K KAMBALI (IND)</t>
  </si>
  <si>
    <t>H MEHTA</t>
  </si>
  <si>
    <t>M VERMA</t>
  </si>
  <si>
    <t>A K ACHARYA</t>
  </si>
  <si>
    <t>RAJARAJAN K</t>
  </si>
  <si>
    <t>TN</t>
  </si>
  <si>
    <t>NO.92-93, VINAYAGAR KOIL STREET, DR.M.G.R. NAGAR,</t>
  </si>
  <si>
    <t>MUDALIARPET, PUDUCHERRY-605004</t>
  </si>
  <si>
    <t>GLORY FILMS LTD.</t>
  </si>
  <si>
    <t>VINTAGE PEARL, 2ND FLOOR, A-WING; 29TH ROAD, BANDRA WEST; MUMBAI – 400 050</t>
  </si>
  <si>
    <t xml:space="preserve">NAVIN CHANDRAKANT CHOKSHI </t>
  </si>
  <si>
    <t>NAGAR, UNIVERCITY ROAD, RAJKOT</t>
  </si>
  <si>
    <t>RAJARAJAN AND CO</t>
  </si>
  <si>
    <t>PARRY’S CORNER</t>
  </si>
  <si>
    <t>16 WHANNELS ROAD , EGMORE, CHENNAI 600 008</t>
  </si>
  <si>
    <t xml:space="preserve">N RAJARAJAN </t>
  </si>
  <si>
    <t>A BABU THYAGARAJAN</t>
  </si>
  <si>
    <t>SUSILA AMMAL</t>
  </si>
  <si>
    <t>ST JOANS EDUCATION SOCIETY</t>
  </si>
  <si>
    <t>DEFENCE COLONY</t>
  </si>
  <si>
    <t>48/4,EAST PATEL NAGAR, WEST DELHI -110008</t>
  </si>
  <si>
    <t xml:space="preserve"> ST JOAN’S EDUCATION SOCIETY </t>
  </si>
  <si>
    <t>AAAAS0279A</t>
  </si>
  <si>
    <t>KARTIK CHANDRA PARIJA</t>
  </si>
  <si>
    <t>RICHMOND ROAD</t>
  </si>
  <si>
    <t>O NO 22, NEW NO 14, FLAT NO 1 SREYAS VISLAKSHI</t>
  </si>
  <si>
    <t>CENTRAL BANK, ICICI, HDFC</t>
  </si>
  <si>
    <t>ALUPP1883F</t>
  </si>
  <si>
    <t>APARTMENTS CENOTAPH,1ST STR, ALWARPET , CHENNAI</t>
  </si>
  <si>
    <t>JAGDISH LALCHAND LAKHANI</t>
  </si>
  <si>
    <t>457 PINTOS PARK VIEW APPT FLAT NO 701 7TH</t>
  </si>
  <si>
    <t>JAGDISH LAKHANI</t>
  </si>
  <si>
    <t>AANPL9068N</t>
  </si>
  <si>
    <t>FLOOR 24TH RD BANDRA WEST , MUMBAI</t>
  </si>
  <si>
    <t>RISHABH MOTORS PVT LTD</t>
  </si>
  <si>
    <t>BALKAMPET</t>
  </si>
  <si>
    <t>B-225 PHASE-I OKHLA INDUSTRIAL AREA, NEW DELHI, 110020</t>
  </si>
  <si>
    <t xml:space="preserve"> MUKESH JAIN </t>
  </si>
  <si>
    <t>237, 2ND FLOOR, BAPUJI NAGAR, BHUVANESHWAR, ORISSA 751009</t>
  </si>
  <si>
    <t>STATE BANK OF HYDERABAD</t>
  </si>
  <si>
    <t>STATE BANK OF TRAVANCORE</t>
  </si>
  <si>
    <t>STATE BANK OF BIKANER &amp; JAIPUR</t>
  </si>
  <si>
    <t>AXIS BANK</t>
  </si>
  <si>
    <t>ORIENTAL BANK OF COMMERCE</t>
  </si>
  <si>
    <t>PUNJAB NATIONAL BANK</t>
  </si>
  <si>
    <t>ING VYSYA BANK</t>
  </si>
  <si>
    <t>ICICI BANK</t>
  </si>
  <si>
    <t>SOUTH INDIAN BANK</t>
  </si>
  <si>
    <t>DHANALAKSHMI BANK</t>
  </si>
  <si>
    <t>INDUSIND BANK LTD</t>
  </si>
  <si>
    <t>KARUR VYSA BANK</t>
  </si>
  <si>
    <t>EXIM BANK</t>
  </si>
  <si>
    <t>STANDARD CHARTERED BANK</t>
  </si>
  <si>
    <t>STATE BANK OF MAURITIUS</t>
  </si>
  <si>
    <t>YES BANK</t>
  </si>
  <si>
    <t>IPAC PAPER BOARDS INDIA PRIVATE LIMITED</t>
  </si>
  <si>
    <t>SRI LAKSHMI INDUSTRIES , 5, BATHLAGUNDU ROAD, PITHALAIPATTY POST, DINDIGUL 624 002 TAMIL NADU</t>
  </si>
  <si>
    <t>VIKRAM BALARAMAN</t>
  </si>
  <si>
    <t>DHAMOTHARAN VEERAPPA</t>
  </si>
  <si>
    <t>SOCIETY FOR MODERN EDUCATION</t>
  </si>
  <si>
    <t>ATMA RAM MELA RAM STEEL PVT LTD</t>
  </si>
  <si>
    <t>FOCAL POINT LUDHIANA. PUNJAB</t>
  </si>
  <si>
    <t>SOCIETY FOR CAREER AND COMPETITIONS</t>
  </si>
  <si>
    <t>SACHDEVA INSTITUTE OF TECHNOLOGY</t>
  </si>
  <si>
    <t>OFFICE: D-98, INDUSTRIAL AREA, PHASE-7, MOHALI-160065</t>
  </si>
  <si>
    <t>INDERJIT SINGH</t>
  </si>
  <si>
    <t>ANUP SINGH</t>
  </si>
  <si>
    <t>YAMADA AUTOMATION PVT LTD</t>
  </si>
  <si>
    <t>SCO 196-197, 2ND FLOOR SECTOR 34 A CHANDIGARH, INDIA</t>
  </si>
  <si>
    <t>JULY '14</t>
  </si>
  <si>
    <t>KANWALJEET SINGH GILL</t>
  </si>
  <si>
    <t>AMRITA JHAWAR</t>
  </si>
  <si>
    <t>SHUKAN CORPORATION PRIVATE LIMITED</t>
  </si>
  <si>
    <t>14, 4TH FLOOR, SHUKAN MALL, NR RAJASTHAN HOSPITAL, SHAHIBAUGH, AHMEDABAD - 380004</t>
  </si>
  <si>
    <t>JULY '15</t>
  </si>
  <si>
    <t>MR. RAMESHBHAI REVABHAI PATEL</t>
  </si>
  <si>
    <t>MR. MAHESHKUMAR REVABHAI PATEL</t>
  </si>
  <si>
    <t>MR. VIJAYKUMAR REVABHAI PATEL</t>
  </si>
  <si>
    <t>NIMBUS COMMERCIAL PVT LTD</t>
  </si>
  <si>
    <t>22, KENDERDINE LANE, 2ND FLOOR, KOLKATA, WEST BENGAL, INDIA - 700012</t>
  </si>
  <si>
    <t>SEPT '15</t>
  </si>
  <si>
    <t xml:space="preserve">MOHAMMED FAROOQUE </t>
  </si>
  <si>
    <t>ZAFAR ALAM SHAHARYAR</t>
  </si>
  <si>
    <t xml:space="preserve">RAJNEESH TIWARI </t>
  </si>
  <si>
    <t>AVADH COTTON</t>
  </si>
  <si>
    <t xml:space="preserve"> SHOP NO:E-27, MARKETING  YARD,            RAJKOT, GUJARAT - 360003. </t>
  </si>
  <si>
    <t>JUN'13</t>
  </si>
  <si>
    <t xml:space="preserve">HIREN N TANNA </t>
  </si>
  <si>
    <t>JUPITER BIOSCIENCE LTD</t>
  </si>
  <si>
    <t>SARDAR PATEL ROAD</t>
  </si>
  <si>
    <t>24, KOLHAR, BIDAR, KARNATAKAL, PIN:585401</t>
  </si>
  <si>
    <t>OCT '12</t>
  </si>
  <si>
    <t>VENKAT RAMANA KALAVAKOLANU</t>
  </si>
  <si>
    <t>RUDOLF TANNER</t>
  </si>
  <si>
    <t>KYOGANAHALLI NANJUNDIAH GUHA</t>
  </si>
  <si>
    <t>AXIS STRUCTURALS PVT LTD</t>
  </si>
  <si>
    <t>DOOR NO:5-49, ADJ. TO RAMI REDDY NAGAR, SURVEY NO:303, JEEDIMETLA, HYDERABAD, ANDRA PRADESH. PIN:500055</t>
  </si>
  <si>
    <t>ANAND COLLECTIONS PVT LTD</t>
  </si>
  <si>
    <t>MIDDLETON STREET KOLKATA</t>
  </si>
  <si>
    <t xml:space="preserve">8/1M , DIAMOND HARBOUR ROAD, KOLKATA, 700027, WEST BENGAL, INDIA </t>
  </si>
  <si>
    <t xml:space="preserve">NO.97, PARK STREET, </t>
  </si>
  <si>
    <t>PONDY PERSONAL CARE PVT LTD &amp; ECO CARE LTD.</t>
  </si>
  <si>
    <t>REGD.OFFICE: NO.A-6, RURAL INDUSTRIAL ESTATE, KATTUKUPPAM, MANAPET, PONDICHERRY - 607 402.</t>
  </si>
  <si>
    <t>NOV'08</t>
  </si>
  <si>
    <t>SHANMUGAM RAJAVELU</t>
  </si>
  <si>
    <t>SHREE AMBIKA CARRIERS</t>
  </si>
  <si>
    <t>NEW DELHI JALANDHAR</t>
  </si>
  <si>
    <t>3B, PUSA ROAD, OLD RAJINDER NAGAR, NEW DELHI-110005, OFFICE ADDRESS:2192-A, SADI KHAMPUR, WEST PATEL NAGAR, NEW DELHI-110008,    PROPERIETOR MR DEEPAK PALTA PRESENTLY RESIDING AT J-1/29, DLF PHASE-II, GURGAON-HARYANA-122022</t>
  </si>
  <si>
    <t>OCT'08</t>
  </si>
  <si>
    <t>DEEPAK PALTA</t>
  </si>
  <si>
    <t>TANNA HIREN NARENDRA KUMAR</t>
  </si>
  <si>
    <t>VAISHNAVI SALES CORPORATION</t>
  </si>
  <si>
    <t>HIMAYAT NAGAR</t>
  </si>
  <si>
    <t>46/47, MOGHUL COURT BUILDING, BASHEER BAGH, HYDERABAD.                  ANDHRA PRADESH.</t>
  </si>
  <si>
    <t>FEB'13</t>
  </si>
  <si>
    <t xml:space="preserve">JYOTNA KULKARNI </t>
  </si>
  <si>
    <t>AMEYA LABORATORIES LTD ( OLD NAME: ANUS  LABORATORIES)</t>
  </si>
  <si>
    <t>SARDAR PATEL ROAD  HYDERBAD</t>
  </si>
  <si>
    <t>H.NO:A-49, MADHURANAGAR, YOUSUFGUDA, HYDERABAD, A.P., PIN:500038.</t>
  </si>
  <si>
    <t>APR'13</t>
  </si>
  <si>
    <t>ACHANTA PICHESWARA RAO</t>
  </si>
  <si>
    <t>GUNTUR MADHAVA RAO</t>
  </si>
  <si>
    <t>HARI BABU KOSARAJU</t>
  </si>
  <si>
    <t>SATYANARAYANA MADDALI SRI SAI VENKATA</t>
  </si>
  <si>
    <t>MAR'15</t>
  </si>
  <si>
    <t>TASTY TRADERS</t>
  </si>
  <si>
    <t>PANAMPALLY NAGAR ERNAKULAM</t>
  </si>
  <si>
    <t>KUNNUKUIZHY</t>
  </si>
  <si>
    <t>DHANESH N RAJ</t>
  </si>
  <si>
    <t>PRINCE JOSEPH</t>
  </si>
  <si>
    <t>TC 12/18/1, THERRINMOODU, TRIVANDRUM, ERNAKULAM, KERALA - 695033</t>
  </si>
  <si>
    <t>AMR INDIA LTD</t>
  </si>
  <si>
    <t>SAIKRUPA, D.NO. 8-3-833, PLOT NO. 37 &amp; 38, PHASE-I, KAMALAPURI COLONY, HYDERABAD KURNOOL TG 500073 IN</t>
  </si>
  <si>
    <t>SUBBHRAMI REDDY BURLA</t>
  </si>
  <si>
    <t>SHREYA INDUSTRIES</t>
  </si>
  <si>
    <t>SHREYA INDUSTRIES FLAT NO-5 A-WING SHREENIWAS</t>
  </si>
  <si>
    <t>AUG'15</t>
  </si>
  <si>
    <t>ABHAY AGTE</t>
  </si>
  <si>
    <t>ATUL AGTE</t>
  </si>
  <si>
    <t xml:space="preserve">VILLA 34-12 ERANDWANE PUNE </t>
  </si>
  <si>
    <t>S J SONS JEWELLERS</t>
  </si>
  <si>
    <t>A-WING , 10, FIRST FLOOR, PARIJAT SHOPPING CENTER , SWAMINARAYAN MANDIR ROAD, KALUPUR, AHMEDABAD-380001</t>
  </si>
  <si>
    <t>MITESH J SONI</t>
  </si>
  <si>
    <t>ALKESH J SONI</t>
  </si>
  <si>
    <t>S J ORNAMENTS PVT LTD</t>
  </si>
  <si>
    <t>B-WING , 16, FIRST FLOOR, PARIJAT SHOPPING CENTER , SWAMINARAYAN MANDIR ROAD, KALUPUR, AHMEDABAD-380001</t>
  </si>
  <si>
    <t>ALKESHBHAI JITENDRABHAI SONI</t>
  </si>
  <si>
    <t>MITESH JITENDRAKUMAR SONI</t>
  </si>
  <si>
    <t>DHIREN JITENDRABHAI SONI</t>
  </si>
  <si>
    <t>RAJENA AGRO PRODUCTS PVT LTD</t>
  </si>
  <si>
    <t> AT SEDRANA, TAL SIDHPUR, DIST. PATAN - 384151</t>
  </si>
  <si>
    <t>SAYEED ABDULRAHIM PATEL</t>
  </si>
  <si>
    <t>ABDULRAHIM DAWOOD PATEL</t>
  </si>
  <si>
    <t>SADIQ ABDULRAHIM PATEL</t>
  </si>
  <si>
    <t>HIFZUR REHMANABDUL PATEL</t>
  </si>
  <si>
    <t>FAMINA KNIT FABS</t>
  </si>
  <si>
    <t>BINDRA COLONY, NEAR KISSAN COLD STORE, G.T. ROAD (WEST), LUDHIANA –141005.</t>
  </si>
  <si>
    <t>PUNJAB &amp; SINDH</t>
  </si>
  <si>
    <t>PARTNERSHIP FIRM</t>
  </si>
  <si>
    <t>RP MALHAN AND COMPANY PVT LTD</t>
  </si>
  <si>
    <t>PLOT NO-444 UDYOG VIHAR PHASE-3 GURGAON</t>
  </si>
  <si>
    <t>RAMAN KUMAR KAPUR</t>
  </si>
  <si>
    <t>HEMANG KAPUR</t>
  </si>
  <si>
    <t>ISHWAR VENTURES PVT LTD</t>
  </si>
  <si>
    <t xml:space="preserve"> 113 PARK STREET, PODDAR POINT, 2ND FLOOR, PS PARK STREET</t>
  </si>
  <si>
    <t>JATIN GUPTA</t>
  </si>
  <si>
    <t>SACHIN GUPTA</t>
  </si>
  <si>
    <t>PRAHLAD KUMAR GUPTA</t>
  </si>
  <si>
    <t>USHA GUPTA</t>
  </si>
  <si>
    <t>CITY, KOLKATA-700016, WEST BENGAL</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</si>
  <si>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</si>
  <si>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</si>
  <si>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</si>
  <si>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</si>
  <si>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</si>
  <si>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</si>
  <si>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</si>
  <si>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</si>
  <si>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</si>
  <si>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</si>
  <si>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</si>
  <si>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</si>
  <si>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</si>
  <si>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</si>
  <si>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</si>
  <si>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</si>
  <si>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</si>
  <si>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</si>
  <si>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</si>
  <si>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</si>
  <si>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SHIV SHAKTI ENGG CO. LTD.</t>
  </si>
  <si>
    <t>A-26, KIRTI NAGAR, NEW DELHI – 110 015</t>
  </si>
  <si>
    <t>C M MERWAH</t>
  </si>
  <si>
    <t>V K MENON</t>
  </si>
  <si>
    <t>R K GUHA</t>
  </si>
  <si>
    <t>TRIUMPH SECURITIES LTD.</t>
  </si>
  <si>
    <t>KETAN PAREKH</t>
  </si>
  <si>
    <t>SHRI ISHAR ALLOY &amp; STEELS LTD</t>
  </si>
  <si>
    <t>63, MITTAL COURT,  A - WING, NARIMAN POINT, MUMBAI - 400021</t>
  </si>
  <si>
    <t xml:space="preserve">GURUCHARAN SINGH </t>
  </si>
  <si>
    <t>SUKHWANT SINGH</t>
  </si>
  <si>
    <t>ASHWIN ANAMISHARAN KHEMKA</t>
  </si>
  <si>
    <t xml:space="preserve">205 P-N KOTHARI INDL ESTATEL B S MARG BHANDUP (W) MUMBAI MH 400078 </t>
  </si>
  <si>
    <t>ASHWANI ANAMISHARAN KHEMKA</t>
  </si>
  <si>
    <t>SANJIVANI PARANTERAL LIMITED</t>
  </si>
  <si>
    <t>AXIS BANK/ SVC BANK</t>
  </si>
  <si>
    <t>NARMDESHWAR RAMNAGINA CHAUBE</t>
  </si>
  <si>
    <t>VINOD RAMESHWAR GOYAL</t>
  </si>
  <si>
    <t>MAHENDRA WAMANRAO KALWANKAR</t>
  </si>
  <si>
    <t>MRUNMAI MAHANDAR SARVANKAR</t>
  </si>
  <si>
    <t>KASHMIR APIARIES EXPORTS</t>
  </si>
  <si>
    <t>KHANNA</t>
  </si>
  <si>
    <t>DORAHA, KHANNA DIST. PUNJAB</t>
  </si>
  <si>
    <t>GREAT INDIAN CRAFTSMAN HOSPITALITY PVT LTD</t>
  </si>
  <si>
    <t>GREEN PARK BRANCH</t>
  </si>
  <si>
    <t>K-804/2, MATA CHOWK , MAHIPALPUR, VASANT KUNJ ROAD, NEW DELHI -110037</t>
  </si>
  <si>
    <t>ANUMOD SHARMA</t>
  </si>
  <si>
    <t>ANUROOPA BASAVARAJU</t>
  </si>
  <si>
    <t>CALYX CHEMICALS AND PHARMACEUTICALS LTD</t>
  </si>
  <si>
    <t>ANDHERI(E) BRANCH</t>
  </si>
  <si>
    <t>UNIT NO. 110, MARWAH'S COMPLEX, KRISHANLAL,</t>
  </si>
  <si>
    <t>RAJAT INDULAL DOSHI</t>
  </si>
  <si>
    <t>BHARAT SUKHLAL MEHTA</t>
  </si>
  <si>
    <t>SMITESH CHANDRAVADAN SHAH</t>
  </si>
  <si>
    <t xml:space="preserve"> : MARWAH MARG, OFF. SAKI VIHAR ROAD, ANDHERI (EAST),  MUMBAI - 400072</t>
  </si>
  <si>
    <t>GREAT INDIAN NAUTANKI COMPANY PVT LTD</t>
  </si>
  <si>
    <t>GURGAON BRANCH</t>
  </si>
  <si>
    <t>K- 804/ 2 MATA CHOWK MAHIPALPUR , VASANT KUNJ ROAD, NEW DELHI -110037</t>
  </si>
  <si>
    <t xml:space="preserve">VIRAF SARKARI </t>
  </si>
  <si>
    <t>JALARAM COTTON AND PROTEINS LTD</t>
  </si>
  <si>
    <t>301, TORAL COMPLEX, JAWAHAR ROAD, RAJKOT-360001</t>
  </si>
  <si>
    <t>ANANDKUMAR ARVINDKUMAR P0PAT</t>
  </si>
  <si>
    <t>GHANSYAM ARVINDKUMAR POPAT</t>
  </si>
  <si>
    <t>HARSADRAI ARVINDKUMAR POPAT</t>
  </si>
  <si>
    <t>JAYESHKUMAR ARVINDBHAI POPAT</t>
  </si>
  <si>
    <t>TWENTY FIRST  CENTURY WIRE RODS LTD</t>
  </si>
  <si>
    <t>E-220, GREATER KAILASH-I, NEW DELHI - 110048</t>
  </si>
  <si>
    <t>SMITA HARISH KUBER</t>
  </si>
  <si>
    <t>GAURAV VINOD KUMAR GOEL</t>
  </si>
  <si>
    <t>DARSHAN BHARAT CHURIWALA</t>
  </si>
  <si>
    <t>VINOD KUMAR MADAN LAL GOEL</t>
  </si>
  <si>
    <t>NAVAL KISHORE VASU</t>
  </si>
  <si>
    <t>DBM GEOTECHNICS AND CONSTRUCTIONS PVT LT</t>
  </si>
  <si>
    <t>401, GRANDE PALLADIUM , 175 CST ROAD, KALINA SANTACRUZ (E), MUMBAI-400098</t>
  </si>
  <si>
    <t>DNYANESH</t>
  </si>
  <si>
    <t>ASHISH</t>
  </si>
  <si>
    <t>SACHIN</t>
  </si>
  <si>
    <t>WAR BHAGWAN MAHAJAN</t>
  </si>
  <si>
    <t xml:space="preserve"> DNYANESHWAR MAHAJAN</t>
  </si>
  <si>
    <t>DNYANESHWAR MAHAJAN</t>
  </si>
  <si>
    <t>ARSHIYA INTERNATIONAL LTD</t>
  </si>
  <si>
    <t>UNIT NO A1, 4TH, FLOOR, CNERGY, APPA SAHEB MARATHE MARG, PRABHADEVI ,MUMBAI- 400025</t>
  </si>
  <si>
    <t>ARCHANA</t>
  </si>
  <si>
    <t>SHAH</t>
  </si>
  <si>
    <t>GANESHAN</t>
  </si>
  <si>
    <t>MUKESH</t>
  </si>
  <si>
    <t>AJAY MITTAL</t>
  </si>
  <si>
    <t>SHANKARLAL MITTAL</t>
  </si>
  <si>
    <t>KUMAR BAIRAGRA</t>
  </si>
  <si>
    <t>PANKAJ</t>
  </si>
  <si>
    <t>RAGHURAM</t>
  </si>
  <si>
    <t>KACKER</t>
  </si>
  <si>
    <t>RISHABH</t>
  </si>
  <si>
    <t>PRIYAM JEWELLERS</t>
  </si>
  <si>
    <t>1171, BHANDARNAO KHANCHO , MADAN GOPAL HAVELI ROAD, MANEK CHOWK., AHMEDABAD-380001.</t>
  </si>
  <si>
    <t>NILESH GHANSHYAMBHAI CHOKSI</t>
  </si>
  <si>
    <t>CORE EDUCATION AND TECHNOLOGIES LTD</t>
  </si>
  <si>
    <t>UNIT NO 1-4, BUILDING NO 4, SECTOR III , MILLENIUM BUSINESS PARK, MAHAPE , NAVI MUMBAI-400710</t>
  </si>
  <si>
    <t>NIKHIL CHAMPAKLAL MONSAWALA</t>
  </si>
  <si>
    <t>FORT MUMBAI</t>
  </si>
  <si>
    <t>JMD EXIM AND TEXTILE COMPANY</t>
  </si>
  <si>
    <t>SHINHAN BANK</t>
  </si>
  <si>
    <t>MUMBAI BRANCH</t>
  </si>
  <si>
    <t>SHOP NO. 1, SANGAM SOCIETY, SECTOR 1, POLT NO. 4. RDP-2, OPP. PLOT NO. 90  GOVERNMENT INDUSTRIAL ESTATE, CHARKOP, KANDIVALI (WEST), MUMBAI - 400 067</t>
  </si>
  <si>
    <t>MANDAR TENDULKAR</t>
  </si>
  <si>
    <t xml:space="preserve">CAMBAY SEZ HOTELS PVT LTD [ERSTWHILE DAHEJ HOSP P LTD] </t>
  </si>
  <si>
    <t xml:space="preserve">SIDBI </t>
  </si>
  <si>
    <t xml:space="preserve">AHMEDABAD </t>
  </si>
  <si>
    <t xml:space="preserve">CAMBAY SQUARE PLOT NO X-22, 23, 24, GIDC ELECTRON SECTOR 25, GANDHINAGAR GANDHINAGAR 382044 </t>
  </si>
  <si>
    <t xml:space="preserve">DA2 </t>
  </si>
  <si>
    <t xml:space="preserve">09/12/2015  </t>
  </si>
  <si>
    <t xml:space="preserve">  </t>
  </si>
  <si>
    <t xml:space="preserve">MANOJ SINGHAL  </t>
  </si>
  <si>
    <t xml:space="preserve">NEESA AGRITECH LTD(ERST SARITA GANGA FARMS PVT LTD) </t>
  </si>
  <si>
    <t xml:space="preserve">BLOCK NO. 279P, PANCHRATNA INDUSTRIAL ESTATE, CHANGODAR, TALUKA SANAND, DISTRICT AHMEDABAD AHMEDABAD 282213 </t>
  </si>
  <si>
    <t xml:space="preserve">SANJAY GUPTA  </t>
  </si>
  <si>
    <t xml:space="preserve">SANDEEP GUPTA  </t>
  </si>
  <si>
    <t xml:space="preserve">NEELU GUPTA  </t>
  </si>
  <si>
    <t xml:space="preserve">SARITA GUPTA  </t>
  </si>
  <si>
    <t xml:space="preserve">NEESA INFRASTRUCTURE LTD </t>
  </si>
  <si>
    <t xml:space="preserve">DELHI </t>
  </si>
  <si>
    <t xml:space="preserve">BLOCK NO 278/279, PANCHRATNA IND ESTATE CHANGODAR, AHMEDABAD NEW DELHI 110005 </t>
  </si>
  <si>
    <t xml:space="preserve">08/02/2016  </t>
  </si>
  <si>
    <t xml:space="preserve">SANAJAY GUPTA  </t>
  </si>
  <si>
    <t xml:space="preserve">NEESA INFRASTRUCTURE LIMITED  </t>
  </si>
  <si>
    <t xml:space="preserve">NEESA LEISURE LTD </t>
  </si>
  <si>
    <t xml:space="preserve">CAMBAY SPA &amp; RESORT, X-22 &amp; 23 NR. HARVARD ACADEMY SCHOOL,SEC.25 GANDHINAGAR ELECTRONICS EST, GIDC GANDHINAGAR 382001 </t>
  </si>
  <si>
    <t xml:space="preserve">15/03/2016  </t>
  </si>
  <si>
    <t xml:space="preserve">NEELU S GUPTA  </t>
  </si>
  <si>
    <t xml:space="preserve">NEESA LEISURE LIMITED  </t>
  </si>
  <si>
    <t xml:space="preserve">NEESA TECHNOLOGIES PRIVATE LIMITED </t>
  </si>
  <si>
    <t xml:space="preserve">15, DHANANJAY TOWERS NR. SACHIN TOWER, 100FT SATELLITE ROAD SATELLITE AHMEDABAD 380015 </t>
  </si>
  <si>
    <t xml:space="preserve">TECHNODOT ENGINEERS LTD </t>
  </si>
  <si>
    <t xml:space="preserve">X-22/23/24, SECTOR 25 GANDHINAGAR GUJARAT GANDHINAGAR 380054 </t>
  </si>
  <si>
    <t xml:space="preserve">09/11/2015  </t>
  </si>
  <si>
    <t xml:space="preserve">GOPAKUMARRAN PILLAI  </t>
  </si>
  <si>
    <t xml:space="preserve">TIMBOR HOME LIMITED </t>
  </si>
  <si>
    <t xml:space="preserve">A-2, HARIKRUPA APARTMENT NEAR NARANPURA RAILWAY CROSSING NARANPURA, AHMEDABAD AHMEDABAD 380013 </t>
  </si>
  <si>
    <t xml:space="preserve">DA1 </t>
  </si>
  <si>
    <t xml:space="preserve">11/05/2015  </t>
  </si>
  <si>
    <t xml:space="preserve">ANANT SURESCHANDRA MALOO  </t>
  </si>
  <si>
    <t xml:space="preserve">AHAN APPAREL PVT. LTD. </t>
  </si>
  <si>
    <t xml:space="preserve">ANDHERI </t>
  </si>
  <si>
    <t xml:space="preserve">N-202, TEX CENTRE, BEHIND HDFC BLDG CHANDIVALI FARM ROAD, OFF. SAKI VIHAR RD., ANDHERI (E) MUMBAI 400072 </t>
  </si>
  <si>
    <t xml:space="preserve">09/10/2015  </t>
  </si>
  <si>
    <t xml:space="preserve">SEEMA GUPTA  </t>
  </si>
  <si>
    <t xml:space="preserve">ARVIND GUPTA  </t>
  </si>
  <si>
    <t xml:space="preserve">NEHA TRADERS </t>
  </si>
  <si>
    <t xml:space="preserve">HOUSE NO.632, GALA NO.6 PAKIZA APARTMENT, KALYAN ROAD NEW KANERI, NEAR ANAND HOTEL, BHIWANDI, THANE 421302 </t>
  </si>
  <si>
    <t xml:space="preserve">LOSS </t>
  </si>
  <si>
    <t xml:space="preserve">31/03/2013  </t>
  </si>
  <si>
    <t xml:space="preserve">MOHMED TAALIB F. KHAN  </t>
  </si>
  <si>
    <t xml:space="preserve">SUBHIKSHA TRADING SERVICES LIMITED </t>
  </si>
  <si>
    <t xml:space="preserve">TAMIL NADU </t>
  </si>
  <si>
    <t xml:space="preserve">146, R.K. MUTT ROAD, MANDAVELI CHENNAI CHENNAI 600028 </t>
  </si>
  <si>
    <t xml:space="preserve">R.SUBRAMANIAM  </t>
  </si>
  <si>
    <t xml:space="preserve">G.S.RAMASWAMI  </t>
  </si>
  <si>
    <t xml:space="preserve">GEO BIOTECHNOLOGIES INDIA PVT LTD </t>
  </si>
  <si>
    <t xml:space="preserve">BANGALORE </t>
  </si>
  <si>
    <t xml:space="preserve">133, 3RD CROSS, 3RD MAIN, 4TH PHASE DOLLAR COLONY, J P NAGAR BANGALORE </t>
  </si>
  <si>
    <t xml:space="preserve">10/12/2015  </t>
  </si>
  <si>
    <t xml:space="preserve">KOLLUR SHOWDAPPA NARAYANASWAMY  </t>
  </si>
  <si>
    <t xml:space="preserve">KOLLUR NARAYANASWAMY SUHAS  </t>
  </si>
  <si>
    <t xml:space="preserve">PACSOFT SOLUTIONS PVT LTD </t>
  </si>
  <si>
    <t xml:space="preserve">12TH FLOOR DU PARC TRINITY, 17, M G ROAD, BANGALORE 560001 </t>
  </si>
  <si>
    <t xml:space="preserve">DA3 </t>
  </si>
  <si>
    <t xml:space="preserve">15/09/2013  </t>
  </si>
  <si>
    <t xml:space="preserve">ALI SAIT  </t>
  </si>
  <si>
    <t xml:space="preserve">SRI VARI METAL WORKS PVT. LTD. </t>
  </si>
  <si>
    <t xml:space="preserve">E-14, PHASE - V, SIDCO INDUSTRIAL ESTATE HOSUR-635126 HOSUR 635126 </t>
  </si>
  <si>
    <t xml:space="preserve">09/07/2015  </t>
  </si>
  <si>
    <t xml:space="preserve">G VIDYA BABU  </t>
  </si>
  <si>
    <t xml:space="preserve">V VINODHA  </t>
  </si>
  <si>
    <t xml:space="preserve">BAJRANGBALI ALLOYS PVT LTD </t>
  </si>
  <si>
    <t xml:space="preserve">BHUBANESWAR </t>
  </si>
  <si>
    <t xml:space="preserve">MALGODOWN PO-COLLEGE SQUARE CUTTACK - 753003 (0671-2519582) CUTTACK 754025 </t>
  </si>
  <si>
    <t xml:space="preserve">20/08/2015  </t>
  </si>
  <si>
    <t xml:space="preserve">R.P.AGARWAL  </t>
  </si>
  <si>
    <t xml:space="preserve">EMSONS ORGANICS PVT. LTD </t>
  </si>
  <si>
    <t xml:space="preserve">PUNJAB </t>
  </si>
  <si>
    <t xml:space="preserve">6458/1, LAHORI GATE PATIALA PUNJAB PATIALA 147001 </t>
  </si>
  <si>
    <t xml:space="preserve">08/07/2014  </t>
  </si>
  <si>
    <t xml:space="preserve">RAJEEV GOYAL  </t>
  </si>
  <si>
    <t xml:space="preserve">SUHAIL GOYAL  </t>
  </si>
  <si>
    <t xml:space="preserve">ALKA GOYAL  </t>
  </si>
  <si>
    <t xml:space="preserve">R K M FOODS </t>
  </si>
  <si>
    <t xml:space="preserve">PLOT NO 42 TO 47 &amp; 50-55 INDUSTRIAL AREA, VILL. BAIN ATTARIAN, </t>
  </si>
  <si>
    <t xml:space="preserve">RAJIV MAHINDRU  </t>
  </si>
  <si>
    <t xml:space="preserve">RAGHAV MAHINDRU  </t>
  </si>
  <si>
    <t xml:space="preserve">SAGGAR STEELS PVT. LTD. </t>
  </si>
  <si>
    <t xml:space="preserve">G.T. ROAD, SIRHIND SIDE MANDI GOBINGARH MANDI GOBINDGARH 999999 </t>
  </si>
  <si>
    <t xml:space="preserve">10/03/2015  </t>
  </si>
  <si>
    <t xml:space="preserve">PARDEEP KUMAR  </t>
  </si>
  <si>
    <t xml:space="preserve">VIVEK SAHNI  </t>
  </si>
  <si>
    <t xml:space="preserve">KRISHAN LAL SAHNI  </t>
  </si>
  <si>
    <t xml:space="preserve">ABHIMANYU SAHNI  </t>
  </si>
  <si>
    <t xml:space="preserve">SURYA PHARMACEUTICAL LIMITED </t>
  </si>
  <si>
    <t xml:space="preserve">SCO 164-165 SECTOR 9-C CHANDIGARH CHANDIGARH 160009 </t>
  </si>
  <si>
    <t xml:space="preserve">21/04/2015  </t>
  </si>
  <si>
    <t xml:space="preserve">COMMUNITY DEVELOPMENT CENTRE </t>
  </si>
  <si>
    <t xml:space="preserve">CHENNAI </t>
  </si>
  <si>
    <t xml:space="preserve">MAIN ROAD, ( NEAR GHAT ROAD) GENGUVARPATTI THENI 625203 </t>
  </si>
  <si>
    <t xml:space="preserve">MARG LTD </t>
  </si>
  <si>
    <t xml:space="preserve">4/138, OLD MAHABALIPURAM ROAD, KOTTIVAKKAM CHENNAI - 600041 600041 </t>
  </si>
  <si>
    <t xml:space="preserve">05/06/2015  </t>
  </si>
  <si>
    <t xml:space="preserve">G.R.K.REDDY  </t>
  </si>
  <si>
    <t xml:space="preserve">SHREE RAGAVA PRINTERS </t>
  </si>
  <si>
    <t xml:space="preserve">NO.2/21, BALAMURUGAN STREET, METTUKUPPAM, VANAGARAM, CHENNAI 600087 </t>
  </si>
  <si>
    <t xml:space="preserve">SMT P ASWINI  </t>
  </si>
  <si>
    <t xml:space="preserve">ZYLOG SYSTEMS P LTD </t>
  </si>
  <si>
    <t xml:space="preserve">3, ASWINI SWATHI BUILDING, 57/1, THIRUMALAI PILLAI ROAD, T.NAGAR, CHENNAI 600017 </t>
  </si>
  <si>
    <t xml:space="preserve">11/11/2015  </t>
  </si>
  <si>
    <t xml:space="preserve">RAMANUJAM SESHARATHNAM  </t>
  </si>
  <si>
    <t xml:space="preserve">SUDHARSHAN VENKATRAMAN  </t>
  </si>
  <si>
    <t xml:space="preserve">SHANTHI FORTUNE (INDIA) PRIVATE LTD. </t>
  </si>
  <si>
    <t xml:space="preserve">38 TRICHY ROAD PALLADAM COIMBATORE 641664 </t>
  </si>
  <si>
    <t xml:space="preserve">04/05/2015  </t>
  </si>
  <si>
    <t xml:space="preserve">R KRISSHNAMURTHY  </t>
  </si>
  <si>
    <t xml:space="preserve">K M VASANTHI  </t>
  </si>
  <si>
    <t xml:space="preserve">A. G. AEROVISION ELECTRONICS PRIVATE LIMITED </t>
  </si>
  <si>
    <t xml:space="preserve">DEHRADOON </t>
  </si>
  <si>
    <t xml:space="preserve">63/12 A, 2ND FLOOR RAMA ROAD, NEAR KLJ HOUSE OPP. KIRTI NAGAR METRO DELHI 110015 </t>
  </si>
  <si>
    <t xml:space="preserve">09/06/2014  </t>
  </si>
  <si>
    <t xml:space="preserve">AMARJIT SINGH  </t>
  </si>
  <si>
    <t xml:space="preserve">RAJINDER SINGH  </t>
  </si>
  <si>
    <t xml:space="preserve">GUNITA DASWAL  </t>
  </si>
  <si>
    <t xml:space="preserve">RAJENDER SINGH DASWAL  </t>
  </si>
  <si>
    <t xml:space="preserve">GANGA AGRICHEM PRODUCTS PVT. LTD. </t>
  </si>
  <si>
    <t xml:space="preserve">UTTARAKHAND </t>
  </si>
  <si>
    <t xml:space="preserve">VILL- KUNDA,KASHIPUR ROAD, DIST- U.S.NAGAR ( UTTARAKHAND ) KASHIPUR, UA 244713 </t>
  </si>
  <si>
    <t xml:space="preserve">30/09/2011  </t>
  </si>
  <si>
    <t xml:space="preserve">VIVEK AGARWAL  </t>
  </si>
  <si>
    <t xml:space="preserve">MAHENDRA KUMAR AGARWAL  </t>
  </si>
  <si>
    <t xml:space="preserve">PADAM SINGH RANA  </t>
  </si>
  <si>
    <t xml:space="preserve">SAXENA HEALTHCARE </t>
  </si>
  <si>
    <t xml:space="preserve">135-P SECTOR 56 GURGAON 122003 </t>
  </si>
  <si>
    <t xml:space="preserve">31/12/2014  </t>
  </si>
  <si>
    <t xml:space="preserve">SUBRAT SAXENA  </t>
  </si>
  <si>
    <t xml:space="preserve">SONAL SAXENA  </t>
  </si>
  <si>
    <t xml:space="preserve">DHARANI OFFSET PRINTERS </t>
  </si>
  <si>
    <t xml:space="preserve">ERODE </t>
  </si>
  <si>
    <t xml:space="preserve">S.F.NO 301/4, DOCTOR THOTTAM OOTA KUTTAI ROAD SATHYAMANGALAM - 638 401 SATHYAMANGALAM 638401 </t>
  </si>
  <si>
    <t xml:space="preserve">08/06/2015  </t>
  </si>
  <si>
    <t xml:space="preserve">N. THIRUSENTHIL  </t>
  </si>
  <si>
    <t xml:space="preserve">N THIRUSENTHIL  </t>
  </si>
  <si>
    <t xml:space="preserve">HARSHIT ENTERPRISES </t>
  </si>
  <si>
    <t xml:space="preserve">FARIDABAD </t>
  </si>
  <si>
    <t xml:space="preserve">A-119, IIND FLOOR, VIVEK VIHAR, DELHI- 110095 DELHI 110095 </t>
  </si>
  <si>
    <t xml:space="preserve">09/09/2015  </t>
  </si>
  <si>
    <t xml:space="preserve">MONICA BABBAR  </t>
  </si>
  <si>
    <t xml:space="preserve">NAVENDU BABBAR  </t>
  </si>
  <si>
    <t xml:space="preserve">KARVY WALL MOUNT PRIVATE LIMITED </t>
  </si>
  <si>
    <t xml:space="preserve">A- 119, II ND FLOOR, VIVEK VIHAR DELHI- 110095 DELHI 110095 </t>
  </si>
  <si>
    <t xml:space="preserve">MONICA  </t>
  </si>
  <si>
    <t xml:space="preserve">DEVASHISH SILK MILLS PVT LTD </t>
  </si>
  <si>
    <t xml:space="preserve">5-9-224, SHOP NOS. 7A &amp; 7B MAHALAXMI GEM MALL, CHIRAG ALI LANE ABIDS,HYDERABAD-500001 HYDERABAD 500001 </t>
  </si>
  <si>
    <t xml:space="preserve">SURESH KUMAR AGARWAL  </t>
  </si>
  <si>
    <t xml:space="preserve">MANJU AGARWAL  </t>
  </si>
  <si>
    <t xml:space="preserve">SANTOSH AGARWAL  </t>
  </si>
  <si>
    <t xml:space="preserve">MICROSUPPORT FINANCIAL SERVICES LIMITED </t>
  </si>
  <si>
    <t xml:space="preserve">8-50/1A, 1ST FLOOR OPP. ALL INDIA RADIO ANNAMAIAH MARG, TIRUPATI, A.P </t>
  </si>
  <si>
    <t xml:space="preserve">PRAGATHI MUTUALLY AIDED COOPERATIVE CREDIT AND MARKETING FEDERATION LT </t>
  </si>
  <si>
    <t xml:space="preserve">2-5-898, CIRCUIT HOUSE ROAD HANAMKONDA WARANGAL 506001 </t>
  </si>
  <si>
    <t xml:space="preserve">STAR MICROFIN SERVICE SOCIETY </t>
  </si>
  <si>
    <t xml:space="preserve">NO.17-178-17/1 BESDIE TELEPHONE EXCHANGE VELGODE 518533 </t>
  </si>
  <si>
    <t xml:space="preserve">NANESH FOODS LTD [SAMTA FOODS LTD] </t>
  </si>
  <si>
    <t xml:space="preserve">MADHYA PRADESH </t>
  </si>
  <si>
    <t xml:space="preserve">INDORE </t>
  </si>
  <si>
    <t xml:space="preserve">22, SANTHA BAZAAR INDORE 452002 </t>
  </si>
  <si>
    <t xml:space="preserve">31/03/2014  </t>
  </si>
  <si>
    <t xml:space="preserve">PRADEEP KUMAR JAIN  </t>
  </si>
  <si>
    <t xml:space="preserve">JAMBU KUMAR JAIN  </t>
  </si>
  <si>
    <t xml:space="preserve">SAMRATHMAL JAIN  </t>
  </si>
  <si>
    <t xml:space="preserve">DILIP KUMAR JAIN  </t>
  </si>
  <si>
    <t xml:space="preserve">PRAFULLA KUMAR JAIN  </t>
  </si>
  <si>
    <t xml:space="preserve">SUMAN PHOSPHATE &amp; CHEMICALS LTD. </t>
  </si>
  <si>
    <t xml:space="preserve">307-308 SILVER MALL, 10 RNT MARG, INDORE INDORE 452001 </t>
  </si>
  <si>
    <t xml:space="preserve">11/04/2016  </t>
  </si>
  <si>
    <t xml:space="preserve">RAVINDRA CHOUDHARY  </t>
  </si>
  <si>
    <t xml:space="preserve">SAHAYATA MICROFINANCE PRIVATE LIMITED </t>
  </si>
  <si>
    <t xml:space="preserve">RAJASTAN </t>
  </si>
  <si>
    <t xml:space="preserve">JAIPUR </t>
  </si>
  <si>
    <t xml:space="preserve">FLAT NO 303, 3RD FLOOR MAHAV EER COMPLEX 5 C, MADHUBAN UDAIPUR 313001 </t>
  </si>
  <si>
    <t xml:space="preserve">MAHENDRA PAL SINGH  </t>
  </si>
  <si>
    <t xml:space="preserve">PRATHVEE RAJ KALAL PURBIYA  </t>
  </si>
  <si>
    <t xml:space="preserve">N. K. SALES CORPORATION </t>
  </si>
  <si>
    <t xml:space="preserve">JALLANDHAR </t>
  </si>
  <si>
    <t xml:space="preserve">NEAR RAILWAY CROSSING MAMOON CHOWK PATHANKOT (PUNJAB) PATHANKOT 145001 </t>
  </si>
  <si>
    <t xml:space="preserve">NARESH MAHAJAN  </t>
  </si>
  <si>
    <t xml:space="preserve">NEELAM GUPTA  </t>
  </si>
  <si>
    <t xml:space="preserve">SUNITA MAHAJAN  </t>
  </si>
  <si>
    <t xml:space="preserve">PUNEET MAHAJAN  </t>
  </si>
  <si>
    <t xml:space="preserve">METAL -OM-TECHNIK PVT. LTD. [ ERSTWHILE METAL-O-TECHNIK] </t>
  </si>
  <si>
    <t xml:space="preserve">JHARKHAND </t>
  </si>
  <si>
    <t xml:space="preserve">JAMSHEDPUR </t>
  </si>
  <si>
    <t xml:space="preserve">RAHARGORA TELCO AREA JAMSHEDPUR JAMSHEDPUR 831001 </t>
  </si>
  <si>
    <t xml:space="preserve">12/05/2014  </t>
  </si>
  <si>
    <t xml:space="preserve">AMRISH KUMAR VERMA  </t>
  </si>
  <si>
    <t xml:space="preserve">ASHISH KUMAR  </t>
  </si>
  <si>
    <t xml:space="preserve">MANISH KUMAR  </t>
  </si>
  <si>
    <t xml:space="preserve">SMT. MANJULA RANI VERMA  </t>
  </si>
  <si>
    <t xml:space="preserve">DEWA PROJECTS PVT LTD </t>
  </si>
  <si>
    <t xml:space="preserve">KERALA </t>
  </si>
  <si>
    <t xml:space="preserve">KOCHI </t>
  </si>
  <si>
    <t xml:space="preserve">NO. 42/108 A ABRAHAM MADAMAKKAL ROAD NEAR GOSHRI BRIDGE, MARINE DRIVE ERNAKULAM TEL -2106352 682011 </t>
  </si>
  <si>
    <t xml:space="preserve">K VENUGOPALAN NAIR  </t>
  </si>
  <si>
    <t xml:space="preserve">SEVASHRAM </t>
  </si>
  <si>
    <t xml:space="preserve">MANGATTUKARA PULIYANAM P.O. ANGAMALY ERNAKULAM DIST. 683572 </t>
  </si>
  <si>
    <t xml:space="preserve">RAMSARUP INDUSTRIES LIMITED </t>
  </si>
  <si>
    <t xml:space="preserve">7/C, KIRAN SHANKAR ROY ROAD, "HASTING CHAMBERS", 1ST FLOOR, KOLKATA KOLKATA 700001 </t>
  </si>
  <si>
    <t xml:space="preserve">30/09/2013  </t>
  </si>
  <si>
    <t xml:space="preserve">VIKASH METAL &amp; POWER LTD. </t>
  </si>
  <si>
    <t xml:space="preserve">35,CHITTARANJAN AVENUE 6TH FLOOR KOLKATA 700012 </t>
  </si>
  <si>
    <t xml:space="preserve">ADITYA ANNA KOOT PVT. LTD. </t>
  </si>
  <si>
    <t xml:space="preserve">UTTAR PRADESH </t>
  </si>
  <si>
    <t xml:space="preserve">LUCKNOW-BO </t>
  </si>
  <si>
    <t xml:space="preserve">B- 14, VIBHUTI KHAND GOMTI NAGAR LUCKNOW 226001 </t>
  </si>
  <si>
    <t xml:space="preserve">ABHILASHA AGARWAL  </t>
  </si>
  <si>
    <t xml:space="preserve">SHAILENDRA AGARWAL  </t>
  </si>
  <si>
    <t xml:space="preserve">IVS FOODS PRIVATE LIMITED </t>
  </si>
  <si>
    <t xml:space="preserve">D-28/29 SECTOR 21 JAGADISHPUR INDUSTRIAL AREA JAGADISHPUR JAGADISHPUR 227817 </t>
  </si>
  <si>
    <t xml:space="preserve">27/07/2015  </t>
  </si>
  <si>
    <t xml:space="preserve">KAMLESH SINGH  </t>
  </si>
  <si>
    <t xml:space="preserve">TANVEER AHMED  </t>
  </si>
  <si>
    <t xml:space="preserve">SEEMA  </t>
  </si>
  <si>
    <t xml:space="preserve">SHAHNAWAZ AHMED  </t>
  </si>
  <si>
    <t xml:space="preserve">NIRMAAN BHARATI SAMAJIK AND ARTHIK VIKAS SANGATHAN </t>
  </si>
  <si>
    <t xml:space="preserve">B-109, PASHUPATI APARTMENTS RAJA RAMMOHAN MARG LUCKNOW 226007 </t>
  </si>
  <si>
    <t xml:space="preserve">15/12/2013  </t>
  </si>
  <si>
    <t xml:space="preserve">MOSES PRASHANT RAO  </t>
  </si>
  <si>
    <t xml:space="preserve">TRUST MICROFIN NETWORK </t>
  </si>
  <si>
    <t xml:space="preserve">3/37 VIKASH KHAND GOMTI NAGAR LUCKNOW 226010 </t>
  </si>
  <si>
    <t xml:space="preserve">10/11/2014  </t>
  </si>
  <si>
    <t xml:space="preserve">AMAR REMEDIES LIMITED </t>
  </si>
  <si>
    <t xml:space="preserve">MUMBAI-BKC </t>
  </si>
  <si>
    <t xml:space="preserve">BLK 3, II FLOOR, SANE GURUJI PREMISES 386, S.V.SAVARKAR MARG, OPP. SIDDHIVINAYAK TEMPLE, MUMBAI 400025 </t>
  </si>
  <si>
    <t xml:space="preserve">PRAVIN NANALAL SHAH  </t>
  </si>
  <si>
    <t xml:space="preserve">SAGAR PRAVIN SHAH  </t>
  </si>
  <si>
    <t xml:space="preserve">PRATIMA PRAVIN SHAH  </t>
  </si>
  <si>
    <t xml:space="preserve">ANKUR DRUGS AND PHARMA LTD. </t>
  </si>
  <si>
    <t xml:space="preserve">20TH FLOOR, LOTUS BUSINESS PARK, OFF. ANDHERI LINK ROAD, ANDHERI [WEST], MUMBAI 400053 </t>
  </si>
  <si>
    <t xml:space="preserve">15/07/2013  </t>
  </si>
  <si>
    <t xml:space="preserve">DILEEP SHINDE  </t>
  </si>
  <si>
    <t xml:space="preserve">PURNANDU JAIN  </t>
  </si>
  <si>
    <t xml:space="preserve">GIRRAJ VIJAYVARGIYA  </t>
  </si>
  <si>
    <t xml:space="preserve">RAMESH BATHAM  </t>
  </si>
  <si>
    <t xml:space="preserve">BIOTOR INDUSTRIES LTD. </t>
  </si>
  <si>
    <t xml:space="preserve">13, SITAFALWADI, DR.MASCARENHAS ROAD POST BOX 6209, MAZGAON MUMBAI 400010 </t>
  </si>
  <si>
    <t xml:space="preserve">30/06/2012  </t>
  </si>
  <si>
    <t xml:space="preserve">BHARAT M KAPADIA  </t>
  </si>
  <si>
    <t xml:space="preserve">DINESH RANCHHODDAS KAPADIA  </t>
  </si>
  <si>
    <t xml:space="preserve">RAJESH MANGALDAS KAPADIA  </t>
  </si>
  <si>
    <t xml:space="preserve">EXPRESSIT LOGISTICS WORLDWIDE LTD. </t>
  </si>
  <si>
    <t xml:space="preserve">KARMYOG BUILDING GROUND FLOOR PARSI PANCHAYAT ROAD, ANDHERI (E) MUMBAI 400069 </t>
  </si>
  <si>
    <t xml:space="preserve">ASHIS MOTILAL NAIN  </t>
  </si>
  <si>
    <t xml:space="preserve">JUPITER BIOSCIENCE LIMITED </t>
  </si>
  <si>
    <t xml:space="preserve">10-2-71 &amp; 72/1, ROAD NO. 3 WEST MARREDPALLY SECUNDERABAD SECUNDERABAD 500026 </t>
  </si>
  <si>
    <t xml:space="preserve">13/06/2014  </t>
  </si>
  <si>
    <t xml:space="preserve">DR. M.C. SRINIVASAN  </t>
  </si>
  <si>
    <t xml:space="preserve">RUDOLF H TANNER  </t>
  </si>
  <si>
    <t xml:space="preserve">SHRI VENKAT R. KALAVAKOLANU  </t>
  </si>
  <si>
    <t xml:space="preserve">MICRO TECHNOLOGIES (INDIA) LIMITED </t>
  </si>
  <si>
    <t xml:space="preserve">46-C, ELECTRONIC SADAN NO.1 MAHAPE, NAVI MUMBAI NAVI MUMBAI 400705 </t>
  </si>
  <si>
    <t xml:space="preserve">DR. P.SEKHAR  </t>
  </si>
  <si>
    <t xml:space="preserve">NUTS N AGRO PRODUCTS (INDIA) LIMITED </t>
  </si>
  <si>
    <t xml:space="preserve">SR. NO.138/1/5 HARIDAS INDUSTRIES SINHGADH, NANDED PHATA PUNE 411041 </t>
  </si>
  <si>
    <t xml:space="preserve">15/04/2013  </t>
  </si>
  <si>
    <t xml:space="preserve">ABHASAHEB PATANKAR,  </t>
  </si>
  <si>
    <t xml:space="preserve">SHRIKANT PARAB  </t>
  </si>
  <si>
    <t xml:space="preserve">SHLOK MEDIA PVT. LTD. </t>
  </si>
  <si>
    <t xml:space="preserve">401, INDUS HOUSE, PLOT NO. B-53 OPP. MONGINIS CAKE FACTORY, NEW LINK ROAD, ANDHERI WEST MUMBAI 400053 </t>
  </si>
  <si>
    <t xml:space="preserve">08/08/2014  </t>
  </si>
  <si>
    <t xml:space="preserve">SAPNA MAYUR PATEL  </t>
  </si>
  <si>
    <t xml:space="preserve">MAYUR PATEL  </t>
  </si>
  <si>
    <t xml:space="preserve">SOUNDCRAFT INDUSTRIES LTD </t>
  </si>
  <si>
    <t xml:space="preserve">NARAYAN BUILDING, 23, LAKHAMSHI NAPOO ROAD, DADAR(E), MUMBAI MUMBAI 400014 </t>
  </si>
  <si>
    <t xml:space="preserve">30/06/2007  </t>
  </si>
  <si>
    <t xml:space="preserve">SHRI RAJKUMAR BASANTANI  </t>
  </si>
  <si>
    <t xml:space="preserve">R C SHEOPURI  </t>
  </si>
  <si>
    <t xml:space="preserve">BABU BASAN  </t>
  </si>
  <si>
    <t xml:space="preserve">VISHNU BASAN  </t>
  </si>
  <si>
    <t xml:space="preserve">RAMESH VERMA  </t>
  </si>
  <si>
    <t xml:space="preserve">THE LOOT (INDIA) PVT. LTD. </t>
  </si>
  <si>
    <t xml:space="preserve">KHATU HOUSE, PLOT NO. 410/411 MOGUL LANE, MAHIM (W) MUMBAI - 400016 400016 </t>
  </si>
  <si>
    <t xml:space="preserve">JAY PRAKASH GUPTA  </t>
  </si>
  <si>
    <t xml:space="preserve">RUCHITA GUPTA  </t>
  </si>
  <si>
    <t xml:space="preserve">TWILIGHT LITAKA PHARM LTD. </t>
  </si>
  <si>
    <t xml:space="preserve">HIMALAYA ESTATE, 16-A, SHIVAJI NAGAR, PUNE PUNE 411105 </t>
  </si>
  <si>
    <t xml:space="preserve">10/09/2014  </t>
  </si>
  <si>
    <t xml:space="preserve">SHRI RAJENDRA CHADMAL BORA  </t>
  </si>
  <si>
    <t xml:space="preserve">SHRI GOPAL KUPPUSWAMI RAMOURTI  </t>
  </si>
  <si>
    <t xml:space="preserve">VARUN INDUSTRIES LIMITED </t>
  </si>
  <si>
    <t xml:space="preserve">13, SHANKHESHWAR DARSHAN A.G. PAWAR CROSS LANE, BYCULLA [E] MUMBAI 400027 </t>
  </si>
  <si>
    <t xml:space="preserve">27/03/2015  </t>
  </si>
  <si>
    <t xml:space="preserve">SHRI KIRAN N MEHTA  </t>
  </si>
  <si>
    <t xml:space="preserve">VARUN MEHTA  </t>
  </si>
  <si>
    <t xml:space="preserve">KAILASH S AGARWAL  </t>
  </si>
  <si>
    <t xml:space="preserve">RELIGARE PHARMA PVT LTD </t>
  </si>
  <si>
    <t xml:space="preserve">NASIK </t>
  </si>
  <si>
    <t xml:space="preserve">C/O. YOGESHWAR PETROLEUM PRODUCTS GURUJYOT, TAKALI ROAD OPP. EXCISE OFFICE, DWARKA NASHIK 422004 </t>
  </si>
  <si>
    <t xml:space="preserve">27/05/2014  </t>
  </si>
  <si>
    <t xml:space="preserve">ALOK YOGESH MUNIM  </t>
  </si>
  <si>
    <t xml:space="preserve">BHARAT YOGESH MUNIM  </t>
  </si>
  <si>
    <t xml:space="preserve">A P PROCESSORS </t>
  </si>
  <si>
    <t xml:space="preserve">NEWDELHI </t>
  </si>
  <si>
    <t xml:space="preserve">PLOT NO 103 SECTOR 24 FARIDABAD 121001 </t>
  </si>
  <si>
    <t xml:space="preserve">PANKAJ GUPTA  </t>
  </si>
  <si>
    <t xml:space="preserve">ARVIND JAIN  </t>
  </si>
  <si>
    <t xml:space="preserve">GALLIUM INDUSTRIES LTD. </t>
  </si>
  <si>
    <t xml:space="preserve">PLOT NO.117; SECTOR 59 HSIDC INDUSTRIAL ESTATE FARIDABAD 121004 </t>
  </si>
  <si>
    <t xml:space="preserve">04/03/2015  </t>
  </si>
  <si>
    <t xml:space="preserve">ANIQ HUSSAIN  </t>
  </si>
  <si>
    <t xml:space="preserve">A K DUTTA  </t>
  </si>
  <si>
    <t xml:space="preserve">SUSHIL GUPTA  </t>
  </si>
  <si>
    <t xml:space="preserve">Y K BHATIA  </t>
  </si>
  <si>
    <t xml:space="preserve">LILLIPUT KIDSWEAR LTD. </t>
  </si>
  <si>
    <t xml:space="preserve">D-95, OKHLA INDUSTRIAL AREA, PHASE-1, NEW DELHI 110020 NEW DELHI 110020 </t>
  </si>
  <si>
    <t xml:space="preserve">28/02/2013  </t>
  </si>
  <si>
    <t xml:space="preserve">SANJEEV NARULA  </t>
  </si>
  <si>
    <t xml:space="preserve">ANA PRINT O GRAFIX PVT. LTD. </t>
  </si>
  <si>
    <t xml:space="preserve">NOIDA </t>
  </si>
  <si>
    <t xml:space="preserve">PT - 62/26 SANSAD KUNJ KALKAJI EXTENSION NEW DELHI 110019 </t>
  </si>
  <si>
    <t xml:space="preserve">AJAI RAI  </t>
  </si>
  <si>
    <t xml:space="preserve">NEETA RAI  </t>
  </si>
  <si>
    <t xml:space="preserve">CHETAN STEELS (P) LTD </t>
  </si>
  <si>
    <t xml:space="preserve">A-308 MOD APARTMENTS, 61, VASHUNDHARA ENCLAVE DELHI 110096 </t>
  </si>
  <si>
    <t xml:space="preserve">09/01/2015  </t>
  </si>
  <si>
    <t xml:space="preserve">GIRIJA SHANKAR RATHI  </t>
  </si>
  <si>
    <t xml:space="preserve">CROSSWAY COMMUNICATIONS PVT. LTD. </t>
  </si>
  <si>
    <t xml:space="preserve">PT-62/26, SANSAD KUNJ KALKAJI EXTENSION NEW DELHI 110019 </t>
  </si>
  <si>
    <t xml:space="preserve">10/08/2015  </t>
  </si>
  <si>
    <t xml:space="preserve">AJAY RAI  </t>
  </si>
  <si>
    <t xml:space="preserve">GARUSHI GARMENTS PVT LTD </t>
  </si>
  <si>
    <t xml:space="preserve">D-21, SITE-C UPSIDC INDUSTRIAL AREA SURAJPUR GREATER NOIDA 110096 </t>
  </si>
  <si>
    <t xml:space="preserve">BB SINGH YADAV  </t>
  </si>
  <si>
    <t xml:space="preserve">DEEPAK YADAV  </t>
  </si>
  <si>
    <t xml:space="preserve">GOLDEN FOODS </t>
  </si>
  <si>
    <t xml:space="preserve">12/7, LONI INDUSTRIAL AREA MOHAN NAGAR, GHAZIABAD GHAZIABAD 201010 </t>
  </si>
  <si>
    <t xml:space="preserve">08/09/2014  </t>
  </si>
  <si>
    <t xml:space="preserve">UMESH GARG  </t>
  </si>
  <si>
    <t xml:space="preserve">ICS MOULDS &amp; DIES PVT LTD </t>
  </si>
  <si>
    <t xml:space="preserve">19,MAHILA UDYAMI PARK- NOIDA 201301 </t>
  </si>
  <si>
    <t xml:space="preserve">07/10/2015  </t>
  </si>
  <si>
    <t xml:space="preserve">ANUP KUMAR SRIVASTAVA  </t>
  </si>
  <si>
    <t xml:space="preserve">RAJESH KUMAR  </t>
  </si>
  <si>
    <t xml:space="preserve">KUNJ FORGINGS PVT LTD </t>
  </si>
  <si>
    <t xml:space="preserve">C-177, BULANDSHAHR ROAD INDUSTRIAL AREA, GHAZIABAD/ </t>
  </si>
  <si>
    <t xml:space="preserve">SHRI TUSHAR CHAUDHARY  </t>
  </si>
  <si>
    <t xml:space="preserve">M/S CATMOSS RETAIL LIMITED </t>
  </si>
  <si>
    <t xml:space="preserve">329 PATPARGANJ IND. AREA, NEW DELHI 110092 </t>
  </si>
  <si>
    <t xml:space="preserve">MCRAYGOR MECHANICALS PVT LTD </t>
  </si>
  <si>
    <t xml:space="preserve">1402, SECTOR-6 BAHADURGARH HARYANA BAHADURGARH 124507 </t>
  </si>
  <si>
    <t xml:space="preserve">RAGHU PRIME METAL LIMITED </t>
  </si>
  <si>
    <t xml:space="preserve">161/11,DAYAL MARKET,HAPUR ROAD, GHAZIABAD GHAZIABAD 245304 </t>
  </si>
  <si>
    <t xml:space="preserve">11/03/2015  </t>
  </si>
  <si>
    <t xml:space="preserve">SH. SANJEEV ARORA  </t>
  </si>
  <si>
    <t xml:space="preserve">SH. DALJIT SINGH  </t>
  </si>
  <si>
    <t xml:space="preserve">SH. MANOJ SACHDEVA,  </t>
  </si>
  <si>
    <t xml:space="preserve">SH. RAKESH GUPTA  </t>
  </si>
  <si>
    <t xml:space="preserve">SHYAM FORGINGS (P) LTD. </t>
  </si>
  <si>
    <t xml:space="preserve">6 KM MILE STONE, CHAPPAROLA, DISTT GAUTAM BUDH NAGAR, U.P. 201009 </t>
  </si>
  <si>
    <t xml:space="preserve">BRIJESH KUMAR AGGARWAL  </t>
  </si>
  <si>
    <t xml:space="preserve">NITIN KUMAR AGGARWAL  </t>
  </si>
  <si>
    <t xml:space="preserve">TAURUS FOODS </t>
  </si>
  <si>
    <t xml:space="preserve">E32A, NEB VALLEY, NEB SARAI SAINIK FARMS NEW DELHI 110068 </t>
  </si>
  <si>
    <t xml:space="preserve">24/08/2015  </t>
  </si>
  <si>
    <t xml:space="preserve">RAVINDRA KAUL KOHLI  </t>
  </si>
  <si>
    <t xml:space="preserve">VINAYAK TECHNO-CHEM PVT LTD </t>
  </si>
  <si>
    <t xml:space="preserve">B-92 SECTOR-ALPHA-I PIKHAN ESTATE, GREATER NOIDA, UP GAUTAMBUDHNAGAR, NOIDA, UP 201301 </t>
  </si>
  <si>
    <t xml:space="preserve">05/11/2014  </t>
  </si>
  <si>
    <t xml:space="preserve">BHARAT BHUSHAN AGARWAL  </t>
  </si>
  <si>
    <t xml:space="preserve">NIDHI MOHAN GUPTA  </t>
  </si>
  <si>
    <t xml:space="preserve">HG RETAIL SOLUTIONS PRIVATE LIMITED </t>
  </si>
  <si>
    <t xml:space="preserve">OKHLA </t>
  </si>
  <si>
    <t xml:space="preserve">B-69, SHIVALIK, NEW DELHI-110017 110017 </t>
  </si>
  <si>
    <t xml:space="preserve">KARAN TOMAR  </t>
  </si>
  <si>
    <t xml:space="preserve">KUSUM TANWAR  </t>
  </si>
  <si>
    <t xml:space="preserve">SIMMTRONICS SEMICONDUCTORS LIMITED </t>
  </si>
  <si>
    <t xml:space="preserve">C-41, OKHLA INDUSTRIAL AREA, PHASE-I, NEW DELHI-110020. </t>
  </si>
  <si>
    <t xml:space="preserve">05/11/2015  </t>
  </si>
  <si>
    <t xml:space="preserve">BHAVNA SABARWAL  </t>
  </si>
  <si>
    <t xml:space="preserve">INDRAJIT SABHARWAL  </t>
  </si>
  <si>
    <t xml:space="preserve">SURYA VINAYAKA INDUSTRIES LTD. </t>
  </si>
  <si>
    <t xml:space="preserve">E-3, MANGOLPURI INDUSTRIAL AREA, PHASE-II, DELHI-110034 110034 </t>
  </si>
  <si>
    <t xml:space="preserve">24/07/2015  </t>
  </si>
  <si>
    <t xml:space="preserve">SANJAY JAIN  </t>
  </si>
  <si>
    <t xml:space="preserve">RAJEEV JAIN  </t>
  </si>
  <si>
    <t xml:space="preserve">TCL CABLES LIMITED </t>
  </si>
  <si>
    <t xml:space="preserve">306-308, SUSHMA TOWER D BLOCK, CENTRAL MARKET, PRASHANT VIHAR (NEAR ROHINI), DELHI-110085 110085 </t>
  </si>
  <si>
    <t xml:space="preserve">11/01/2016  </t>
  </si>
  <si>
    <t xml:space="preserve">SHALABH KUMAR SHARMA  </t>
  </si>
  <si>
    <t xml:space="preserve">SARIKA SHARMA  </t>
  </si>
  <si>
    <t xml:space="preserve">TELEREX ETECH PVT LTD </t>
  </si>
  <si>
    <t xml:space="preserve">16, AHLUWALIA CHAMBERS, LOCAL SHOPPING COMPLEX, MADANGIR, NEW DELHI 110062 </t>
  </si>
  <si>
    <t xml:space="preserve">ANJLI MATA  </t>
  </si>
  <si>
    <t xml:space="preserve">RAJEN MATA  </t>
  </si>
  <si>
    <t xml:space="preserve">REAL FOOD PRODUCTS </t>
  </si>
  <si>
    <t xml:space="preserve">RANCHI </t>
  </si>
  <si>
    <t xml:space="preserve">16, SHANTI BHAWAN, BANK MORE, DHANBAD-826001 DHANBAD 826001 </t>
  </si>
  <si>
    <t xml:space="preserve">GUNJAN SINGH  </t>
  </si>
  <si>
    <t xml:space="preserve">LAXMI ENTERPRISE </t>
  </si>
  <si>
    <t xml:space="preserve">2ND FLOOR PLOT NO 78 AMIDHARA INDUSTRIES SECTION 2 AAIMATA ROAD MAGOB SURAT SURAT 395007 </t>
  </si>
  <si>
    <t xml:space="preserve">17/10/2014  </t>
  </si>
  <si>
    <t xml:space="preserve">YOGESHBHAI V KOTADIYA  </t>
  </si>
  <si>
    <t xml:space="preserve">R.K.INFRATEL LTD </t>
  </si>
  <si>
    <t xml:space="preserve">1-2, ANNAPURNA SHOPPING CENTRE ADAJAN PATIA CIRCLE SURAT-395009 SURAT 395009 </t>
  </si>
  <si>
    <t xml:space="preserve">MEDLEY FOODS </t>
  </si>
  <si>
    <t xml:space="preserve">VARANASI </t>
  </si>
  <si>
    <t xml:space="preserve">3RD FLOOR, SIDDHARTHA APARTMENT, SHASTRI NAGAR, SIGRA VARANASI 221010 </t>
  </si>
  <si>
    <t xml:space="preserve">MAHESH KUMAR PILANIA  </t>
  </si>
  <si>
    <t xml:space="preserve">SHREE ABHIKRISHNA PAPERS PVT. LTD. </t>
  </si>
  <si>
    <t xml:space="preserve">VISAKAPATNAM </t>
  </si>
  <si>
    <t xml:space="preserve">BALABHADRAPURAM BICCAVOLU MANDAL EAST GODAVARI DISTRICT BALABHADRAPURAM 533343 </t>
  </si>
  <si>
    <t xml:space="preserve">SATHI GOPALAKRISHNA REDDY  </t>
  </si>
  <si>
    <t xml:space="preserve">SABBELLA SATHIYYAMMA,  </t>
  </si>
  <si>
    <t xml:space="preserve">SMT. SATTI SURYA KUMARI  </t>
  </si>
  <si>
    <t xml:space="preserve">JAVVADI MOHANA RAO  </t>
  </si>
  <si>
    <t xml:space="preserve">V.V.S.T.MALLIKARJUNA RAO  </t>
  </si>
  <si>
    <t>AJAY KUMAR KEDIA</t>
  </si>
  <si>
    <t>IFB HYDERABAD</t>
  </si>
  <si>
    <t>NEHRU PLACE NEW DELHI</t>
  </si>
  <si>
    <t>SALALITH TOTTEMPUDI</t>
  </si>
  <si>
    <t>AJAY SINGH CHAUHAN</t>
  </si>
  <si>
    <t>IFB CHENNAI</t>
  </si>
  <si>
    <t>SUBHASH CHANDRA AGARWAL</t>
  </si>
  <si>
    <t>GOOD HEALTH AGRO TECH PVT LTD</t>
  </si>
  <si>
    <t>SWEDE INDIA TELETRONICS LIMITED(sold ASREC)</t>
  </si>
  <si>
    <t>STATE BANK OF MYSORE</t>
  </si>
  <si>
    <t>ASSET RECOVERY BRANCH</t>
  </si>
  <si>
    <t>8TH MILE HOODY VILLAGE MAHADEVAPURA POST BANGALORE DISTRICT</t>
  </si>
  <si>
    <t>CAN BK  INDIAN BK  ICICI  IDBI  IFCI</t>
  </si>
  <si>
    <t>H G V REDDY</t>
  </si>
  <si>
    <t>K C RAJARAM</t>
  </si>
  <si>
    <t>K C VENKATESH</t>
  </si>
  <si>
    <t>P JAYARAJ &amp; COMPANY LIMITED</t>
  </si>
  <si>
    <t>MYSORE MAIN</t>
  </si>
  <si>
    <t>195 PALACE UPPER ORCHARDS SADASHIVANAGAR BANGALORE 560080</t>
  </si>
  <si>
    <t>VIJAYA BANK</t>
  </si>
  <si>
    <t>A P MEHTA</t>
  </si>
  <si>
    <t>J A MEHTA</t>
  </si>
  <si>
    <t>SUSHEELA J A MEHTA</t>
  </si>
  <si>
    <t>SALARJUNG SUGAR MILLS LIMITED</t>
  </si>
  <si>
    <t>SALARJUNG SUGAR MILLS LIMITED  MUNIRABAD</t>
  </si>
  <si>
    <t>M N NAGHNOOR</t>
  </si>
  <si>
    <t>SUNIL R MORARKA</t>
  </si>
  <si>
    <t>SUSHIL R MORARKA</t>
  </si>
  <si>
    <t>SRI CHAMUNDI MOPEDS LIMITED</t>
  </si>
  <si>
    <t>NO 195 PARIJATHA UPPER PALACE ORCHARDS SADASHIVANAGAR BANGALORE 80</t>
  </si>
  <si>
    <t>B RAMACHANDRA</t>
  </si>
  <si>
    <t>C A SHAH</t>
  </si>
  <si>
    <t>D A MEHTA</t>
  </si>
  <si>
    <t>D MEHTA</t>
  </si>
  <si>
    <t>M D NARAYAN</t>
  </si>
  <si>
    <t>PATRIK EMEURY</t>
  </si>
  <si>
    <t>S V DEMPO</t>
  </si>
  <si>
    <t>REKHA D MEHTA</t>
  </si>
  <si>
    <t>K K INDUSTRIES</t>
  </si>
  <si>
    <t>CUBBONPET BANGALORE 560002</t>
  </si>
  <si>
    <t>GOPIKRISHNAN LATH</t>
  </si>
  <si>
    <t>UTTAMCHAND T SHAH</t>
  </si>
  <si>
    <t>KUMARPAL</t>
  </si>
  <si>
    <t>DEVE SUGARS</t>
  </si>
  <si>
    <t>33 NUNGAM BAKKAM HIGH ROAD CHENNAI 600034</t>
  </si>
  <si>
    <t>C THANGAVELU</t>
  </si>
  <si>
    <t>K PALANIAPPAN</t>
  </si>
  <si>
    <t>V JAYARAMU</t>
  </si>
  <si>
    <t>SUNDERRAJ</t>
  </si>
  <si>
    <t>T K BALAKRISHNAN</t>
  </si>
  <si>
    <t>N PONNUSWAMY</t>
  </si>
  <si>
    <t>MAKAN AGRO OILS</t>
  </si>
  <si>
    <t>CONNAUGHT PLACE DELHI</t>
  </si>
  <si>
    <t>B-10  RAJ NIVAS MARG CIVIL LINES DELHI 54</t>
  </si>
  <si>
    <t>SBT  CENTRAL BANK OF INDIA</t>
  </si>
  <si>
    <t>ANJALI MAKAN</t>
  </si>
  <si>
    <t>DAVINDER SINGH MAKAN</t>
  </si>
  <si>
    <t>K C SODHIA</t>
  </si>
  <si>
    <t>DR T S SETHURATHNAM(PRO)</t>
  </si>
  <si>
    <t>ARUN PROCESSORS LIMITED (sold to ASREC)</t>
  </si>
  <si>
    <t>SINGAMPETTAI P O BHAVANI TALUK TAMIL NADU</t>
  </si>
  <si>
    <t>SBI  SBT  ICICI</t>
  </si>
  <si>
    <t>P P KORAMANGALAM</t>
  </si>
  <si>
    <t>A MOHAN</t>
  </si>
  <si>
    <t>ABDUL WAHAB PEEVEE</t>
  </si>
  <si>
    <t>B R SHAH</t>
  </si>
  <si>
    <t>B RAJAGOPAL</t>
  </si>
  <si>
    <t>DR G RANGASWAMY</t>
  </si>
  <si>
    <t>K N ARTHANAREESWARAN</t>
  </si>
  <si>
    <t>K P SIVANANDAN</t>
  </si>
  <si>
    <t>R SIVASAILAM</t>
  </si>
  <si>
    <t>SIVA C PARAMASIVAM</t>
  </si>
  <si>
    <t>M UMADEVI</t>
  </si>
  <si>
    <t>MAXWELL EXIM INDIA LIMITED</t>
  </si>
  <si>
    <t>6 ELANGOVNAGAR PONDICHERRY 605011</t>
  </si>
  <si>
    <t>SBM INDIAN BANK</t>
  </si>
  <si>
    <t>B DARA</t>
  </si>
  <si>
    <t>B MADHUSUDHAN</t>
  </si>
  <si>
    <t>B RAJARAM</t>
  </si>
  <si>
    <t>G BALAKRISHNAN</t>
  </si>
  <si>
    <t>D R INDUSTRIES LIMITED</t>
  </si>
  <si>
    <t>GUJARAT/MAHA</t>
  </si>
  <si>
    <t>SURAT/MUMBAI</t>
  </si>
  <si>
    <t>RAILWAY STATION ROAD SURAT</t>
  </si>
  <si>
    <t>SBS  BOB CBI</t>
  </si>
  <si>
    <t>D R DESAI</t>
  </si>
  <si>
    <t>SMT M D DESAI</t>
  </si>
  <si>
    <t>LINA DESAI</t>
  </si>
  <si>
    <t>VIVEX &amp; VIVEX FASHIONS</t>
  </si>
  <si>
    <t>13 VINAYAKAPURAM 6TH STREET RAYAPURAM EXTENSION TIRUPUR</t>
  </si>
  <si>
    <t>R BALASUBRAMANIAM</t>
  </si>
  <si>
    <t>S POONAKODI</t>
  </si>
  <si>
    <t>S SAROJINI</t>
  </si>
  <si>
    <t>R SELVARAJ</t>
  </si>
  <si>
    <t>R SARASWATHI</t>
  </si>
  <si>
    <t>GOA AGRO OILS LIMITED</t>
  </si>
  <si>
    <t>MARGOA</t>
  </si>
  <si>
    <t>249 KUNDIAN INDUSTRIAL ESTATE KUNDIAN VILLAGE PONDA DISTRICT GOA</t>
  </si>
  <si>
    <t>ICICI  IDBI  SBI</t>
  </si>
  <si>
    <t>B L AAZLA</t>
  </si>
  <si>
    <t>G R MANJUNATH</t>
  </si>
  <si>
    <t>PADMANABH N RAO</t>
  </si>
  <si>
    <t>R SUNDARA IYER</t>
  </si>
  <si>
    <t>S B SHETTY</t>
  </si>
  <si>
    <t>S K BANGERA</t>
  </si>
  <si>
    <t>FLORA INTERNATIONAL LIMITED</t>
  </si>
  <si>
    <t>376/35 6TH CROSS WILSON GARDEN BANGALORE 560027</t>
  </si>
  <si>
    <t>M S A ALEEM</t>
  </si>
  <si>
    <t>ANURADHA</t>
  </si>
  <si>
    <t>DEVI PRASAD</t>
  </si>
  <si>
    <t>M S C PASHA</t>
  </si>
  <si>
    <t>MAXX MOBLINK PVT LTD</t>
  </si>
  <si>
    <t>CAB MUMBAI</t>
  </si>
  <si>
    <t>1602-1604,16TH FLOOR,DLH PARK,OPP GOREGAON MNTL TELEPHONE EXCHANGE, S V ROAD, GOREGAOM(W),MUMBAI</t>
  </si>
  <si>
    <t>UBI,DENA BANK</t>
  </si>
  <si>
    <t>AJJAY RAMANLAL AGARWAL</t>
  </si>
  <si>
    <t>BARKHA AJAY AGARWAL</t>
  </si>
  <si>
    <t>DILIP BASOLE</t>
  </si>
  <si>
    <t>ASIA PACIFIC INVESTMENT TRUST LIMITED</t>
  </si>
  <si>
    <t>BANJARA HILLS HYDERABAD</t>
  </si>
  <si>
    <t>26  NAGARJUNA HILLS PUNJAGUTTA HYDERABAD 500002</t>
  </si>
  <si>
    <t>S H F J MANEKSHAW</t>
  </si>
  <si>
    <t>A K SINGLA</t>
  </si>
  <si>
    <t>JOHAN E SUKE</t>
  </si>
  <si>
    <t>K THYAGARAJ</t>
  </si>
  <si>
    <t>K V L N RAJU</t>
  </si>
  <si>
    <t>L LUTHER</t>
  </si>
  <si>
    <t>DEPINDER SINGH</t>
  </si>
  <si>
    <t>P VAIDYANATHAN</t>
  </si>
  <si>
    <t>PRABHIR KUMAR SARKAR</t>
  </si>
  <si>
    <t>R S CHOUDHURY</t>
  </si>
  <si>
    <t>RIAS KHAN</t>
  </si>
  <si>
    <t>TURSHAR R DESAI</t>
  </si>
  <si>
    <t>S P PAMIYADI</t>
  </si>
  <si>
    <t>DAMANIA CAPITAL MARKETS LIMITED(sold ASREC)</t>
  </si>
  <si>
    <t>NO 10 BLUEMOON ESTATE NEW LINK ROAD ANDHERI(EAST) MUMBAI 400058</t>
  </si>
  <si>
    <t>PARVEZZ C DAMANIA</t>
  </si>
  <si>
    <t>VISPI C DAMANIA</t>
  </si>
  <si>
    <t>DEVON PLASTICS LIMITED</t>
  </si>
  <si>
    <t>34 I MAIN ROAD GANDHINAGAR BANGALORE 560009</t>
  </si>
  <si>
    <t>PHILIP THOMAS</t>
  </si>
  <si>
    <t>COL E BENEDICT</t>
  </si>
  <si>
    <t>ARIF MAZIRALLY</t>
  </si>
  <si>
    <t>SHRI RAMANA HEAVY ENGG PVT LIMITED</t>
  </si>
  <si>
    <t>AP 769 59TH STREET 10TH SECTOR KK NAGAR CHENNAI 600124</t>
  </si>
  <si>
    <t>USHA RAMALINGAM</t>
  </si>
  <si>
    <t>H RAMALINGAM</t>
  </si>
  <si>
    <t>PERTECH COMPUTERS LIMITED</t>
  </si>
  <si>
    <t>FD-254 SECTOR III SALTLAKE CITY CALCUTTA 91</t>
  </si>
  <si>
    <t>SBT  SBBJ  UTI BANK  OMAN INTERNATIONAL</t>
  </si>
  <si>
    <t>A S MITTAL</t>
  </si>
  <si>
    <t>D P G NAIR</t>
  </si>
  <si>
    <t>NUCOR WIRES LIMITED</t>
  </si>
  <si>
    <t>FLAT NO 311 COPPER ARCH NO 83 INFANTRY ROAD BANGALORE 560001</t>
  </si>
  <si>
    <t>IDBI CANARA BANK</t>
  </si>
  <si>
    <t>ALEX KOSHY</t>
  </si>
  <si>
    <t>ANANTHA BHAT</t>
  </si>
  <si>
    <t>D D SANGHVI</t>
  </si>
  <si>
    <t>GEORGE JOSEPH</t>
  </si>
  <si>
    <t>K S SHENOY</t>
  </si>
  <si>
    <t>N T SABASTIAN</t>
  </si>
  <si>
    <t>P J MATHEW</t>
  </si>
  <si>
    <t>P RAJENDRA PRASAD</t>
  </si>
  <si>
    <t>S KISHOR (Ind)</t>
  </si>
  <si>
    <t>SAHIL STEEL TUBES PVT LTD</t>
  </si>
  <si>
    <t>MALUR</t>
  </si>
  <si>
    <t>38 4TH CROSS LALBAGH ROAD K S GARDENS BANGALORE</t>
  </si>
  <si>
    <t>CHUNILAL GUPTA</t>
  </si>
  <si>
    <t>JAGADISH GUPTA</t>
  </si>
  <si>
    <t>IFB FINANCE LIMITED</t>
  </si>
  <si>
    <t>8/1 MIDDLETON ROW KOLKATA 700071</t>
  </si>
  <si>
    <t>BOM SBH SBT SBP ALLAHABAD BANK UNION</t>
  </si>
  <si>
    <t>BHASKAR CHAKRBORTHY</t>
  </si>
  <si>
    <t>N V SUBRAMANIAM</t>
  </si>
  <si>
    <t>N SALAI KADHAMBA MARI</t>
  </si>
  <si>
    <t>T PALANIVELU</t>
  </si>
  <si>
    <t>ALL WEAR CLOTHING INDIA P LTD</t>
  </si>
  <si>
    <t>OPP TO N D D B KORAMANGALA BANGALORE 560095</t>
  </si>
  <si>
    <t>SANJEEV BAHL</t>
  </si>
  <si>
    <t>AISHWARYA BAHL</t>
  </si>
  <si>
    <t>IMPRESSIVE TOUCHWOOD CRAFTS LIMITED</t>
  </si>
  <si>
    <t>379/380 10TH CROSS IV MAIN IV PHASE PEENYA INDUSTRIAL ESTATE BANGALORE</t>
  </si>
  <si>
    <t>S RAMJI</t>
  </si>
  <si>
    <t>SURESH K JOSHI</t>
  </si>
  <si>
    <t>D P SHAH</t>
  </si>
  <si>
    <t>PANDURANGA SHETTY</t>
  </si>
  <si>
    <t>KAUSHIK K JOSHI</t>
  </si>
  <si>
    <t>HUSSAIN SAJWANI</t>
  </si>
  <si>
    <t>MONALISA INFOTECH LTD (sold to ASREC)</t>
  </si>
  <si>
    <t>AHMEDABAD/MUMBAI</t>
  </si>
  <si>
    <t>1030/3 NAVAJIVAN SOCIETY LAMINGTON ROAD MUMBAI</t>
  </si>
  <si>
    <t>MOHD. ASLAM KHAN</t>
  </si>
  <si>
    <t>MOHD. ANJUM KHAN</t>
  </si>
  <si>
    <t xml:space="preserve">THE SIRPUR PAPER MILLS LTD    </t>
  </si>
  <si>
    <t>5-9-22/1/1, 1ST FLOOR, ADARSH NAGAR,HYDERABAD</t>
  </si>
  <si>
    <t>SBM,SBH,SBBJ,IDBI,CBI,SYND BANK</t>
  </si>
  <si>
    <t>SUNITA RANA</t>
  </si>
  <si>
    <t>BADRI SRINIVASA RAO</t>
  </si>
  <si>
    <t>MUKESH SHARMA</t>
  </si>
  <si>
    <t>DHAR INDUSTRIES LIMITED</t>
  </si>
  <si>
    <t>PLOT NO 3 5 7 BHAGIRATH INDUSTRIAL AREA INDORE</t>
  </si>
  <si>
    <t>STATE BANK OF INDORE BANK OF INDIA</t>
  </si>
  <si>
    <t>VINOD BIDASWARIA</t>
  </si>
  <si>
    <t>RAHUL BIDASWARIA</t>
  </si>
  <si>
    <t>UNIPAC MANUFACTURING INDIA PRI</t>
  </si>
  <si>
    <t xml:space="preserve">NO. 3. F1, ASWIN SHELTERS,CHITTI BABU NAGAR, KOLATHUR,CHENNAI       </t>
  </si>
  <si>
    <t>KESAVALU NAIDU RAMESH BABU</t>
  </si>
  <si>
    <t>KESAVALU NAIDU NARAYANA MOORTHY</t>
  </si>
  <si>
    <t>DHAYALAN</t>
  </si>
  <si>
    <t>ATHULUR VENKATESHWARALU</t>
  </si>
  <si>
    <t>DONGHEE VISION INDUSTRIAL COMPANY LIMITED</t>
  </si>
  <si>
    <t>VVA APARTMENTS DR P V CHERIAN ROAD EGMORE CHENNAI 600105</t>
  </si>
  <si>
    <t>SBI IOB LVB PNB</t>
  </si>
  <si>
    <t>RAJESH TRIVEDI</t>
  </si>
  <si>
    <t>K J KIM</t>
  </si>
  <si>
    <t>RENU TRIVEDI</t>
  </si>
  <si>
    <t>RAM KASHYAP INVESTMENT LIMITED(sold to ARSEC)</t>
  </si>
  <si>
    <t>C-1 II FLOOR MANDAVELI CHENNAI 600028</t>
  </si>
  <si>
    <t>BANK OF BARODA KARNATAKA BANK</t>
  </si>
  <si>
    <t>A VENKATARAMAN</t>
  </si>
  <si>
    <t>A GANESAN</t>
  </si>
  <si>
    <t>GYAN JAIN</t>
  </si>
  <si>
    <t>S RAMAYYA</t>
  </si>
  <si>
    <t>SAILESH MEHTA</t>
  </si>
  <si>
    <t>JAYAPRAKASH MADY</t>
  </si>
  <si>
    <t>DCL FINANCE LIMITED</t>
  </si>
  <si>
    <t>ABIDS HYDERABAD</t>
  </si>
  <si>
    <t>6-3-569/1 DCL CHAMBERS OPP RTA OFFICE SOMAJI GUDDA HYDERABAD 500082</t>
  </si>
  <si>
    <t>SBI SBP BANK OF INDIA ANDHRA BANK</t>
  </si>
  <si>
    <t>DR N P V S RAJU</t>
  </si>
  <si>
    <t>SRI ASHOK C GANDHI</t>
  </si>
  <si>
    <t>SRI P VAIDYANATHAN</t>
  </si>
  <si>
    <t>SRI C P RAJU</t>
  </si>
  <si>
    <t>N RAVINDRA VARMA</t>
  </si>
  <si>
    <t>SPAN PROJECTS (P) LTD</t>
  </si>
  <si>
    <t>E 230 BAGRA (EXTN) INDUSTRIAL AREA JAIPUR DISTRICT</t>
  </si>
  <si>
    <t>SHYAM SUNDAR MUSSADI</t>
  </si>
  <si>
    <t>SANDEEP MUSSADI</t>
  </si>
  <si>
    <t>SUNIL MUSSADI</t>
  </si>
  <si>
    <t>SHAILESH MUSSADI</t>
  </si>
  <si>
    <t>PATODIA TEXTILE INDUSTRIES LTD</t>
  </si>
  <si>
    <t>9/15 DR M B VELKAR STREET 74 MORARJI VELJI BUILDING 3RD FLOOR MUMBAI 400002</t>
  </si>
  <si>
    <t>IOB LVB IDBI</t>
  </si>
  <si>
    <t>DEVAKI NANDAN N PATODIA</t>
  </si>
  <si>
    <t>INDRA KUMAR N PATODIA</t>
  </si>
  <si>
    <t>MAHENDRA KUMAR K PATODIA</t>
  </si>
  <si>
    <t>PASSAGE INDIA PVT LTD</t>
  </si>
  <si>
    <t>44/45 RESIDENCY ROAD CROSS BANGALORE 560025</t>
  </si>
  <si>
    <t>H S NAGESWARAN</t>
  </si>
  <si>
    <t>N VIJAYALAKSHMI</t>
  </si>
  <si>
    <t>H S THYAGARAJA</t>
  </si>
  <si>
    <t>N L N SIMHA</t>
  </si>
  <si>
    <t>VISHALAM E</t>
  </si>
  <si>
    <t>BHARAT STRIPS LIMITED</t>
  </si>
  <si>
    <t>NEHRU PLACE DELHI</t>
  </si>
  <si>
    <t>221 OKHLA INDUSTRIAL ESTATE NEW DELHI 110020</t>
  </si>
  <si>
    <t>IDBI IFCI ICICI SBI SBH BOI</t>
  </si>
  <si>
    <t>R G GUPTA</t>
  </si>
  <si>
    <t>R V SUBRAMANIAN</t>
  </si>
  <si>
    <t>ROHITASAVA CHAN</t>
  </si>
  <si>
    <t>S G BOSE MULLICK</t>
  </si>
  <si>
    <t>INDIRA GOEL</t>
  </si>
  <si>
    <t>R D CURERS PRIVATE LIMITED</t>
  </si>
  <si>
    <t>I FLOOR KARNATAKA SALES CORPORATION BUILDING I G ROAD CHIKMAGALUR   577101</t>
  </si>
  <si>
    <t>R PRAKASH KUMAR</t>
  </si>
  <si>
    <t>B A SHIVARAJ</t>
  </si>
  <si>
    <t>C V SUBRAMANIAM</t>
  </si>
  <si>
    <t>DUJODWALA PAPER CHEMICALS</t>
  </si>
  <si>
    <t>DALAL STREET MUMBAI</t>
  </si>
  <si>
    <t>ATKARGAON, TAKAI, ADOSHI ROAD, KHALAPUR, KHOPOLI, RAIGAD, MAHARASTRA</t>
  </si>
  <si>
    <t>SBI,SBM,BOB,UCO</t>
  </si>
  <si>
    <t>RAJENDRA MANKUMAR AGARWAL</t>
  </si>
  <si>
    <t>OMPRAKASH RAMGOPAL DUJODWALA</t>
  </si>
  <si>
    <t>VINEET OMPRAKASH DUJODWALA</t>
  </si>
  <si>
    <t>ASHISH AGARWAL</t>
  </si>
  <si>
    <t>PRASANT AGARWAL</t>
  </si>
  <si>
    <t>G K STEEL &amp; ALLIED INDUSTRIES LTD.</t>
  </si>
  <si>
    <t>No. 1077 AVINASHI ROAD  COIMBATORE</t>
  </si>
  <si>
    <t>SBI SBT IDBI IFCI ICICI</t>
  </si>
  <si>
    <t>G KANDASWAMY</t>
  </si>
  <si>
    <t>K NARAYANASWAMY</t>
  </si>
  <si>
    <t>K VENKATESH</t>
  </si>
  <si>
    <t>K BALASUNDARAM DR (@)</t>
  </si>
  <si>
    <t>GP OIL MILLS</t>
  </si>
  <si>
    <t>PLOT NO-F/114 NAD 115,INDUSTRIAL AREA, RAJASTHAN STATE INDUSTRIAL DEVELOPMENT AND INVESTMENT CORPORATION, SHAHJAHANPUR, DIST-ALWAR, RAJASTHAN</t>
  </si>
  <si>
    <t>GAJENDRA JHA</t>
  </si>
  <si>
    <t>RUKAMINI JHA</t>
  </si>
  <si>
    <t>BELLARY STEEL AND ALLOYS LTD.</t>
  </si>
  <si>
    <t>INDUSTRIAL FIN BR. BANGALORE</t>
  </si>
  <si>
    <t>SRI LAKSHMI II 4000  100 FT. ROAD  INDIRANAGAR  BANGALORE 560008</t>
  </si>
  <si>
    <t>SBI SBT CBI IB ICICI DENA PNB BOM ETC</t>
  </si>
  <si>
    <t>S MADHAVA</t>
  </si>
  <si>
    <t>B RAVINDRANATH</t>
  </si>
  <si>
    <t>S RAMASUBRAMANIAN</t>
  </si>
  <si>
    <t>D RAY</t>
  </si>
  <si>
    <t>PARVATHI S MADHAVA</t>
  </si>
  <si>
    <t>V VAIDYANATHAN</t>
  </si>
  <si>
    <t>FALCON AUTOMATIVE INDIA PVT LTD</t>
  </si>
  <si>
    <t>460, TIRULA NAGAR, PONDUR, SRIPERAMBUDUR, TAMIL NADU</t>
  </si>
  <si>
    <t>NATARAJAN VENUKUMAR</t>
  </si>
  <si>
    <t>CHIDAMABARAVADIVOO NATARAJAN</t>
  </si>
  <si>
    <t>SHAKTHI COMFORTS PVT.LTD.(sold to ARSEC)</t>
  </si>
  <si>
    <t>46/7A  ANNAPURA  HALEPALYA POST  TIPTUR 572 202</t>
  </si>
  <si>
    <t>H L ASWATHANARAYANA</t>
  </si>
  <si>
    <t>H L TUKARAM</t>
  </si>
  <si>
    <t>H L LAKSHMIKANTH</t>
  </si>
  <si>
    <t>H L SOMASHEKHAR</t>
  </si>
  <si>
    <t>PATNI ENGINEERING LTD.</t>
  </si>
  <si>
    <t>MANDHYA PRADESH</t>
  </si>
  <si>
    <t>PLOT NO.410  SECTOR III  INDUSTRIAL AREA  PATHAMPURA INDORE (MP)</t>
  </si>
  <si>
    <t>STATE BANK OF INDORE</t>
  </si>
  <si>
    <t>MANIKCHAND PATNI(CHAIR)</t>
  </si>
  <si>
    <t>SUMATI PRAKASH PATNI(MD)</t>
  </si>
  <si>
    <t>SUNIL KUMAR PATNI(D)</t>
  </si>
  <si>
    <t>SHSHIL KUMAR PATNI(D)</t>
  </si>
  <si>
    <t>S K PANDIT (PROF.DIR)</t>
  </si>
  <si>
    <t>B G THALIATH (PROF.DIR)</t>
  </si>
  <si>
    <t>GERICKE VACUUM PUMPS PVT LTD</t>
  </si>
  <si>
    <t>MARKET BRANCH</t>
  </si>
  <si>
    <t>N0-427/C, HEBBAL INDUSTRIAL AREA, MYSORE-KARNATKA-570016</t>
  </si>
  <si>
    <t>PRABHAT TOSHNIWAL</t>
  </si>
  <si>
    <t>ROHIT TOSHNIWAL</t>
  </si>
  <si>
    <t>ABHINANDAN NATARAJ</t>
  </si>
  <si>
    <t>KALPATHARU COFFEE CURING WORKS</t>
  </si>
  <si>
    <t>MUDIGERE</t>
  </si>
  <si>
    <t>K M ROAD BILAGULA MUDIGERE 577132</t>
  </si>
  <si>
    <t>H S SRIDHAR</t>
  </si>
  <si>
    <t>H P REVANNA GOWDA</t>
  </si>
  <si>
    <t>C MAHENDRA EXPORTS</t>
  </si>
  <si>
    <t>41,SURAJ APARTMENT,TARDEO ROAD,TARDEO,MUMBAI</t>
  </si>
  <si>
    <t>SWAPNIL TUKARAM DAFLE</t>
  </si>
  <si>
    <t>ARMPD2524P</t>
  </si>
  <si>
    <t>MAHENDRA CHANDULAL SHAH</t>
  </si>
  <si>
    <t>CHAMPAK KIRITILAL MEHTA</t>
  </si>
  <si>
    <t>NATIONAL PLYWOOD INDUSTRIES</t>
  </si>
  <si>
    <t>W.B/TAMILNADU</t>
  </si>
  <si>
    <t>BENTINCK STREET/HOSUR</t>
  </si>
  <si>
    <t>Makum Road  Tinsukia  Assam</t>
  </si>
  <si>
    <t>MADANLAL PERIWAL(CMD)</t>
  </si>
  <si>
    <t>PYUS PERIWAL (VC)</t>
  </si>
  <si>
    <t>VIJAY KUMAR PERIWAL</t>
  </si>
  <si>
    <t>AJAY KUMAR PERIWAL</t>
  </si>
  <si>
    <t>ABHYUDAY PERIWAL</t>
  </si>
  <si>
    <t>N N SHARMA</t>
  </si>
  <si>
    <t>CL ENGINEERING EQUPMENT LTD</t>
  </si>
  <si>
    <t>1-11/220/A-GURUMURTHY LANE, BEGUMPET, HYDERABAD</t>
  </si>
  <si>
    <t>ANAM VENKATA RAMANA REDDY</t>
  </si>
  <si>
    <t>ABNAM ALIVENI REDDY</t>
  </si>
  <si>
    <t>NICCO UCO</t>
  </si>
  <si>
    <t>WHITES ROAD  CHENNAI</t>
  </si>
  <si>
    <t>2  HARE STREET  KOLKATA 700 001</t>
  </si>
  <si>
    <t>UCO SBI IOB SBT CENTRAL BK OF INDIA</t>
  </si>
  <si>
    <t>SUSANTAKUMAR MUKHERJEE</t>
  </si>
  <si>
    <t>RAJEEV KAUL</t>
  </si>
  <si>
    <t>M K OGRA</t>
  </si>
  <si>
    <t>BISWAJIT CHAUDHRY</t>
  </si>
  <si>
    <t>S K MUKHERJEE</t>
  </si>
  <si>
    <t>KESHAVALU DARADAHALLY ESTATE</t>
  </si>
  <si>
    <t>MUDIGERE  CHICKMAGALUR DISTRICT</t>
  </si>
  <si>
    <t>PATHANGI JAYAKAVERI POULTRY &amp; BUILDERS P.LTD</t>
  </si>
  <si>
    <t>GOKULAM</t>
  </si>
  <si>
    <t>1979  HOTEL CHALUKYA COMPLEX  DHANVANTRI ROAD  MYSORE</t>
  </si>
  <si>
    <t>P J JAGANNATHA RAO</t>
  </si>
  <si>
    <t>P J DAYASHANKAR RAO</t>
  </si>
  <si>
    <t>P J RAJASHEKHARA RAO</t>
  </si>
  <si>
    <t>BHARATHY RAJASHEKAR</t>
  </si>
  <si>
    <t>KATHARE ROCKS</t>
  </si>
  <si>
    <t>ILKAL</t>
  </si>
  <si>
    <t>NEAR OLD GOVT.HOSPITAL  ILKAL</t>
  </si>
  <si>
    <t>DASHARATH C KATHARE (MD)</t>
  </si>
  <si>
    <t>MOHAN C KATHARE</t>
  </si>
  <si>
    <t>SHANKAR C KATHARE</t>
  </si>
  <si>
    <t>RAMACHANDRA C KATHARE</t>
  </si>
  <si>
    <t>INTEGRATED FINANCE LIMITED</t>
  </si>
  <si>
    <t>VAIRAMS'  112  SIR THYAGARAJA ROAD  T.NAGAR  CHENNAI 600 017</t>
  </si>
  <si>
    <t>SBM SBT</t>
  </si>
  <si>
    <t>K M PHILIP (CHAIRMAN)</t>
  </si>
  <si>
    <t>GEORGE KURVILLA (MD)</t>
  </si>
  <si>
    <t>DR. K O MENAN</t>
  </si>
  <si>
    <t>P GEORGE VERGHESSE</t>
  </si>
  <si>
    <t>ASHOK KURIYAN</t>
  </si>
  <si>
    <t>D G NAYAR</t>
  </si>
  <si>
    <t>N D ACHIAH</t>
  </si>
  <si>
    <t>BHARAT GOLD MINES LIMITED</t>
  </si>
  <si>
    <t>OORGAUM</t>
  </si>
  <si>
    <t>KOLAR GOLD FIELDS OORGAUM KARNATAKA</t>
  </si>
  <si>
    <t>KAR/AP</t>
  </si>
  <si>
    <t>IFB  BANGALORE/IFB HYDERABAD</t>
  </si>
  <si>
    <t>13/5  HOSUR ROAD  BOMMANAHALLI  BANGALORE 560 068</t>
  </si>
  <si>
    <t>IDBI KSIIDC</t>
  </si>
  <si>
    <t>VISWANATH NAMBIAN</t>
  </si>
  <si>
    <t>HARSHAL JAYAWANTH</t>
  </si>
  <si>
    <t>CAPT. S.PRABHALA</t>
  </si>
  <si>
    <t>PROMOD P KATDHARE</t>
  </si>
  <si>
    <t>M V RAMADAS</t>
  </si>
  <si>
    <t>M KUMAR(IDBI Nominee)</t>
  </si>
  <si>
    <t>MICHIGAN RUBBER (INDIA) LIMITED</t>
  </si>
  <si>
    <t>PATWARI HASSEA NO.53  KHASRE NO.482 BADUOORDHANA SRIHHASMGR  MAHTO COLONY  TEHS DIST BETUL MP</t>
  </si>
  <si>
    <t>IDBI MPFC</t>
  </si>
  <si>
    <t>AMBRISH BELUAPURI (MD)</t>
  </si>
  <si>
    <t>DEEPAK HANDA</t>
  </si>
  <si>
    <t>RAMESHWARA VERMA</t>
  </si>
  <si>
    <t>MALOT SINGH VERMA</t>
  </si>
  <si>
    <t>MAHESH VERMA</t>
  </si>
  <si>
    <t>AKELA EFFICIENT ENERGY PVT LTD</t>
  </si>
  <si>
    <t>2-3-70/70/11/C  AMBERPET  HYDERABAD 07</t>
  </si>
  <si>
    <t>Dr.AKELLA S.R.MURTHY</t>
  </si>
  <si>
    <t>KOZI SILKS</t>
  </si>
  <si>
    <t>1ST FLOOR  POBBATHI MARKET  AVENUE ROAD  BANGALORE-02</t>
  </si>
  <si>
    <t>PARTNERS:JEETHENDRA SHAH</t>
  </si>
  <si>
    <t>N S MANKALE</t>
  </si>
  <si>
    <t>S SURESH BABU</t>
  </si>
  <si>
    <t>BHARATHI ADIKE STORES</t>
  </si>
  <si>
    <t>APMC YARD  SAGAR</t>
  </si>
  <si>
    <t>VIJAYDEEP HIGH TECH PVT.LTD.(A/c closed)</t>
  </si>
  <si>
    <t>VISWESHWARAPURAM</t>
  </si>
  <si>
    <t>NO.7 AM ROAD  KALASIPALYAM  NEW EXTN. J C ROAD CROSS  BANGALORE</t>
  </si>
  <si>
    <t>DEEPCHAND JAIN</t>
  </si>
  <si>
    <t>SMT. LALITHA JAIN</t>
  </si>
  <si>
    <t>VIJAY DEEP AGENCIES (A/c closed)</t>
  </si>
  <si>
    <t>PARTNERS</t>
  </si>
  <si>
    <t>VIJAY KU;MAR</t>
  </si>
  <si>
    <t>DEEPCHAND (HUF)</t>
  </si>
  <si>
    <t>SANGHI POLYSTER LIMITED</t>
  </si>
  <si>
    <t>4-3-352 BANK STREET  HYDERABAD 500 095</t>
  </si>
  <si>
    <t>SBM   ALLAHABAD BANK</t>
  </si>
  <si>
    <t>R S SANGHI</t>
  </si>
  <si>
    <t>ANAND PRAKASH SANGHI</t>
  </si>
  <si>
    <t>SUDHIR SANGHI</t>
  </si>
  <si>
    <t>RAVI SANGHI</t>
  </si>
  <si>
    <t>GIRISH SNAGHI</t>
  </si>
  <si>
    <t>D S ALWA</t>
  </si>
  <si>
    <t>NAZOOR CHENOY</t>
  </si>
  <si>
    <t>P D OJHA</t>
  </si>
  <si>
    <t>TEX PRINT OVERSEAS LTD.</t>
  </si>
  <si>
    <t>BENTINCK STREET</t>
  </si>
  <si>
    <t>RAWDON CHAMBERS  4TH FLOOR  11A  SAROJINI NAIDU SARANI KOLKATTA 700 017</t>
  </si>
  <si>
    <t>PAWAN</t>
  </si>
  <si>
    <t>KR.LOHIA</t>
  </si>
  <si>
    <t>SMT.SMRITI LOHIA</t>
  </si>
  <si>
    <t>RAJENDRA PRASAD AGARWAL</t>
  </si>
  <si>
    <t>KAILASH CHANDRA JAJODIA</t>
  </si>
  <si>
    <t>JAJODIA CYCLE PVT.LTD.</t>
  </si>
  <si>
    <t>J BENTINCK STREET  KOLKOTTA 700 001</t>
  </si>
  <si>
    <t>BASHI KANT JOJODIA</t>
  </si>
  <si>
    <t>SURAJ JAJODIA</t>
  </si>
  <si>
    <t>SURESH BUILDERS</t>
  </si>
  <si>
    <t>VIDYARANYAPURA</t>
  </si>
  <si>
    <t>APOORVA MANSION  DODDA BOMMASANDRA  VIDYARANYAPURA POST  BANGALORE 560 027</t>
  </si>
  <si>
    <t>A V SURESH BABU</t>
  </si>
  <si>
    <t>A S DHANALAKSHMI</t>
  </si>
  <si>
    <t>NEW KIRAN CASHEWS PVT LTD</t>
  </si>
  <si>
    <t>MOODABIDRI</t>
  </si>
  <si>
    <t>GANDHINAGAR  MOODABIDRI DAKSHINA KANNADA DIST. KARNATAKA</t>
  </si>
  <si>
    <t>CEO - A M MAHADEVAPPA</t>
  </si>
  <si>
    <t>SMT.USHA KIRAN</t>
  </si>
  <si>
    <t>SMT. MEERABAI M</t>
  </si>
  <si>
    <t>A.D.FASHION RESOURCES(P) LTD</t>
  </si>
  <si>
    <t>SUSHANT LOK BRANCH</t>
  </si>
  <si>
    <t>PLOT NOI.139 PACE CITY-1 SECTOR 37 - GURGAON HARYANA</t>
  </si>
  <si>
    <t>AMIT DINGRA</t>
  </si>
  <si>
    <t>SUMMIT DINGRA</t>
  </si>
  <si>
    <t>TEXCOMASH</t>
  </si>
  <si>
    <t>D-52  I FLOOR DEFENCE COLONY NEW DELHI-110024</t>
  </si>
  <si>
    <t>SHRI. VIJAY JULKA CEO</t>
  </si>
  <si>
    <t>SHRI.ABHISHEK TEWARI</t>
  </si>
  <si>
    <t>SHRI.NARENDRA KUMAR</t>
  </si>
  <si>
    <t>ASIAN HELATH &amp; NUTRI FOODS LIMITED</t>
  </si>
  <si>
    <t>SYNO.116/2C 117/3-4  OMALUR BYPASS ROAD KOTTAMETTUPATTI VILLAGE  OMALUR-636455 SALEM DIST</t>
  </si>
  <si>
    <t>SBI UBI</t>
  </si>
  <si>
    <t>MD  - S.K.SARAVANAN</t>
  </si>
  <si>
    <t>JMD - R.JAYASEELAN</t>
  </si>
  <si>
    <t>DIRECTOR - RAVI ADISUMAL</t>
  </si>
  <si>
    <t>BABAR KHAN</t>
  </si>
  <si>
    <t>RISHAB IMPEX</t>
  </si>
  <si>
    <t>PLOT NO.568 KAKROLA MOAD HOUSING COMPLEX KHASRA NO.24/2 MAIN NAJAFGARH ROAD  DWARKA  NEW DELHI81</t>
  </si>
  <si>
    <t>SHRI.YOGESH JAIN - PROP</t>
  </si>
  <si>
    <t>NIKITA EXIM</t>
  </si>
  <si>
    <t>NO.RZ-87 A BLOCK LANE 2 DABRI EXTENSION NEW DELHI-110045</t>
  </si>
  <si>
    <t>SHRI.SATBIR YADAV - PROP</t>
  </si>
  <si>
    <t>SSRB FOOD PROCESSING PVT LTD</t>
  </si>
  <si>
    <t>CAB BANGALORE</t>
  </si>
  <si>
    <t>NO.845 10TH MAIN 5TH CROSS INDIRANAGAR HAL II STATE BLORE-38</t>
  </si>
  <si>
    <t>SBM SBI HDFC HSBC</t>
  </si>
  <si>
    <t>K.MURALI KRISHNA-MD</t>
  </si>
  <si>
    <t>SRM POWER PRIVATE LIMITED(a/c closed)</t>
  </si>
  <si>
    <t>2680/A 2ND FLOOR  11TH MAIN D BLOCK  RAJAJINAGAR 2ND STAGE BANGALORE 560 010</t>
  </si>
  <si>
    <t>ANDHRA BANK  SBM SBH</t>
  </si>
  <si>
    <t>P SEETHARAM REDDY</t>
  </si>
  <si>
    <t>CHIMCO INTERNATIONAL PVT LTD</t>
  </si>
  <si>
    <t>LSTS BRANCH</t>
  </si>
  <si>
    <t>SY NO.57 &amp; 58 KIADB INDUSTRIAL AREA KUDLUR  KUSHALNAGAR  SOMWARPET TALUK</t>
  </si>
  <si>
    <t>MR.CHIME GONPO - CMD</t>
  </si>
  <si>
    <t>SMT.NAMGYAL CHODEN-DIREC</t>
  </si>
  <si>
    <t>CRANE SOFTWARE INTERNATIONAL LIMITED</t>
  </si>
  <si>
    <t>No.29  7th CROSS 14TH MAIN VASANTHNAGAR BANGALORE-52</t>
  </si>
  <si>
    <t>J&amp;K BK LTD  HSBC LTD  BOI SBT IDBI YESBK</t>
  </si>
  <si>
    <t>CANARA ALLAHABAD BK SBI</t>
  </si>
  <si>
    <t>Asif Khader -MD</t>
  </si>
  <si>
    <t>Mueed Khader - Director</t>
  </si>
  <si>
    <t>Mukkaram Jan - Director</t>
  </si>
  <si>
    <t>Dr.Rudra Pratap-Director</t>
  </si>
  <si>
    <t>Richard Gall-Director</t>
  </si>
  <si>
    <t>Ronal Brown-Director</t>
  </si>
  <si>
    <t>Ajay Singh - Director</t>
  </si>
  <si>
    <t>Ajay Singh-Director</t>
  </si>
  <si>
    <t>MirzaYawas Baig-Director</t>
  </si>
  <si>
    <t>Dr.Manju Bansal-Director</t>
  </si>
  <si>
    <t>Dr.Peter Ryser-Director</t>
  </si>
  <si>
    <t>CRAIGMORE TEXTILES PRIVATE LIMITED</t>
  </si>
  <si>
    <t>A-104  RANKA PLAZA 157 WHEELER ROAD FRAZER TOWN BLORE-5</t>
  </si>
  <si>
    <t>ROHIT BABOOBHAI CHOCKSY</t>
  </si>
  <si>
    <t>ANIL KUMAR RAM</t>
  </si>
  <si>
    <t>RAMCHAND SHIVANDAS</t>
  </si>
  <si>
    <t>AZAD INDUKUMAR SHIVADASA</t>
  </si>
  <si>
    <t>HIRO GOBINDRAM MAKHIJANI</t>
  </si>
  <si>
    <t>SUNDARESAN RAMASWAMI</t>
  </si>
  <si>
    <t>NO.24 KOLHAR IDA BIDAR 585401 KARNATAKA</t>
  </si>
  <si>
    <t>IFCI KVB ING VYSYA UCO CENTRAL BK OF IND</t>
  </si>
  <si>
    <t>VENKAT RAMANA KALAVAKOLA</t>
  </si>
  <si>
    <t>SRINIVASAN CHAKRAVARTHI</t>
  </si>
  <si>
    <t>KYOGANAHALLI NANJUNDAIAH</t>
  </si>
  <si>
    <t>PADMAVATHY MOLY &amp; TUNGSTEN PVT LTD          N</t>
  </si>
  <si>
    <t>NEW SANTHEPET MYSORE</t>
  </si>
  <si>
    <t>NO.34 II STAGE BRINDAVAN EXTENSION</t>
  </si>
  <si>
    <t>D.K.NAMBIRAJAN IYENGAR</t>
  </si>
  <si>
    <t>N.PADMAVATHI IYENGAR</t>
  </si>
  <si>
    <t>N.VIJAYA</t>
  </si>
  <si>
    <t>HYDERABAD ALLWYN LTD</t>
  </si>
  <si>
    <t>P S RAM MOHAN RAO (NOM)</t>
  </si>
  <si>
    <t>J RAM BABU (NOM)</t>
  </si>
  <si>
    <t>SUSHIL KUMAR (NOM)</t>
  </si>
  <si>
    <t>C S RAO (NOM)</t>
  </si>
  <si>
    <t>ARINDRA JIT LAHARI(NOM</t>
  </si>
  <si>
    <t>T V S SHASTRY</t>
  </si>
  <si>
    <t>S N PUTATUNDA(NOM)</t>
  </si>
  <si>
    <t>C S VENUGOPAL RAO</t>
  </si>
  <si>
    <t>RAMA DAIRY PRODUCTS LIMITED</t>
  </si>
  <si>
    <t>PITAMPURA NEW DELHI</t>
  </si>
  <si>
    <t>83/66 RAMA KUTER D.M.ROAD BULARIDSHAHAR UTTARPRADESH 203001.</t>
  </si>
  <si>
    <t>SBI HDFC</t>
  </si>
  <si>
    <t>POONAM - DIRECTOR</t>
  </si>
  <si>
    <t>SUNIL KUMAR - DIRECTOR</t>
  </si>
  <si>
    <t>MAYTAS HILL COUNTY SEZ PVT LTD</t>
  </si>
  <si>
    <t>NO 6-3-1186/5/A III FLOOR AMOGH PLAZA BEGUMPET HYDERABAD 16</t>
  </si>
  <si>
    <t>SBI SBM INDIAN BANK</t>
  </si>
  <si>
    <t>B RAMARAJU CEO</t>
  </si>
  <si>
    <t>SREE BANASHANKARI STEELS &amp; ALLOYS PVT LTD</t>
  </si>
  <si>
    <t>BAZAAR BRANCH BELLARY</t>
  </si>
  <si>
    <t>S.NO.228 OLD GAVISIDDESWARA ROAD HALAKUNDI VILLAGE BELLARY DT</t>
  </si>
  <si>
    <t>ANDHRA BK</t>
  </si>
  <si>
    <t>B.NILAKANTAIAH-MD</t>
  </si>
  <si>
    <t>B.SOMAPPA-DIRECTOR</t>
  </si>
  <si>
    <t>B.TULASAMMA-DIRECTOR</t>
  </si>
  <si>
    <t>PINNACLE HOSPITALITY SERVICES</t>
  </si>
  <si>
    <t>SSME BRANCH MYSORE</t>
  </si>
  <si>
    <t>#3844/3  HAJI ALI COMPLEX BAMBOO BAZAAR MYSORE</t>
  </si>
  <si>
    <t>SRI.DARSHAN.V</t>
  </si>
  <si>
    <t>SMT.USHA.B</t>
  </si>
  <si>
    <t>EROADS TECHNOLOGY LIMITED</t>
  </si>
  <si>
    <t>IFB DELHI</t>
  </si>
  <si>
    <t>D-82 LGF  EAST OF KAILASH  SRINIVASPURI NEW DELHI</t>
  </si>
  <si>
    <t>MR.KULDEEPAK GUPTA -</t>
  </si>
  <si>
    <t>SMT.POOJA GUPTA</t>
  </si>
  <si>
    <t>SMT.CHHAVI RANA</t>
  </si>
  <si>
    <t>KAMAL RANA</t>
  </si>
  <si>
    <t>SATWIK DRUGS LIMITED</t>
  </si>
  <si>
    <t>A-401 4TH FLOOR MASTERMIND III ROYAL PALMS ESTATE AAREY MILK COLONY GOREGAON MUMBAI</t>
  </si>
  <si>
    <t>MR.NIKUNJ KANAKIA</t>
  </si>
  <si>
    <t>PULIN HARSHADBHAI</t>
  </si>
  <si>
    <t>PRAKASH RAVISHANKAR RAWL</t>
  </si>
  <si>
    <t>MAHA SHAKTHI META STEEL PVT LTD</t>
  </si>
  <si>
    <t>BELLARY BRANCH</t>
  </si>
  <si>
    <t>PLOT NO.126 D 127 III STAGE MUNDARGI INDL AREA BELLARY-1</t>
  </si>
  <si>
    <t>CALYPSO FOODS PRIVATE LIMITED</t>
  </si>
  <si>
    <t>D NO.17  14TH MAIN 14TH CROSS IV SECTOR  HSR LAYOUT NEAR BDA COMPLEX  BLORE-102</t>
  </si>
  <si>
    <t>DEBASISH MITRA - CEO</t>
  </si>
  <si>
    <t>RAJAM MILLS SPINNING CO.LTD</t>
  </si>
  <si>
    <t>440 V PUDUKOTTAI VILLAGE  MINUKKAMPATTI POST  VEDASANDUR TALUK  DINDIGUL DIST 624711</t>
  </si>
  <si>
    <t>R BALAKRISHNAN (MD)</t>
  </si>
  <si>
    <t>KEDIA OVERSEAS</t>
  </si>
  <si>
    <t>PLOT NO.48 SRIKRUPA MARKET MAHABUB MANSION MALAKPET HYDERABAD-36</t>
  </si>
  <si>
    <t>MAHESH KUMAR KEDIA(CEO)</t>
  </si>
  <si>
    <t>GANAPATHI ENVIRON PROJECTS (P)LTD</t>
  </si>
  <si>
    <t>SHAKESPEARE SARANI BRANCH</t>
  </si>
  <si>
    <t>NO.167  OLD CHINA BAZAR STREET KOLKATA WB</t>
  </si>
  <si>
    <t>RAJENDRA KUMAR SARAOGI-</t>
  </si>
  <si>
    <t>KUNAL SARAOGI</t>
  </si>
  <si>
    <t>DWARAKAMAYEE SOLUTIONS PVT LTD</t>
  </si>
  <si>
    <t>SC ROAD BRANCH</t>
  </si>
  <si>
    <t>#2769/1  13TH MAIN 'E' BLOCK RAJAJINAGAR BANGALORE-10</t>
  </si>
  <si>
    <t>SINDHU.S.GOWDA</t>
  </si>
  <si>
    <t>GAYATHRI HANUMANTHAPPA</t>
  </si>
  <si>
    <t>J.N.VASUDEVA MURTHY</t>
  </si>
  <si>
    <t>B.PUTTAMMA</t>
  </si>
  <si>
    <t>ACOPLO53</t>
  </si>
  <si>
    <t>ANKUR BARTER PVT LTD</t>
  </si>
  <si>
    <t>BENTINCK STREET KOLKATA</t>
  </si>
  <si>
    <t>112/1/2 JESSORE ROAD KOLKATA - 700089</t>
  </si>
  <si>
    <t>NARAYAN SAHA</t>
  </si>
  <si>
    <t>KAMALA SAHA</t>
  </si>
  <si>
    <t>PRASENJIT SAHA</t>
  </si>
  <si>
    <t>RAJAMANI KNITTING MILLS</t>
  </si>
  <si>
    <t>TIRUPUR BRANCH</t>
  </si>
  <si>
    <t>10/297D, ULAGESWAR NAGAR GANAPATHYPALAYAM ROAD TIRUPUR</t>
  </si>
  <si>
    <t>MR.V.SARAVANAN</t>
  </si>
  <si>
    <t>MR.V.RAJAMANI</t>
  </si>
  <si>
    <t>SRI.SUBRAMANYA SPONGE IRON PVT LTD</t>
  </si>
  <si>
    <t>OLD BATHRI ROAD, HAVAMBHAVI BELLARY 583103</t>
  </si>
  <si>
    <t>B.BHASKAR NAIDU</t>
  </si>
  <si>
    <t>B.KRISTAIAH</t>
  </si>
  <si>
    <t>B.VISHWANATAIAH</t>
  </si>
  <si>
    <t>TEAM INDIA PRODUCTS PVT LTD</t>
  </si>
  <si>
    <t>LOKHANDAWALA</t>
  </si>
  <si>
    <t>B-102, CRYSTAL PLAZA OPP INFINITI MALL NEW LINK RD ANDHERI WEST</t>
  </si>
  <si>
    <t>SANJAY BHAT</t>
  </si>
  <si>
    <t>ANJU BHAT</t>
  </si>
  <si>
    <t>BENGAL LAMPS LIMITED</t>
  </si>
  <si>
    <t>M G ROAD BANGALORE</t>
  </si>
  <si>
    <t>NO. 4, FARLIE PALACE KOLKATTA</t>
  </si>
  <si>
    <t>A PALCHOUDRI</t>
  </si>
  <si>
    <t>B P GEORGE (@)</t>
  </si>
  <si>
    <t>B P RAY (@)</t>
  </si>
  <si>
    <t>K N MUKHERJEE (@)</t>
  </si>
  <si>
    <t>P K SENGUPTA (@)</t>
  </si>
  <si>
    <t>S P SHAH (@)</t>
  </si>
  <si>
    <t>TAPAN K ROY (DECEASED)</t>
  </si>
  <si>
    <t>TAPAS KR ROY</t>
  </si>
  <si>
    <t>RAMONA ADHIKARI</t>
  </si>
  <si>
    <t>S K DAS</t>
  </si>
  <si>
    <t>NARAYANASWAMY &amp; SAROJA NARAYANA</t>
  </si>
  <si>
    <t>KOLAR</t>
  </si>
  <si>
    <t>CONTRACTOR PC EXTENSION KOLAR</t>
  </si>
  <si>
    <t>NARAYANASWAMY-PROP</t>
  </si>
  <si>
    <t>GARUDADRI COLD STORAGE PVT LTD</t>
  </si>
  <si>
    <t>BYADGI BRANCH</t>
  </si>
  <si>
    <t>3RD LEFT CROSS,SIR.M.V.NAGAR,KAPPAGAL ROAD,BELLARY</t>
  </si>
  <si>
    <t>B.RAMAKRISHNA SHETTY</t>
  </si>
  <si>
    <t>X L TELECOM &amp; ENERGY LIMITED</t>
  </si>
  <si>
    <t>C-2 POOJA PLAZA VIKRAMPURI SECUNDERABAD, ANDHRA PRADESH- 500 009</t>
  </si>
  <si>
    <t>DINESH KUMAR CEO</t>
  </si>
  <si>
    <t>SBI,BOI</t>
  </si>
  <si>
    <t>ROHINI ENTERPRISES</t>
  </si>
  <si>
    <t>305 TRIVIDH CHAMBER, OPP STATION,RING ROAD SURAT</t>
  </si>
  <si>
    <t>KAMALCHAND TARACHAND</t>
  </si>
  <si>
    <t>VINODCHANDRA H DARJI</t>
  </si>
  <si>
    <t>SALASAR POLY FAB PVT LTD</t>
  </si>
  <si>
    <t>305 TRIVID CHAMBER,OPP FIRE BRIGADE RING ROAD SURAT</t>
  </si>
  <si>
    <t>KAMAL AGARWAL</t>
  </si>
  <si>
    <t>VINOD CHAND H DARJI</t>
  </si>
  <si>
    <t>RALLISON ELECTRICALS PVT LTD</t>
  </si>
  <si>
    <t>CONNAUGHT PLACE BRANCH</t>
  </si>
  <si>
    <t>G/118-119 MAYAPUR INDL AREA PHASE II NEW DELHI -110064</t>
  </si>
  <si>
    <t>LALITH BABBAR</t>
  </si>
  <si>
    <t>BPL TELECOM</t>
  </si>
  <si>
    <t>BPL TOWERS 13 KASTURBA ROAD BANGALORE</t>
  </si>
  <si>
    <t>ZAKINL BIOTECH PVT LTD</t>
  </si>
  <si>
    <t>A D B SANTHEMARAHALLI</t>
  </si>
  <si>
    <t>SONDEKOPPA POST  MANTAN KURCHI VILLAGE NELAMANGALA TALUK BANGALORE</t>
  </si>
  <si>
    <t>HARISH SONDEKOPPA NAGARA</t>
  </si>
  <si>
    <t>SAVITHA HARISH</t>
  </si>
  <si>
    <t>RPG SPINNING MILLS</t>
  </si>
  <si>
    <t>M PALANISAMY GOUNDER NO.17 NETHAJI St. AMMAPALYAM CHENNAIMALAI POST ERODE DT.</t>
  </si>
  <si>
    <t>P RUDRAMURTHY</t>
  </si>
  <si>
    <t>SRI SUBRAMANYA COLD STORAGE</t>
  </si>
  <si>
    <t>KAMPLI</t>
  </si>
  <si>
    <t>BELLARY ROAD KUDITHINI STAGE BELLARY TALUK AND DIST</t>
  </si>
  <si>
    <t>BHASKARAIAH</t>
  </si>
  <si>
    <t>VISHWANATHAIAH</t>
  </si>
  <si>
    <t>KRISTIAH</t>
  </si>
  <si>
    <t>RAMALAXMAMMA</t>
  </si>
  <si>
    <t>PARVATHI</t>
  </si>
  <si>
    <t>PULLIAH</t>
  </si>
  <si>
    <t>MADYAPRADESH</t>
  </si>
  <si>
    <t>510 GOKUL BUILDING 80 A BARODA STREET MUMBAI MAHARASHTRA</t>
  </si>
  <si>
    <t>JAGADISH CHANDRA NAREDI</t>
  </si>
  <si>
    <t>ROSHAN DHONDIBA DANDAVAT</t>
  </si>
  <si>
    <t>ANJANADRI COLD STORAGE P LTD</t>
  </si>
  <si>
    <t>MALLUR ROAD BYADAGI HAVERI DISTRICT KARNATAKA</t>
  </si>
  <si>
    <t>DADAPEER BHOOSHI</t>
  </si>
  <si>
    <t>MOHAMMADA SHARIF</t>
  </si>
  <si>
    <t>B &amp; C MACHINERY LTD</t>
  </si>
  <si>
    <t>NO 876 POONAMALLEE HIGH ROAD CHENNAI NO 79 BASHA STREET CHOOLAIMEDU CHENNAI</t>
  </si>
  <si>
    <t>GANESH VINAYAGAM</t>
  </si>
  <si>
    <t>BALASUBRAMANIAN SAMBASIV</t>
  </si>
  <si>
    <t>MUHILAN SAMBASIVAIYYER</t>
  </si>
  <si>
    <t>GANGOTHRI TEXTILES LTD</t>
  </si>
  <si>
    <t>35 ROBERTSON ROAD R.S PURAM COIMBATORE</t>
  </si>
  <si>
    <t>MANOJ KUMAR TIBREWAL</t>
  </si>
  <si>
    <t>MOHANLAL TOBREWAL</t>
  </si>
  <si>
    <t>J B SIVAKUMAR</t>
  </si>
  <si>
    <t>ULLAS R SANGHVI</t>
  </si>
  <si>
    <t>R P JOSHUA</t>
  </si>
  <si>
    <t>BALAJI TRADERS</t>
  </si>
  <si>
    <t>DESHPANDENAGAR</t>
  </si>
  <si>
    <t>VAGHAMODE COMPLEX GOWLIGALLI HUBLI</t>
  </si>
  <si>
    <t>LAKSHMAN F VAGHAMODE</t>
  </si>
  <si>
    <t>EVERWIN TEXTILE MILL PVT LTD</t>
  </si>
  <si>
    <t>4-12 CHITTAPPA AVENUE RAYAPURAM MAIN ROAD TIRUPUR</t>
  </si>
  <si>
    <t>PNB TIRUPUR</t>
  </si>
  <si>
    <t>K PERIASAMY</t>
  </si>
  <si>
    <t>P JEEVAREKHA</t>
  </si>
  <si>
    <t>R PERIASWAMY</t>
  </si>
  <si>
    <t>801 802 8TH FLOOR GODREJ COLISEUM SION(EAST) MUMBAI - 400022</t>
  </si>
  <si>
    <t>MR KAPIL PURI</t>
  </si>
  <si>
    <t>MR. ADARSH BAGARIA</t>
  </si>
  <si>
    <t>MR. SUNIL SARIN</t>
  </si>
  <si>
    <t>MR. SUBROTO CHAUDHURY</t>
  </si>
  <si>
    <t>MR SANJAY KUKREJA</t>
  </si>
  <si>
    <t>11 PREM SADAN RAJENDRA PLACE NEW DELHI</t>
  </si>
  <si>
    <t>MR. SANJAY JAIN</t>
  </si>
  <si>
    <t>MR. RAJIV JAIN</t>
  </si>
  <si>
    <t>MR. RAMESH KUMAR SAREEN</t>
  </si>
  <si>
    <t>MR. SANJEEV AGARWAL</t>
  </si>
  <si>
    <t>MR. SATEESH JAIN</t>
  </si>
  <si>
    <t>MR. RAJEEV JAIN</t>
  </si>
  <si>
    <t>NO 303 3RD FLOOR 5TH A CROSS OMBR LAYOUT BANASWADI BANGALORE</t>
  </si>
  <si>
    <t>MD. ARSHAD</t>
  </si>
  <si>
    <t>MD. AFSAL</t>
  </si>
  <si>
    <t>UB TOWER LEVEL 12 BB CITY 24 VITTAL MALYA ROAD BENGALURU</t>
  </si>
  <si>
    <t>SRI VIJAY MALYA</t>
  </si>
  <si>
    <t>SUBHASH R GUPTE</t>
  </si>
  <si>
    <t>AK RAVI NEDUNGADI</t>
  </si>
  <si>
    <t>TOTEM INFRASTRUCTURE LTD</t>
  </si>
  <si>
    <t>H NO 8-2-334/B/2 NEAR SBI EXECUTIVE ENCLAVE ROAD NO 5 BANJARA HILLS HYDERABAD</t>
  </si>
  <si>
    <t>UBI SB SBH BOB IDBI PNB KB-LTD OBC</t>
  </si>
  <si>
    <t>KAVITHA TOTTEMPUDI</t>
  </si>
  <si>
    <t>KMS SRINIVASA</t>
  </si>
  <si>
    <t>PN BETAMCHERLA</t>
  </si>
  <si>
    <t>ASHOK KALMANKAR</t>
  </si>
  <si>
    <t>S N SUBRAMANYA</t>
  </si>
  <si>
    <t>SANGAM HEALTH CARE PRODUCTS</t>
  </si>
  <si>
    <t>ANDRAPRADESH</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</si>
  <si>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</si>
  <si>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</si>
  <si>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</si>
  <si>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</si>
  <si>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</si>
  <si>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</si>
  <si>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</si>
  <si>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</si>
  <si>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</si>
  <si>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JOHN MARIAJOSEPH DASS</t>
  </si>
  <si>
    <t>SHAILAJA PATIL</t>
  </si>
  <si>
    <t>1,FLAT NO-7R,BLOCK IV, 7TH FLOOR,JUBILLL PARK,OPP TOLLYGUNGE METRO STATION, KOLKATA</t>
  </si>
  <si>
    <t>SBI,SBH</t>
  </si>
  <si>
    <t>NARESH CHANDR PRASAD SIN</t>
  </si>
  <si>
    <t>ANUP KUMAR SINHA</t>
  </si>
  <si>
    <t>NIKHIL REFINERIES PVT LTD</t>
  </si>
  <si>
    <t>1-8-663,AZAMABAD INDUSTRIAL AREA,HYDERABABD,ANDHRA PRADESH</t>
  </si>
  <si>
    <t>RAMALINGESWAR FLOUR AND DAL</t>
  </si>
  <si>
    <t>PLOT NO181 182 2ND PHASE KIADB INDUSTRIAL AREA KAPNOOR GULBARGA 585104</t>
  </si>
  <si>
    <t>SRI NEELKANTAPPA P BIRADAR</t>
  </si>
  <si>
    <t xml:space="preserve">RATNA INFRASTRUTURE PROJECTS </t>
  </si>
  <si>
    <t>PLOT NO 88 PRASASHAN NAGAR ROAD NO 72 JUBLIEE HILLS HYDERABAD 500033</t>
  </si>
  <si>
    <t>MML NARASIMHAM</t>
  </si>
  <si>
    <t>MRS M SARALA</t>
  </si>
  <si>
    <t>MS M SPOORTHY</t>
  </si>
  <si>
    <t>M VENKATA SUBBA RAO</t>
  </si>
  <si>
    <t>ADARSH DALL INDUSTRIES</t>
  </si>
  <si>
    <t>FLAT NO-187,SEC STAGE,INDUSTRIAL AREA,KAPANOOR,GULBARGA</t>
  </si>
  <si>
    <t>WISWANATH P BIRADAR</t>
  </si>
  <si>
    <t>RAMALINGESHWARA PULSES</t>
  </si>
  <si>
    <t>PLOT NO 213 41-2 41-B 42 2ND STAGE KIADB INDUSTRIAL AREA KAPNOOR GULBARGA 585101</t>
  </si>
  <si>
    <t>SMT ROOPASHRI N BIRADAR</t>
  </si>
  <si>
    <t>SAMARTH FOUNDERS AND ENGINEERS</t>
  </si>
  <si>
    <t>SSI BRANCH BELGAUM</t>
  </si>
  <si>
    <t>RS No.108/1 SHINOLI (BK)TALUK CHANDGAD,KOLHAPUR,MAHARASHTRA STATE</t>
  </si>
  <si>
    <t>VITAL SURESH JOSHI</t>
  </si>
  <si>
    <t>SUNIL SURESH JOSHI</t>
  </si>
  <si>
    <t>SRI MURUGARAJENDRA OIL INDUSTRIES</t>
  </si>
  <si>
    <t>#1,SECOND FLOOR,PALACE VIEW,V.S. RAJU RAOD,K.P.WEST BANAGLORE-560020</t>
  </si>
  <si>
    <t>KUVURATHAPPA VEERABHADRA</t>
  </si>
  <si>
    <t>SUNITHA RAVI KUMAR</t>
  </si>
  <si>
    <t>ABHIJEET PROJECTS LTD</t>
  </si>
  <si>
    <t>THE KNOWLEDGE HUB,PLOT NO-DN-23,SECTOR V, SALT LAKE CITY, KOLKATA</t>
  </si>
  <si>
    <t>SBI,SBH,SBT,SBBJ,ALLAHABAD BANK</t>
  </si>
  <si>
    <t>MANOT JAYASWAL</t>
  </si>
  <si>
    <t>ABHISHEK MANOY JAYASWAL</t>
  </si>
  <si>
    <t>LEO MERIDIAN INFRASTRUCTURE PROJECTS &amp; HOTELS</t>
  </si>
  <si>
    <t>202 MILENIUM SQUARE NAGARJUNA CIRCLEROAD NO-1 BANJARA HILLS HYDERABAD</t>
  </si>
  <si>
    <t>G S CHAKRAVARTHI RAJU</t>
  </si>
  <si>
    <t>D. RAMACHANDRA RAJU</t>
  </si>
  <si>
    <t>K. RANGA RAJU</t>
  </si>
  <si>
    <t>SARAT YENIGALLA</t>
  </si>
  <si>
    <t>PRASHANT KOLLURI</t>
  </si>
  <si>
    <t>LAKSHMI SOLVEX</t>
  </si>
  <si>
    <t>MADYA PRADESH</t>
  </si>
  <si>
    <t>36-40 MAHALAXMI BRIGADE ARCADE MAHALAXMI MUMBAI</t>
  </si>
  <si>
    <t>SHRI ANIL AGARWAL</t>
  </si>
  <si>
    <t>SHRI SANDEEP AGARWAL</t>
  </si>
  <si>
    <t>SHRI AKASH AGARWAL</t>
  </si>
  <si>
    <t>OMSAKTHI TEXTILES</t>
  </si>
  <si>
    <t>NO 279 280 SENGODAMPALAYAM STREET NO 1 O RAJAOALYAM POST TIRUCHENGODE NAMAKKAL DIST TAMILNADU</t>
  </si>
  <si>
    <t>SMT A SARADHAMANI</t>
  </si>
  <si>
    <t xml:space="preserve">SMT RAMYA </t>
  </si>
  <si>
    <t>747, ANNA SALAI, CHANNAI, TAMIL NADU</t>
  </si>
  <si>
    <t>SBI, SBT, SBM,SBP</t>
  </si>
  <si>
    <t>KODUVAYUR LAXMI NARAYANAN BALAJI</t>
  </si>
  <si>
    <t>VALLAYAN SELVARJ</t>
  </si>
  <si>
    <t>VEERAN MANI VANNA</t>
  </si>
  <si>
    <t>SHREE GANESH JEWELLERY HOUSE PVT LTD</t>
  </si>
  <si>
    <t>413,VARDAAN MARKET,25A, CAMAC STREET,4TH FLOOR, KOLKATA-700016</t>
  </si>
  <si>
    <t>SBI,SBP,SBT,SBBJ,SBH</t>
  </si>
  <si>
    <t>NILLESH PARREKH</t>
  </si>
  <si>
    <t>UMESH PAREKH</t>
  </si>
  <si>
    <t>SUKLA MITRA</t>
  </si>
  <si>
    <t>REZAUL HAQUE</t>
  </si>
  <si>
    <t>VALUEMAN INFRATECH INDIA LTD</t>
  </si>
  <si>
    <t>391/131,PRINCE ANWAR SHAH ROAD,KOLKATA</t>
  </si>
  <si>
    <t>SAMIT MUKHERJEE</t>
  </si>
  <si>
    <t>SAYANTANI MUKHERJEE</t>
  </si>
  <si>
    <t>GOPA BIWAS</t>
  </si>
  <si>
    <t>N NARAYANAN</t>
  </si>
  <si>
    <t>SHREE SHYAM PULP AND BOARD MILLS LTD</t>
  </si>
  <si>
    <t>CFB DELHI</t>
  </si>
  <si>
    <t>A 257, ROAD NO 6, NO 8, MAHIPALPUR DELHI</t>
  </si>
  <si>
    <t>NARESH KUMAR GUPTA- DIRECTOR</t>
  </si>
  <si>
    <t>AMIT KUMAR GUPTA - DIRECTOR</t>
  </si>
  <si>
    <t>PRADEEP KUMAR PANDEY</t>
  </si>
  <si>
    <t>Bhupendra Industries Ltd</t>
  </si>
  <si>
    <t>The Bank of Nova Scotia</t>
  </si>
  <si>
    <t>Khopoli Pen Road, Tambatti District, Raigad, Maharashtra</t>
  </si>
  <si>
    <t xml:space="preserve"> L. N. Bagla</t>
  </si>
  <si>
    <t xml:space="preserve"> K. S, Park</t>
  </si>
  <si>
    <t>G. P. Agarwal</t>
  </si>
  <si>
    <t xml:space="preserve"> S S Jangid</t>
  </si>
  <si>
    <t>Uniplas India Ltd</t>
  </si>
  <si>
    <t>No.5 Community Centre, Vasant Lok, Vasant Vihar, New Delhi - 110 057.</t>
  </si>
  <si>
    <t>Jang Bahadur Singh Bakshi</t>
  </si>
  <si>
    <t>Jasbir Kaur Bakshi</t>
  </si>
  <si>
    <t>Stevens Gounder</t>
  </si>
  <si>
    <t>C L Logani</t>
  </si>
  <si>
    <t>Emtex  Industries Ltd</t>
  </si>
  <si>
    <t>F-$, MIDC, Badlapur, Dist Thane,Maharashtra - 421503</t>
  </si>
  <si>
    <t>Mr. Shiv Prakash Makharia</t>
  </si>
  <si>
    <t>Parasrampuria Synthetics LTd</t>
  </si>
  <si>
    <t>SP 145 D &amp; 1 RIICO Industrial Area, Bhiwadi, Rajasthan</t>
  </si>
  <si>
    <t>Vijaya Bank, IOB, KMBL, IDBI, PNB, UCO Bank, HSBC, Allahabad Bank,SBOP, Siam Commercial Bank, BOB, SCB</t>
  </si>
  <si>
    <t>Ratanlal Parasrampuria</t>
  </si>
  <si>
    <t>Omprakash Parasrampuria</t>
  </si>
  <si>
    <t>S. K. Chhabra</t>
  </si>
  <si>
    <t>S. K. Annand</t>
  </si>
  <si>
    <t>M. R. Mughlai</t>
  </si>
  <si>
    <t>JCT Electronics LTd</t>
  </si>
  <si>
    <t>A-32, Industrial Area, Phase-VIII, SAS Nagar, Mohali, Punjab</t>
  </si>
  <si>
    <t>Punjab and Sindh bank, SBI,</t>
  </si>
  <si>
    <t>M. M. Thapar</t>
  </si>
  <si>
    <t>Arjun Thapar</t>
  </si>
  <si>
    <t>V. Rajaram</t>
  </si>
  <si>
    <t>K. Jayabharath Reddy</t>
  </si>
  <si>
    <t>P. K. Ganguly</t>
  </si>
  <si>
    <t>S. S. Jha - NOM</t>
  </si>
  <si>
    <t>S. Ananthakrishnan - NOM</t>
  </si>
  <si>
    <t>J. N. Pandey - NOM</t>
  </si>
  <si>
    <t>IOB, UCO Bank, The Siam Commercial Bank PCL,</t>
  </si>
  <si>
    <t>SCB, IFCI, Allahabad Bank, Canara Bank, PNB, BOB, Bank of Tokyo, HSBC, Oman International Bank, Vijaya Bank</t>
  </si>
  <si>
    <t>Mizuho Corporate Bank</t>
  </si>
  <si>
    <t>CT Cotton Yarn Ltd</t>
  </si>
  <si>
    <t>25 – B, Malanpur Industrial Area, Distt – Bhind, Gwalior (Madhya Pradesh)</t>
  </si>
  <si>
    <t>SCB, Canara Bank, PNB, SBI</t>
  </si>
  <si>
    <t>Ashwani Dewan</t>
  </si>
  <si>
    <t>Pratap Malik</t>
  </si>
  <si>
    <t>M. K. Katara</t>
  </si>
  <si>
    <t>Rajesh Narang - NOM</t>
  </si>
  <si>
    <t>AMIT CHATURVEDI</t>
  </si>
  <si>
    <t>SANJAY CHATURVEDI</t>
  </si>
  <si>
    <t>21/06/2013</t>
  </si>
  <si>
    <t>ARMB,MUMBAI</t>
  </si>
  <si>
    <t>ARMB BANGALORE</t>
  </si>
  <si>
    <t>30.06.2009</t>
  </si>
  <si>
    <t>ARMB HYDERABAD</t>
  </si>
  <si>
    <t>OSS RETAILS PVT LTD</t>
  </si>
  <si>
    <t>GOREGAON (W), MUMBAI</t>
  </si>
  <si>
    <t>ADITYA INDUSTRIAL ESTATE ,4TH FLOOR UNIT NO 98 ,NEAR EVERSHINE MAIL MALAD W ,MUMBAI ,MAHARASHTRA ,400064</t>
  </si>
  <si>
    <t>Subhash R Jewaria</t>
  </si>
  <si>
    <t>Ketan J Shah</t>
  </si>
  <si>
    <t>D M ENTERPRISE</t>
  </si>
  <si>
    <t>205 SOLITIER BLDG OPP BOMBAY ,GARRAGE SHAHIBAUG ,OPP BOMBAY GARRAGE SHAHIBAUG ,AHMEDABAD ,GUJARAT ,380004</t>
  </si>
  <si>
    <t xml:space="preserve">Dilip Jain </t>
  </si>
  <si>
    <t>S M PETRO</t>
  </si>
  <si>
    <t>221 GUPTA PALACE A242 RAJORI ,GARDEN METRO STATION , ,NEW DELHI ,DELHI ,110027</t>
  </si>
  <si>
    <t>Madhu Srivastava</t>
  </si>
  <si>
    <t>Mohan Singh</t>
  </si>
  <si>
    <t>SESHRAJ APPARELS P</t>
  </si>
  <si>
    <t xml:space="preserve"> COIMBATORE, TAMIL NADU </t>
  </si>
  <si>
    <t xml:space="preserve"> 10400 PALAGHAT MAIIN ROAD, KUNIAMUTHUR, COIMBATORE, TAMILNADU, 641008 </t>
  </si>
  <si>
    <t>Sadhana Dega</t>
  </si>
  <si>
    <t xml:space="preserve"> J Shanta Kumari</t>
  </si>
  <si>
    <t>SHUBHASHRI EXTRUSIONS LTD.</t>
  </si>
  <si>
    <t>85, BHAVANI PETH, PUNE 411 042.</t>
  </si>
  <si>
    <t>01.09.2000</t>
  </si>
  <si>
    <t>SHRIVALLABH D. MUNDADA</t>
  </si>
  <si>
    <t>NITIN S MUNDADA</t>
  </si>
  <si>
    <t>AKASH J MUNDADA</t>
  </si>
  <si>
    <t>AMRUT V LALWANI</t>
  </si>
  <si>
    <t>SACHIN S MUNDADA</t>
  </si>
  <si>
    <t>Ravindra Jaiswal</t>
  </si>
  <si>
    <t>Siddharth Jaiswal</t>
  </si>
  <si>
    <t>SPS STEELS ROLLING MILLS LTD(F</t>
  </si>
  <si>
    <t>224-A,AJC Bose Road,Kolkata- 700019</t>
  </si>
  <si>
    <t>IOB,SBH,CBI,OBC,UBI,CORPORATION</t>
  </si>
  <si>
    <t>Bipin Kr.Vohra</t>
  </si>
  <si>
    <t>Arjun Kumar Santhalia</t>
  </si>
  <si>
    <t>B. S Road, Rangapukhuripar, Dekargaon, Sonitpur,Assam – 784 501</t>
  </si>
  <si>
    <t>PATEL CHETANKUMAR ASHWINBHAI-JLG</t>
  </si>
  <si>
    <t>VADODORA [GJ]</t>
  </si>
  <si>
    <t>AT POST:-HANSAPURA. TALUKO-.DIST:- VADODARA</t>
  </si>
  <si>
    <t>PATEL CHETANKUMAR ASHWINBHAI-JLG (Individual Farmer Profile)</t>
  </si>
  <si>
    <t>VASAVA RAMESHBHAI GULASHANBHAI - A/</t>
  </si>
  <si>
    <t>AT POST:- ITOLA. TALUKO-DIST:- VADODARA</t>
  </si>
  <si>
    <t>VASAVA RAMESHBHAI GULASHANBHAI - A/ (Individual Farmer Profile)</t>
  </si>
  <si>
    <t>VASAVA SHANTILAL KABHAYBHAI-A/C JLG</t>
  </si>
  <si>
    <t>VASAVA SHANTILAL KABHAYBHAI-A/C JLG (Individual Farmer Profile)</t>
  </si>
  <si>
    <t>RABARI RAMJIBHAI DEVABHAI-JLG</t>
  </si>
  <si>
    <t>AT POST:-  MARETHA . TALUKO-DIST:- VADODARA</t>
  </si>
  <si>
    <t>RABARI RAMJIBHAI DEVABHAI-JLG (Individual Farmer Profile)</t>
  </si>
  <si>
    <t>CHAUHAN ASHOKBHAI DAHYABHAI</t>
  </si>
  <si>
    <t>AT POST:-  KARALI . TALUKO-DIST:- VADODARA</t>
  </si>
  <si>
    <t>CHAUHAN ASHOKBHAI DAHYABHAI (Individual Farmer Profile)</t>
  </si>
  <si>
    <t>PATEL DAYALBHAI GOVINDBHAI -A/C JLG</t>
  </si>
  <si>
    <t>PATEL DAYALBHAI GOVINDBHAI -A/C JLG (Individual Farmer Profile)</t>
  </si>
  <si>
    <t>GOHIL BHAGWANBHAI PUJABHAI-JLG</t>
  </si>
  <si>
    <t>AT POST:-  AJOD . TALUKO-DIST:- VADODARA</t>
  </si>
  <si>
    <t>GOHIL BHAGWANBHAI PUJABHAI-JLG (Individual Farmer Profile)</t>
  </si>
  <si>
    <t>UPADHYAY MAHENDRABHAI TOLASHANKAR-A</t>
  </si>
  <si>
    <t>AT POST:-  VIROD . TALUKO-DIST:- VADODARA</t>
  </si>
  <si>
    <t>UPADHYAY MAHENDRABHAI TOLASHANKAR-A (Individual Farmer Profile)</t>
  </si>
  <si>
    <t>PATEL THAKORBHAI NANABHAI - A/C JLG</t>
  </si>
  <si>
    <t>PATEL THAKORBHAI NANABHAI - A/C JLG (Individual Farmer Profile)</t>
  </si>
  <si>
    <t>SHAH MANOJKUMAR NIRANJANBHAI-JLG</t>
  </si>
  <si>
    <t>SHAH MANOJKUMAR NIRANJANBHAI-JLG (Individual Farmer Profile)</t>
  </si>
  <si>
    <t>PATEL KALPESHBHAI PRAHLADBHAI - JLG</t>
  </si>
  <si>
    <t>PATEL KALPESHBHAI PRAHLADBHAI - JLG (Individual Farmer Profile)</t>
  </si>
  <si>
    <t>SOLANKI RAMANBHAI UKABHAI</t>
  </si>
  <si>
    <t>SOLANKI RAMANBHAI UKABHAI (Individual Farmer Profile)</t>
  </si>
  <si>
    <t>RAJPUT NARPATSANG PHULSANG - A/C JL</t>
  </si>
  <si>
    <t>AT POST:-HETAMPURA. TALUKO-.DIST:- VADODARA</t>
  </si>
  <si>
    <t>RAJPUT NARPATSANG PHULSANG - A/C JL (Individual Farmer Profile)</t>
  </si>
  <si>
    <t>TANK JATINBHAI RANCHHODBHAI - JLG</t>
  </si>
  <si>
    <t>AT POST:-  AMPAD . TALUKO-.DIST:- VADODARA</t>
  </si>
  <si>
    <t>TANK JATINBHAI RANCHHODBHAI - JLG (Individual Farmer Profile)</t>
  </si>
  <si>
    <t>SOLANKI RAWJIBHAI AMBALAL - A/C JLG</t>
  </si>
  <si>
    <t>AT POST:-FAJALPUR( ANKHI) . TALUKO-DIST:- VADODARA</t>
  </si>
  <si>
    <t>SOLANKI RAWJIBHAI AMBALAL - A/C JLG (Individual Farmer Profile)</t>
  </si>
  <si>
    <t>VYAS SURENDRABHAI KASHIRAM -A/C JLG</t>
  </si>
  <si>
    <t>AT POST:- SULTANPURA. TALUKO-.DIST:- VADODARA</t>
  </si>
  <si>
    <t>VYAS SURENDRABHAI KASHIRAM -A/C JLG (Individual Farmer Profile)</t>
  </si>
  <si>
    <t>PATEL MAHENDRABHAI RANCHHODBHAI-A/C</t>
  </si>
  <si>
    <t>PATEL MAHENDRABHAI RANCHHODBHAI-A/C (Individual Farmer Profile)</t>
  </si>
  <si>
    <t>VOHRA MUSTANBHAI AMIRALI -A/C JLG</t>
  </si>
  <si>
    <t>VOHRA MUSTANBHAI AMIRALI -A/C JLG (Individual Farmer Profile)</t>
  </si>
  <si>
    <t>PATEL GHANSHYAMBHAI BHOGILAL - JLG</t>
  </si>
  <si>
    <t>PATEL GHANSHYAMBHAI BHOGILAL - JLG (Individual Farmer Profile)</t>
  </si>
  <si>
    <t>PATEL DAHYABHAI SHAMARBHAI - A/C JL</t>
  </si>
  <si>
    <t>PATEL DAHYABHAI SHAMARBHAI - A/C JL (Individual Farmer Profile)</t>
  </si>
  <si>
    <t>VASAVA RAMANBHAI BHATUBHAI-JLG</t>
  </si>
  <si>
    <t>VASAVA RAMANBHAI BHATUBHAI-JLG (Individual Farmer Profile)</t>
  </si>
  <si>
    <t>CHAUHAN SHANABHAI HIMMATBHAI</t>
  </si>
  <si>
    <t>CHAUHAN SHANABHAI HIMMATBHAI (Individual Farmer Profile)</t>
  </si>
  <si>
    <t>VASAVA GULSHAN BHAGJI-JLG</t>
  </si>
  <si>
    <t>VASAVA GULSHAN BHAGJI-JLG (Individual Farmer Profile)</t>
  </si>
  <si>
    <t>JLG OF VASAVA LAKSHMANBHAI BHAILALB</t>
  </si>
  <si>
    <t>JLG OF VASAVA LAKSHMANBHAI BHAILALB (Individual Farmer Profile)</t>
  </si>
  <si>
    <t>PATEL HEMANTBHAI RAMESHBHAI - A/C J</t>
  </si>
  <si>
    <t>PATEL HEMANTBHAI RAMESHBHAI - A/C J (Individual Farmer Profile)</t>
  </si>
  <si>
    <t>JLG OF TADAVI VINUBHAI TRIBHOVANBHA</t>
  </si>
  <si>
    <t>JLG OF TADAVI VINUBHAI TRIBHOVANBHA (Individual Farmer Profile)</t>
  </si>
  <si>
    <t>SOLANKI UMEDBHAI UKABHAI - JLG</t>
  </si>
  <si>
    <t>AT POST:-  KHALIPUR . TALUKO-DIST:- VADODARA</t>
  </si>
  <si>
    <t>SOLANKI UMEDBHAI UKABHAI - JLG (Individual Farmer Profile)</t>
  </si>
  <si>
    <t>VANKAR PRAVINCHANDRA NAATHABHAI</t>
  </si>
  <si>
    <t>AT POST:-  SAMASPURA . TALUKO-.DIST:- VADODARA</t>
  </si>
  <si>
    <t>VANKAR PRAVINCHANDRA NAATHABHAI (Individual Farmer Profile)</t>
  </si>
  <si>
    <t>RABARI SHANKARBHAI AMARBHAI- JLG</t>
  </si>
  <si>
    <t>RABARI SHANKARBHAI AMARBHAI- JLG (Individual Farmer Profile)</t>
  </si>
  <si>
    <t>AMIN KANTIBHAI HARIBHAI-JLG</t>
  </si>
  <si>
    <t>AMIN KANTIBHAI HARIBHAI-JLG (Individual Farmer Profile)</t>
  </si>
  <si>
    <t>VASAVA MOHANBHAI MATHURBHAII A/C JL</t>
  </si>
  <si>
    <t>VASAVA MOHANBHAI MATHURBHAII A/C JL (Individual Farmer Profile)</t>
  </si>
  <si>
    <t>PATANVADIYA PRABHUDAS NATHABHAI - J</t>
  </si>
  <si>
    <t>PATANVADIYA PRABHUDAS NATHABHAI - J (Individual Farmer Profile)</t>
  </si>
  <si>
    <t>VASAVA AMARABHAI BHAILALBHAI-JLG</t>
  </si>
  <si>
    <t>VASAVA AMARABHAI BHAILALBHAI-JLG (Individual Farmer Profile)</t>
  </si>
  <si>
    <t>FANSE SAKHARAM BALAJIBHAI</t>
  </si>
  <si>
    <t>AT POST:-  VADADALA. TALUKO-.DIST:- VADODARA</t>
  </si>
  <si>
    <t>FANSE SAKHARAM BALAJIBHAI (Individual Farmer Profile)</t>
  </si>
  <si>
    <t>VYAS RAJNIKANTBHAI AMRUTLAL - JLG</t>
  </si>
  <si>
    <t>VYAS RAJNIKANTBHAI AMRUTLAL - JLG (Individual Farmer Profile)</t>
  </si>
  <si>
    <t>SHAH ASHESHBHAI JITUBHAI-JLG</t>
  </si>
  <si>
    <t>SHAH ASHESHBHAI JITUBHAI-JLG (Individual Farmer Profile)</t>
  </si>
  <si>
    <t>PATEL BHAILALBHAI CHIMANBHAI</t>
  </si>
  <si>
    <t>PATEL BHAILALBHAI CHIMANBHAI (Individual Farmer Profile)</t>
  </si>
  <si>
    <t>VASAVA MAHESHBHAI JASUBHAI - JLG</t>
  </si>
  <si>
    <t>VASAVA MAHESHBHAI JASUBHAI - JLG (Individual Farmer Profile)</t>
  </si>
  <si>
    <t>VASAVA ARJUNBHAI RATILAL (JLG)</t>
  </si>
  <si>
    <t>VASAVA ARJUNBHAI RATILAL (JLG) (Individual Farmer Profile)</t>
  </si>
  <si>
    <t>VASAVA RAJUBHAI LAXMANBHAI (JLG)</t>
  </si>
  <si>
    <t>VASAVA RAJUBHAI LAXMANBHAI (JLG) (Individual Farmer Profile)</t>
  </si>
  <si>
    <t>BILTUBE INDUSTRIES LIMITED</t>
  </si>
  <si>
    <t>1102, 11th Floor, Sai Capital, Senapati Bapat Road, Pune – 16</t>
  </si>
  <si>
    <t>IDBI , Indian Bank, Karur Vysya Bank, Sbi,Vishweshwar Sahakari Bank</t>
  </si>
  <si>
    <t xml:space="preserve"> Kiran Harakchand Bhandari </t>
  </si>
  <si>
    <t>'00152868</t>
  </si>
  <si>
    <t xml:space="preserve"> Prakash Harakchand Bhandari </t>
  </si>
  <si>
    <t xml:space="preserve"> Vaishnav Das Bajaj</t>
  </si>
  <si>
    <t>Pramodini Kiran Bhandari Mrs.</t>
  </si>
  <si>
    <t>Meena Prakash Bhandari Mrs.</t>
  </si>
  <si>
    <t xml:space="preserve"> Ravi Ghanshyamdas Lekhrajani </t>
  </si>
  <si>
    <t xml:space="preserve">Rajendra P. Bora </t>
  </si>
  <si>
    <t>501, Subhan Sirisampada Complex, 6-3-1090/A/1, Rajbhavan Road, Somajiguda, Hyderabad – 500 082.</t>
  </si>
  <si>
    <t>ORIENTAL BANK, ICICI, IDBI, BARCLAYS, PNB, INDUSIND, ING VYSYSA, BANK OF NOVA SCOTIA, SBI, STATE BANK OF MAURITIUS, L &amp; T</t>
  </si>
  <si>
    <t>HCUACCICICI INFOTECH LTD</t>
  </si>
  <si>
    <t>Tower # 5, 3rd to 6th Floors, International Infotech Park, Vashi, Navi Mumbai.</t>
  </si>
  <si>
    <t>ICICI, Standard Charterd, IDBI</t>
  </si>
  <si>
    <t>Hoshang N. Sinor</t>
  </si>
  <si>
    <t>M Balakrishnan</t>
  </si>
  <si>
    <t>N S Venkatesh</t>
  </si>
  <si>
    <t>Ashok Jhunjhunwala</t>
  </si>
  <si>
    <t>Charanjit Attra</t>
  </si>
  <si>
    <t>Ashok Shah</t>
  </si>
  <si>
    <t>K M Jayarao</t>
  </si>
  <si>
    <t>OPC -3I INFOTECH LTD</t>
  </si>
  <si>
    <t>PAREKH ALUMINEX LTD.</t>
  </si>
  <si>
    <t>601, Auto Commerce House, Kennedy Bridge, Nana Chowk, Mumbai 400 007</t>
  </si>
  <si>
    <t>IOB,SBI, PNB,EXIM,BOB,UBI,Dena, CBI, SBT,Allahabad, Vijaya, Dhanlaxmi, Canara, Corporation, SIB, UCO, Federal, IDBI, ICICI, ING Vysya</t>
  </si>
  <si>
    <t xml:space="preserve">Deepen Parekh </t>
  </si>
  <si>
    <t xml:space="preserve">Devanshu Desai </t>
  </si>
  <si>
    <t>DHANSHREE DEVELOPERS PVT LTD  .</t>
  </si>
  <si>
    <t>A/4, Saddicha CHS, Rokadia Lane, near gokul hotel, Borivali East,  Mumbai-92</t>
  </si>
  <si>
    <t>Shankarao Borkar</t>
  </si>
  <si>
    <t>Ankush Prabhakar Yadav</t>
  </si>
  <si>
    <t>DHANSHREE DEVELOPERS</t>
  </si>
  <si>
    <t>A/5, Borkar Compound, Ganesh Nagar, Opp CCI Limited, Near Western Express Highway, Borivali (East), Mumbai 400066, Maharashtra, India.</t>
  </si>
  <si>
    <t xml:space="preserve">Rajeev Memorial Charitable Society </t>
  </si>
  <si>
    <t>Thalasserey</t>
  </si>
  <si>
    <t>Kanhileri,Mattanur - 670702,Kannur,Kerala</t>
  </si>
  <si>
    <t>Prof K Lakshman(President)</t>
  </si>
  <si>
    <t xml:space="preserve">M.P Sobhana (Secretary) </t>
  </si>
  <si>
    <t xml:space="preserve"> INR 471.00 </t>
  </si>
  <si>
    <t>JAGSON INTERNATIONAL LTD</t>
  </si>
  <si>
    <t>S. KRISHNAMENON LANE, NEW DELHI-110011</t>
  </si>
  <si>
    <t>PRADEEP GUPTA</t>
  </si>
  <si>
    <t>JAGDISH PERSHAD GUPTA</t>
  </si>
  <si>
    <t>RAVINDER KAUR HORA</t>
  </si>
  <si>
    <t>SARDAR SINGH MUDGAL</t>
  </si>
  <si>
    <t>ARMB DELHI</t>
  </si>
  <si>
    <t>IBB NEW DELHI</t>
  </si>
  <si>
    <t>IBB DELHI</t>
  </si>
  <si>
    <t>GOVT OF INDIA UNDERTAKING</t>
  </si>
  <si>
    <t>S K ARORA</t>
  </si>
  <si>
    <t>SURAT MAIN</t>
  </si>
  <si>
    <t>ARMB, MUMBAI</t>
  </si>
  <si>
    <t>SATISH VORA</t>
  </si>
  <si>
    <t>MANSA</t>
  </si>
  <si>
    <t>ARMB CHENNAI</t>
  </si>
  <si>
    <t>SAURABH GUPTA</t>
  </si>
  <si>
    <t xml:space="preserve">15/01/2012  </t>
  </si>
  <si>
    <t xml:space="preserve">09/04/2015  </t>
  </si>
  <si>
    <t xml:space="preserve">06/04/2015  </t>
  </si>
  <si>
    <t xml:space="preserve">29/09/2014  </t>
  </si>
  <si>
    <t xml:space="preserve">30/09/2014  </t>
  </si>
  <si>
    <t xml:space="preserve">31/10/2013  </t>
  </si>
  <si>
    <t xml:space="preserve">10/04/2015  </t>
  </si>
  <si>
    <t xml:space="preserve">09/06/2015  </t>
  </si>
  <si>
    <t xml:space="preserve">08/01/2016  </t>
  </si>
  <si>
    <t xml:space="preserve">31/12/2012  </t>
  </si>
  <si>
    <t>NEW NALLAKUNTA, HYDERABAD</t>
  </si>
  <si>
    <t>P2/6,IDA BLOCK,III UPPAL,     HYDERABAD</t>
  </si>
  <si>
    <t>D C GALADA-DIR</t>
  </si>
  <si>
    <t>S M KANKARIA-DIR</t>
  </si>
  <si>
    <t>DEVENDRA GALADA-DIR</t>
  </si>
  <si>
    <t>DEORAJ RANKA-DIR</t>
  </si>
  <si>
    <t>MAHAVEER CHAND GALADA-DI</t>
  </si>
  <si>
    <t>T B SUBRAMANYAM-DIR</t>
  </si>
  <si>
    <t>EAST COAST BOAT BUILDERS &amp; ENGINEERS LTD</t>
  </si>
  <si>
    <t>2-17, A-29, DWARAKA GARDEN KAKINADA - 33 FACTORY : YESHWANT PLACE CHANAKYAPURI DELHI-110021, 70-3-48/5A, CHURCH STREET, KAKINADA - 533 005, ANDHRA PRADESH</t>
  </si>
  <si>
    <t>S M KHOLI - DECASED</t>
  </si>
  <si>
    <t>N NARESH KUMAR- DIR</t>
  </si>
  <si>
    <t>O P SRIVATSAVA- DIR</t>
  </si>
  <si>
    <t>HARIMOHAN- DIR</t>
  </si>
  <si>
    <t>P V DAMODARAN- DIR</t>
  </si>
  <si>
    <t>HERITAGE MINES P LTD</t>
  </si>
  <si>
    <t>HYDERABAD- BANJARA HILLS</t>
  </si>
  <si>
    <t>41A, 1ST FLOOR, MLA COLONY ROAD NO.12, BANJARA HILLS, HYDERABAD-31/ 502 Shobhanadri Apartments  Dharam Karam road Ameerpet Hyderabad 500016</t>
  </si>
  <si>
    <t>E.SATISH KUMAR REDDY- DIRECTOR</t>
  </si>
  <si>
    <t>E.SUBBA REDDY- DIRECTOR</t>
  </si>
  <si>
    <t>SIRISH TRADERS</t>
  </si>
  <si>
    <t>HYDERABAD-M.J.ROAD</t>
  </si>
  <si>
    <t>15-9-15 MUKTIAR GUNJ,  BEHIND DEEPAK THEATRE ,HYDERABAD</t>
  </si>
  <si>
    <t>K. SURESH KUMAR</t>
  </si>
  <si>
    <t>K. RAJENDRA KUMAR</t>
  </si>
  <si>
    <t>K. BHARATHI DEVI</t>
  </si>
  <si>
    <t>RUSNI DISTILLERIES</t>
  </si>
  <si>
    <t>411, HIG, BHEL ,RAMACHANDRAPURAM, HYDERABAD</t>
  </si>
  <si>
    <t>AARE PALANISWAMY S/O RAMASWAMY NAIDU</t>
  </si>
  <si>
    <t>N.SATYANARAYANA MURTHY</t>
  </si>
  <si>
    <t>K.SAI VENKATA KUMAR</t>
  </si>
  <si>
    <t>AARE PADMAJA CHOUDARY</t>
  </si>
  <si>
    <t>SREE LAKSHMI SARASWATHI PAPER MILLS LTD</t>
  </si>
  <si>
    <t>N S ROAD,HYDERABAD</t>
  </si>
  <si>
    <t>5-8-112, 21ST CENTURY COMPLEX NAMPALLI HYDERABAD</t>
  </si>
  <si>
    <t>M ANANTHARAMA REDDY-DIR</t>
  </si>
  <si>
    <t>M RAMAKRISHNA REDDY-DIR</t>
  </si>
  <si>
    <t>SIBBAL COLD STORAGE</t>
  </si>
  <si>
    <t>RAIPUR,</t>
  </si>
  <si>
    <t>11-116,AKASH GANGA COMPLEX,   SUPELA,BHILLAI</t>
  </si>
  <si>
    <t>MICKY SIBBAL-DIR</t>
  </si>
  <si>
    <t>D K BAHEL-DIR</t>
  </si>
  <si>
    <t>GAURI ISPAT (P) LTD</t>
  </si>
  <si>
    <t>BHILAI- GE ROAD</t>
  </si>
  <si>
    <t>HOTEL GAURI BUILDING, A-35, DAKSHIN GANGOTRI, SUPELA, BHILAI- 490023 (C.G.)</t>
  </si>
  <si>
    <t>BRIJ JEEVAN RAI- DIR</t>
  </si>
  <si>
    <t>GAYATRI  RAI-DIR</t>
  </si>
  <si>
    <t xml:space="preserve"> NEETA SINGH</t>
  </si>
  <si>
    <t>SANTOSH SHARMA-DIR</t>
  </si>
  <si>
    <t>DATA ACCESS (INDIA) LTD</t>
  </si>
  <si>
    <t>CORPORATE FINANCE BR DELHI</t>
  </si>
  <si>
    <t>II FLOOR, BLOCK E, INTERNATIONAL TRADE TOWER, NEHRU PLACE,NEW DELHI-110019</t>
  </si>
  <si>
    <t>SIDDHARTHA RAY</t>
  </si>
  <si>
    <t>AVINASH MISHRA</t>
  </si>
  <si>
    <t>R KARUNANIDHI</t>
  </si>
  <si>
    <t>CHIRANJEEV BASOO KATARIA</t>
  </si>
  <si>
    <t>N RANGACHARY</t>
  </si>
  <si>
    <t>SHAMKEN SPINNERS LTD</t>
  </si>
  <si>
    <t>SHAMKEN HOUSE, B-1A/20,MOHAN COOP INDL ESTATE, MATHURA RD, NEW DELHI &amp; 94 KM STONE, DELHI MATHURA ROAD, VILLAGE KOTWAN, DIST MATHURA  U.P</t>
  </si>
  <si>
    <t>HARDEV BALDEV CHATURVEDI</t>
  </si>
  <si>
    <t>PARVIN JUNEJA</t>
  </si>
  <si>
    <t>SREE MANJUSHA PAPER MILLS LTD</t>
  </si>
  <si>
    <t>ARMB,DELHI</t>
  </si>
  <si>
    <t>M-79,II FLOOR, GREATER KAILASH-II,M BLOCK MARKET,NEW DELHI-110 048. 8, CAMAC STREET, 2ND FLOOR KOLKATA 700 017</t>
  </si>
  <si>
    <t>RAGHURAJ-CHAIRMAN</t>
  </si>
  <si>
    <t>NATWAR LAL DALMIA</t>
  </si>
  <si>
    <t>V N SANDHU-DIR</t>
  </si>
  <si>
    <t>G P DALMIYA-DIR</t>
  </si>
  <si>
    <t>R P KAPUR</t>
  </si>
  <si>
    <t>MRB PUNGI-DIR</t>
  </si>
  <si>
    <t>MANJU DALMIA</t>
  </si>
  <si>
    <t>FORTUNE  CREATIONS PVT  LTD</t>
  </si>
  <si>
    <t>5001, WORLD TRADE CENTER, RING ROAD, SURAT-395002</t>
  </si>
  <si>
    <t>RAJESH BANSILAL JARIWALA</t>
  </si>
  <si>
    <t>RAMESH  BANSILAL  PARIHAR</t>
  </si>
  <si>
    <t xml:space="preserve">ALTAF  BABUBHAI CALCATTAWALA </t>
  </si>
  <si>
    <t>FORTUNE FILAMENTS</t>
  </si>
  <si>
    <t>ABHISHEK POLYESTERS</t>
  </si>
  <si>
    <t>3026, TRADE  HOUSE, RING ROAD, SURAT</t>
  </si>
  <si>
    <t>PROP: MAHENDRA KUMAR SWAMI</t>
  </si>
  <si>
    <t>M P L CORPORATION LIMITED</t>
  </si>
  <si>
    <t>SHOOLAY,BANGALORE</t>
  </si>
  <si>
    <t>17, SHASULTHAN ALI ASKAR ROAD,BANGALORE - 560 052</t>
  </si>
  <si>
    <t>SANTHOSH KUMAR BAGLA-DIR</t>
  </si>
  <si>
    <t>SHIVKUMAR BAGLA-DIR</t>
  </si>
  <si>
    <t>RAJKUMAR GUPTA-DIR</t>
  </si>
  <si>
    <t>BHARAT BAGLA-DIR</t>
  </si>
  <si>
    <t>S S TANGID-GUARANTOR</t>
  </si>
  <si>
    <t>VINOD KUMAR-GUARANTOR</t>
  </si>
  <si>
    <t>KANTHILAL BHANDARI-GUARN</t>
  </si>
  <si>
    <t>MIRACLE GRAPHICS</t>
  </si>
  <si>
    <t>CITY MARKET BANGALORE</t>
  </si>
  <si>
    <t>4/1 PLATFORM ROAD, SESHADRIPURAM, BANGALORE, 560020</t>
  </si>
  <si>
    <t>RAMESHKUMAR JAIN - PROPRIETOR</t>
  </si>
  <si>
    <t>H L VASUDEVA-SURETY</t>
  </si>
  <si>
    <t>N KRISHNAMOORTHY-SURETY</t>
  </si>
  <si>
    <t>SAROJ ALLOYS &amp; STEEL LTD</t>
  </si>
  <si>
    <t>SAROJ RAMDASS PET,NAGPUR - 440 010</t>
  </si>
  <si>
    <t>GOVIND SHROFFL-DIR</t>
  </si>
  <si>
    <t>GOPAL DASS SHROFF-DIR</t>
  </si>
  <si>
    <t>NANDALAL SARAF-DIR</t>
  </si>
  <si>
    <t>PRAKASH MAHESHWARI-DIR</t>
  </si>
  <si>
    <t>SHIVAJI RAO DHANWANTHARY</t>
  </si>
  <si>
    <t>VENKATALAKSHMI CONSTRUCTIONS</t>
  </si>
  <si>
    <t>SADASHIVA NAGAR,BANGALOR</t>
  </si>
  <si>
    <t>334/2RT,OPP.WATER TANK,SANJEEVAREDDY NAGAR,HYDERABAD-500 038</t>
  </si>
  <si>
    <t>PRASADA RAJU-PARTNER</t>
  </si>
  <si>
    <t>P VENKATAPATHI RAJU-PRTR</t>
  </si>
  <si>
    <t>M KRISHNA RAJU-PARTNER</t>
  </si>
  <si>
    <t>M SURYANARAYANA RAJU-PRT</t>
  </si>
  <si>
    <t>K VENKATAPATHI RAJU-PRTR</t>
  </si>
  <si>
    <t>SATYAVATHI-PARTNER</t>
  </si>
  <si>
    <t>P PADMASHREE DEVI-PRTNR</t>
  </si>
  <si>
    <t>P JYOTHI-PARTNER</t>
  </si>
  <si>
    <t>Z SALEEM-PARTNER</t>
  </si>
  <si>
    <t>M B KRISHNA-PARTNER</t>
  </si>
  <si>
    <t>R N BHARGAVA-PARTNER</t>
  </si>
  <si>
    <t>PEARALITE WIRE PRODUCTS LTD</t>
  </si>
  <si>
    <t>XXXV/360-1, M G ROAD, P.B.NO.  1749,CHOCHIN - 682 016</t>
  </si>
  <si>
    <t>H N PERIWAL-DIR</t>
  </si>
  <si>
    <t>DURGA PERIWAL-DIR</t>
  </si>
  <si>
    <t>MADHU THOSHINWAL-DIR</t>
  </si>
  <si>
    <t>J J CHAOKALA-DIR</t>
  </si>
  <si>
    <t>A S UNNI-DIR</t>
  </si>
  <si>
    <t>M V PYLU-DIR</t>
  </si>
  <si>
    <t>VERTEX SPINNING MILLS LTD</t>
  </si>
  <si>
    <t>INDORE-KANADIA ROAD</t>
  </si>
  <si>
    <t>1011, EMBASSY CENTRE, 207, NARIMAN POINT, MUMBAI- 400021</t>
  </si>
  <si>
    <t>SACHIN SHARMA</t>
  </si>
  <si>
    <t>PANKAJ VAIDYA</t>
  </si>
  <si>
    <t>S B MAHAPATRA</t>
  </si>
  <si>
    <t>ROOFIT INDUSTRIES</t>
  </si>
  <si>
    <t>NEW BHARAT COLONY, GHORUPDEO CROSS LANE, NO.1 OFFICE: RAMBHAU BHOGLE MARG, BYCULLA EAST, MUMBAI-33</t>
  </si>
  <si>
    <t>SRI SURESH G MOTWANI</t>
  </si>
  <si>
    <t xml:space="preserve"> VINOD G MOTWANI</t>
  </si>
  <si>
    <t>KISHORE G  MOTWANI</t>
  </si>
  <si>
    <t>JAMNADAS MADHAVJI INTERNATIONAL LTD</t>
  </si>
  <si>
    <t>IBB MUMBAI</t>
  </si>
  <si>
    <t>TANNA HOUSE, GROUND FLOOR, 11/A, NATHALAL PAREKH MARG, MUMBAI 400 001</t>
  </si>
  <si>
    <t>KISHOR J TANNA</t>
  </si>
  <si>
    <t>APSARA MARKETING</t>
  </si>
  <si>
    <t>DATTA PALACE, GANDHI CHOWK, AMRAVATI</t>
  </si>
  <si>
    <t>RAVINDRA PUSARAMJI CHANDAK</t>
  </si>
  <si>
    <t>RAMKUWARIBAI P. CHANDAK</t>
  </si>
  <si>
    <t>RAJENDRA P. CHANDAK</t>
  </si>
  <si>
    <t>V P CHANDAK</t>
  </si>
  <si>
    <t>P P CHANDAK</t>
  </si>
  <si>
    <t>S C CHANDAK</t>
  </si>
  <si>
    <t>ARCTEC SYSTEMS PVT LTD</t>
  </si>
  <si>
    <t>NAGPUR-RAMDASPETH</t>
  </si>
  <si>
    <t>501, PRATHEMESH TOWERS, A WING, SENAPATI BAPAT ROAD,  LOWER PAREL(W), MUMBAI-400013, 2. PLOT NO.K-48, ,FIVE STAR INDL. AREA, BUTTOBORI, NAGPUR</t>
  </si>
  <si>
    <t>SANATH BHATTACHARYA : CMD</t>
  </si>
  <si>
    <t>HORST PETERS- DIRECTOR</t>
  </si>
  <si>
    <t>PREM RAJANI- DIRECTOR</t>
  </si>
  <si>
    <t>ASHWIN K BARUA- DIRECTOR</t>
  </si>
  <si>
    <t>SRI VINAYAGAR JEWELLERY</t>
  </si>
  <si>
    <t>145, KODA KADAI STREET, PONDICHERRY</t>
  </si>
  <si>
    <t>C.NIRMALA w/o late CHANDRASEKARAN</t>
  </si>
  <si>
    <t>U P STATE TEXTILE CORPORATION LTD</t>
  </si>
  <si>
    <t>PARTAPUR</t>
  </si>
  <si>
    <t>OFF:VASTRA BHAVAN,SHARADHA      NAGAR,KANPUR</t>
  </si>
  <si>
    <t>CHANCHAL KUMAR TIWARY</t>
  </si>
  <si>
    <t>JAGADISH RAI</t>
  </si>
  <si>
    <t>NARENDER KUMAR SINGH</t>
  </si>
  <si>
    <t>GYANENDRA NATH PANDEY</t>
  </si>
  <si>
    <t>SURESH CHAND MUDGAL</t>
  </si>
  <si>
    <t>JAGDISH PRASAD TEWARI</t>
  </si>
  <si>
    <t>ARIHANT CHINNI UDYOG PVT LTD</t>
  </si>
  <si>
    <t>SME - MEERUT</t>
  </si>
  <si>
    <t>R-278,Ist FLOOR, SANT NAGAR,EAST OF KAILASH, NEW DELHI-110048, NOW AT BEHIND SHAKTI FILLING CENTER, DELHI ROAD , SAHARANPUR -247001</t>
  </si>
  <si>
    <t>AMAR KANT RANA: DIRECTOR</t>
  </si>
  <si>
    <t>HARISH KUMAR : DIRECTOR</t>
  </si>
  <si>
    <t>M S RANA : DIRECTOR</t>
  </si>
  <si>
    <t>GITA FERRO CHEM LTD</t>
  </si>
  <si>
    <t>SAHRANPUR</t>
  </si>
  <si>
    <t>N-2/71(B), IRC VILLAGE: NAYAPALLI  BHUBANESWAR 751007,  NOW AT BEHIND SHAKTI FILLING CENTER, DELHI ROAD, SAHARANPUR-247001</t>
  </si>
  <si>
    <t>MAHAVEER SINGH RANA :DIRECTOR</t>
  </si>
  <si>
    <t>INDU RANA DIRECTOR</t>
  </si>
  <si>
    <t>KUSHAL PAL SINGH RANA : DIRECTOR</t>
  </si>
  <si>
    <t>JENSON &amp; NICHOLSON FINANCIAL SERVICES LTD</t>
  </si>
  <si>
    <t>CAMAC STREET, KOLKATA</t>
  </si>
  <si>
    <t>4B,ORIENT ROW(II FLOOR),BURDWAN BHAVAN,KOLKATA -700 017</t>
  </si>
  <si>
    <t>S P SINHA-DIR</t>
  </si>
  <si>
    <t>V L DUTT-DIR</t>
  </si>
  <si>
    <t>S M PILIA-DIR</t>
  </si>
  <si>
    <t>T PANDURANGA RAO-DIR</t>
  </si>
  <si>
    <t>S SUBBERWAL-DIR</t>
  </si>
  <si>
    <t>J S CHATTERJEE-DIR</t>
  </si>
  <si>
    <t>P.K.ENGINEERING CORPORATION</t>
  </si>
  <si>
    <t>AMTA ROAD, SHIBTALA, BALTIKURI, HOWRAH 711402/ 25, Ramachandra Chatterjee Lane, Kolkata 700007</t>
  </si>
  <si>
    <t>SURENDRA KUMAR CHURIWAL - PROPRIETOR</t>
  </si>
  <si>
    <t>RAJ KUMAR CHURIWAL - SURETY</t>
  </si>
  <si>
    <t>MADHAB CHURIWAL - SURETY</t>
  </si>
  <si>
    <t>RAJ KUMAR  CHURIWAL - SURETY</t>
  </si>
  <si>
    <t>REFRACTORY SPECIALITIES INDIA LTD</t>
  </si>
  <si>
    <t>ASANSOLE</t>
  </si>
  <si>
    <t>REFRACTORY HOUSE, FATHEHPUR G T ROAD,SITARAMPUR POST,         BURDWAN DIST.</t>
  </si>
  <si>
    <t>PRITHIVI BHATTCHARERJEE : MD</t>
  </si>
  <si>
    <t>LAPALKARL-DIR</t>
  </si>
  <si>
    <t>V K PATNAIK-DIR</t>
  </si>
  <si>
    <t>S S ENTERPRISES</t>
  </si>
  <si>
    <t>KOLKATA  - LAKE GARDENS</t>
  </si>
  <si>
    <t>140A/4, NSC BOSE ROAD, KOLKATA-700092</t>
  </si>
  <si>
    <t>P K ROY BURMAN-  PROP</t>
  </si>
  <si>
    <t>ENDERS CYCLE</t>
  </si>
  <si>
    <t>KOLKATA -  BARA BAZAAR</t>
  </si>
  <si>
    <t>5, BENTINK STREET, KOLKATA-700001</t>
  </si>
  <si>
    <t>SHASHIKANT JAJODIA : DIRECTOR</t>
  </si>
  <si>
    <t>SAROJ JAJODIA:DIRECTOR</t>
  </si>
  <si>
    <t>MAHAVEER CONSTRUCTIONS</t>
  </si>
  <si>
    <t>KOLKATA- ARM BRANCH</t>
  </si>
  <si>
    <t>109/3 HAZRA ROAD KOLKATA  700 029/  12, BONIFIELD, KOLKATA - 700 001</t>
  </si>
  <si>
    <t>LAXMI PADA SURANA</t>
  </si>
  <si>
    <t>WEST BENGAL ESSENTIAL COMMODOTIES  &amp;  SUPPLY  CORPORATION LTD</t>
  </si>
  <si>
    <t>KOLKATA-N.S.ROAD</t>
  </si>
  <si>
    <t>3/2 DALHOUSI SQUARE(EAST), KOLKATA-700001 / 11A, MIRZA GALIB STREET, KOLKATA - 700 001</t>
  </si>
  <si>
    <t>PVT LTD COMPANY WHOLLY OWNED BY GOVT OF WEST BENGAL</t>
  </si>
  <si>
    <t>SATYANARAYAN TRADING CO</t>
  </si>
  <si>
    <t>KOLKATA- CIRCUS AVENUE</t>
  </si>
  <si>
    <t>22, MADAN MOHAN TOLLA STREET,  I FLOOR, KOLKATA-700005</t>
  </si>
  <si>
    <t>PROP:  BINOD CHOUDHURY</t>
  </si>
  <si>
    <t>MS. MEENA CHOUDHRY : SURETY</t>
  </si>
  <si>
    <t>MS. NEENA KOYAL- SURETY</t>
  </si>
  <si>
    <t>HANUMAN ENGINEERING WORKS</t>
  </si>
  <si>
    <t>AMTA ROAD, SHIBTALA, BALTIKURI, HOWRAH 711402/ 25, Ramchandra Chatterjee Lane, Kolkata 700007</t>
  </si>
  <si>
    <t>DEEPAK CHURIAL -PARTNER</t>
  </si>
  <si>
    <t>MADHAB CHURIWAL - PARTNER</t>
  </si>
  <si>
    <t>SURENDRA KUMAR CHUREWAL - SURETY</t>
  </si>
  <si>
    <t>RAJESH CHUREWAL - SURETY</t>
  </si>
  <si>
    <t>RAJ KUMAR CHUREWAL - SURETY</t>
  </si>
  <si>
    <t>PYRAMID SAIMIRA THEATRE LTD</t>
  </si>
  <si>
    <t>MOUNT ROAD CHENNAI</t>
  </si>
  <si>
    <t>PYRAMID TOWERS,27, G.N. CHETTY ROAD, T.NAGAR CHENNAI 600 017</t>
  </si>
  <si>
    <t>V NATARAJAN CHAIRMAN</t>
  </si>
  <si>
    <t>P S SAMINATHAN, MD</t>
  </si>
  <si>
    <t>G P T STEEL INDUSTRIES</t>
  </si>
  <si>
    <t>PLOT NO 201, GIDC MITHI , ROHAR INDUSTRIAL ESTATE, PHASE 2, GANDHIDHAM, KUTCH, GUJARAT</t>
  </si>
  <si>
    <t>RAJAN A PARIKH</t>
  </si>
  <si>
    <t>BHARAT A PARIKH</t>
  </si>
  <si>
    <t>MUDRA HOLDINGS PVT LTD</t>
  </si>
  <si>
    <t>COLABA MUMBAI</t>
  </si>
  <si>
    <t>A/306,BACHUBAI BUILDING, 187, D N ROAD, FORT MUMBAI 400 001</t>
  </si>
  <si>
    <t>NIYAZAHMED DAWOOD PARKAR</t>
  </si>
  <si>
    <t>VIJAY SATPAL MEHRA</t>
  </si>
  <si>
    <t>KANISK ENTERPRISES</t>
  </si>
  <si>
    <t>BUILDING NO 34, FLAT NO 1095 3RD FLOOR, M H B COLONY ,VARTAK NAGAR THANE (W) 400 606</t>
  </si>
  <si>
    <t>PRABHASKUMAR S JHA-PROP</t>
  </si>
  <si>
    <t>OMNIFAB(INDIA)</t>
  </si>
  <si>
    <t>102, SAITA, SWAPNA NAGARI, B.R.ROAD, MULUND (W) MUMBAI 400 080</t>
  </si>
  <si>
    <t>S VAIDYANATHAN-PROP</t>
  </si>
  <si>
    <t>RABIA IMPEX</t>
  </si>
  <si>
    <t>AL-SHAMS MASJID, SHOP NO 2 NAYA NAGAR, MIRA ROAD(E) THANE DIST</t>
  </si>
  <si>
    <t>MATEENUDDIN ABDUL SAHID SAYED - PROP</t>
  </si>
  <si>
    <t>ANPURNA AGENCY</t>
  </si>
  <si>
    <t>142-F, LAL BAWA HAVELI, 3RD FLOOR, BHULESHWAR MUMBAI</t>
  </si>
  <si>
    <t>BHERUMAL P JAIN</t>
  </si>
  <si>
    <t>LEONIS PHARMACEUTICALS PVT LTD</t>
  </si>
  <si>
    <t>DHANBAD</t>
  </si>
  <si>
    <t>B:45, ASSUMPTION VIEW OPP: ST. JOSEPH HIGH SCHOOL KANDIVLI VILLAGE, KANDIWALI (W) MUMBAI 400 067</t>
  </si>
  <si>
    <t>BINAY KUMAR SINGH</t>
  </si>
  <si>
    <t>SHYAM SUNIL CONSTRUCTION PVT LTD</t>
  </si>
  <si>
    <t>DARBHANGA</t>
  </si>
  <si>
    <t>BALBHADRAPUR, PO &amp; PS LAHERIASARAI, DARBHANGA, BIHAR</t>
  </si>
  <si>
    <t>SHYAM KISHORE ROY</t>
  </si>
  <si>
    <t>SUNIL KUMAR SINGH</t>
  </si>
  <si>
    <t>ASADULLA KHAN</t>
  </si>
  <si>
    <t>MANDYA</t>
  </si>
  <si>
    <t>CHAIRMAN, MUDA, 2481 5TH CROSS, GANDHINAGAR MANDYA</t>
  </si>
  <si>
    <t>NASREEN TAJ</t>
  </si>
  <si>
    <t>3RD CROSS KUVEMPUNAGAR, NEAR KHB MANDYA</t>
  </si>
  <si>
    <t>SALEEM PASHA</t>
  </si>
  <si>
    <t>6TH CROSS GANDHINAGAR MANDYA</t>
  </si>
  <si>
    <t>SALEEM PASHA S/O KHALEEL AHMED</t>
  </si>
  <si>
    <t>ANDHERI EAST MUMBAI</t>
  </si>
  <si>
    <t>A/53, MIDC INDL ESTATE, ROAD NO 1, MAROL, ANDHERI EAST, MUMBAI 400 093</t>
  </si>
  <si>
    <t>L KEJREWAL</t>
  </si>
  <si>
    <t>MICHAEL STARTLING</t>
  </si>
  <si>
    <t>DESIGN AUTO  SYSTEMS LTD</t>
  </si>
  <si>
    <t>KANADIA ROAD INDORE</t>
  </si>
  <si>
    <t>PLOT NO 58, INDUSTRIAL AREA-1 PITHAMPUR -DIST-DHAR (M P) &amp; 13 Old Palasia Road, A B Road, Indore</t>
  </si>
  <si>
    <t>ABHITAB JAIN</t>
  </si>
  <si>
    <t>RAVINDRA DHARNE</t>
  </si>
  <si>
    <t>REETA GARG(GUR)</t>
  </si>
  <si>
    <t>RAJENDRA TARE(GUR)</t>
  </si>
  <si>
    <t>RAMESH PATODIA(GUR)</t>
  </si>
  <si>
    <t>DARIYALAL GINNING &amp; PRESSING FACTORY</t>
  </si>
  <si>
    <t>NAVRANGPURA AHMEDABAD</t>
  </si>
  <si>
    <t>R S NO 914, PAIKI 2 &amp; 3, JASKA ROAD, HARIJ, DIST PATAN</t>
  </si>
  <si>
    <t>BALDEVBHAI K THAKKAR</t>
  </si>
  <si>
    <t>SHRIMANTKUMAR K THAKKAR</t>
  </si>
  <si>
    <t>ANJALIKA INFORMATION SYSTEM &amp; TECHNOLOGY</t>
  </si>
  <si>
    <t>ASAF ALI ROAD NEW DELHI</t>
  </si>
  <si>
    <t>201-A,DA-9, 2NDFLOOR, ENKAY HOUSE  MAIN VIKAS MARG DELHI -92</t>
  </si>
  <si>
    <t>PARTHO BHATTACHARYA</t>
  </si>
  <si>
    <t>SHELLY BHATTACHARYA</t>
  </si>
  <si>
    <t>ASHOK KUMAR AMAN KUMAR</t>
  </si>
  <si>
    <t>2ND  FLOOR MAIN VIKAS MARG, SHAKARPUR, DELHI 110 091</t>
  </si>
  <si>
    <t>SUHRIT SERVICES LTD</t>
  </si>
  <si>
    <t>S-6, BUILDING NO 18-19, GULMOHAR COMMUNITY CENTRE, YUSUF SARAI NEW DELHI 110 016</t>
  </si>
  <si>
    <t>MRS BINITA PRADHAN</t>
  </si>
  <si>
    <t>MRS MADHVI SHRESHTHA</t>
  </si>
  <si>
    <t>MR DHIREN TAMANG</t>
  </si>
  <si>
    <t>CHHAYA GEMS</t>
  </si>
  <si>
    <t>INTERNATIONAL BUSINESS BRANCH MUMBAI</t>
  </si>
  <si>
    <t>902, PRASAD CHAMBERS, OPERA HOUSE, MUMBAI - 400 004 , Ghiasheri, 5-840/A-41 MAHIDHARPURA SURAT &amp; KAMALA ESTATE BEHIND GIRANJALI CINEMA KOHINOOR VARACHCHA ROAD SURAT</t>
  </si>
  <si>
    <t>BHUPENDRA GANDHI: PARTNER</t>
  </si>
  <si>
    <t>JAYESH D GANDHI:PARTNER</t>
  </si>
  <si>
    <t>SAJIL J GANDHI : PARTNER</t>
  </si>
  <si>
    <t>RUSHABH D GANDHI : PARTNER</t>
  </si>
  <si>
    <t>UNIT D GANDHI: SURETY</t>
  </si>
  <si>
    <t>SANGITA GANDHI : SURETY</t>
  </si>
  <si>
    <t>ANILA B GANDHI : SURETY</t>
  </si>
  <si>
    <t>WELL KNIT EXPORTS PVT LTD</t>
  </si>
  <si>
    <t>157/5, 5TH CAVEL CROSS LANE, DR. VEIGAS STREET, OFF: KALBADEVI ROAD, MUMBAI 400 002</t>
  </si>
  <si>
    <t>SHEKAR N DAVDA   DIR</t>
  </si>
  <si>
    <t>CHARU SHEKAR DAVDA</t>
  </si>
  <si>
    <t>VENUS EXPORTS</t>
  </si>
  <si>
    <t>NEW MARINE LINES MUMBAI</t>
  </si>
  <si>
    <t>47, VASANI CHAMBERS, GROUND FLOOR, NEW MARINE LINES MUMBAI 400 020</t>
  </si>
  <si>
    <t>MR GAUTAM VORA</t>
  </si>
  <si>
    <t>YOGRAJ INFRASTRUCTURE</t>
  </si>
  <si>
    <t>B-63,PASCHIMI MARG, VASANT VIHAR NEW DELHI 110 057</t>
  </si>
  <si>
    <t xml:space="preserve">MR YOGENDRA SINGH </t>
  </si>
  <si>
    <t>MRS RITU SINGH</t>
  </si>
  <si>
    <t>MR KRISHNAN DUTT PATHAK</t>
  </si>
  <si>
    <t>ELECTROTHERM (INDIA) LTD</t>
  </si>
  <si>
    <t>ASHRAM ROAD AHMEDABAD</t>
  </si>
  <si>
    <t>A-1, SKYLARK APARTMENT, SATELITTE AHMEDABAD - 380 015</t>
  </si>
  <si>
    <t>MR SHAILESH BHANDARI - DIR</t>
  </si>
  <si>
    <t>MR MUKESH BHANDARI - DIR</t>
  </si>
  <si>
    <t>RAMDEO SINGH &amp; CO</t>
  </si>
  <si>
    <t>VILLAGE-CHAKPUROHIT P O MACHKHANDA DIST BURDWAN</t>
  </si>
  <si>
    <t>MR RAMDEO SINGH - PROP</t>
  </si>
  <si>
    <t>S G DIAGNOSTIC &amp; RESEARCH CENTRE</t>
  </si>
  <si>
    <t>G C AVENUE K0LKATA</t>
  </si>
  <si>
    <t>376,BADU ROAD SRINARAR, MADHAYAM GRAM 24 PARAGANAS NORTH  KOLKATA 700 129</t>
  </si>
  <si>
    <t>MR PRASANTA GHOSH</t>
  </si>
  <si>
    <t>SUNIL ISPAT &amp; POWER</t>
  </si>
  <si>
    <t>45A, NEW ALIPORE RESIDENCY, BUROSHIBTALA MAIN ROAD KOLKATA - 700 038</t>
  </si>
  <si>
    <t>MR SUNIL KUMAR AGARWAL</t>
  </si>
  <si>
    <t>MR SHYAM SUNDER MALL</t>
  </si>
  <si>
    <t>MR MUKESH KUMAR AGARWAL</t>
  </si>
  <si>
    <t>MR BHARAT KUMAR AGARWAL</t>
  </si>
  <si>
    <t>HANUMAN PD AGARWAL</t>
  </si>
  <si>
    <t>MALIK GOLD HOUSE</t>
  </si>
  <si>
    <t>EAST PATEL NAGAR DELHI</t>
  </si>
  <si>
    <t>B-4/33, GROUND FLOOR, SAFDARJUNG ENCLAVE, NEW DELHI &amp; 2 BA -52 FIRST FLOOR, RAJDAGA SARAT PARK KOLKATA - 700 107</t>
  </si>
  <si>
    <t xml:space="preserve">MR SUSENJIT MALLICK </t>
  </si>
  <si>
    <t>MRS SHIPRA MALLICK</t>
  </si>
  <si>
    <t>MRS GEETA MALLICK</t>
  </si>
  <si>
    <t>CORPORATE FINANCE BR CHENNAI</t>
  </si>
  <si>
    <t>15-17 SUBRAMANIAN STREET PURUSAWALKAM CHENNAI -47</t>
  </si>
  <si>
    <t>MR LAKSHMI NARAYAN BISANI CHAIRMAN</t>
  </si>
  <si>
    <t>PROFUL KUMAR BISANI MANAGING DIRECTOR</t>
  </si>
  <si>
    <t>AJAY KUMAR BISANI DIRECTOR</t>
  </si>
  <si>
    <t>DAKSHIN GRANITES</t>
  </si>
  <si>
    <t>ARMENIAN ST.CHENNAI</t>
  </si>
  <si>
    <t>B3, CEEBROS, 40 MONTIETH ROAD EGMORE CHENNAI 600 008</t>
  </si>
  <si>
    <t>MR SRINIVASAN NATESAN</t>
  </si>
  <si>
    <t>MRS JAYALAKSHMI</t>
  </si>
  <si>
    <t>SHOWMAN INTERNATIONAL</t>
  </si>
  <si>
    <t>LAMINGTON ROAD MUMBAI</t>
  </si>
  <si>
    <t>98 &amp; 99 2ND FLOOR, PLAZA COMPLEX, OSHIWARA LANE, OSHIWARA, JOGESHWARI (W) MUMBAI</t>
  </si>
  <si>
    <t>MR MOHD. FASHIUDDIN PROPRIETOR</t>
  </si>
  <si>
    <t>PARTH FASHION</t>
  </si>
  <si>
    <t>PLOT NO 109 SECTOR IV  IMT MANASER DISTRICT GURGAON 122050</t>
  </si>
  <si>
    <t>MR VINEET BHATIA</t>
  </si>
  <si>
    <t>RAMESH BHATIA</t>
  </si>
  <si>
    <t>SARASWATI STEEL</t>
  </si>
  <si>
    <t>HAZARATHGANJ LUCKNOW</t>
  </si>
  <si>
    <t>B-952A, SECTOR -A, MAHANAGAR, LUCKNOW - 226 006  FACTORY: D-4 INDUSTRIAL AREA-II AMAWA ROAD RAEBARELI  UP  229 001</t>
  </si>
  <si>
    <t>HARI SHANKER AGARWAL PARTNER</t>
  </si>
  <si>
    <t>ROHIT AGARWAL  PARTNER</t>
  </si>
  <si>
    <t>REKHA AGARWAL  PARTNER</t>
  </si>
  <si>
    <t>RAKESH KUMAR AGARWAL PARTNER</t>
  </si>
  <si>
    <t>ELECTRO PLAST PVT LTD</t>
  </si>
  <si>
    <t>INDUSTRIAL FINANCE BR BANGALORE</t>
  </si>
  <si>
    <t>NO 16/B, KUMBALGODU 2ND PHASE, KIADB INDUSTRIAL AREA BIG BANYAN TREE ROAD, OFF MYSORE ROAD BANGALORE - 560 074</t>
  </si>
  <si>
    <t>B R MAHABANU MANAGING DIRECTOR</t>
  </si>
  <si>
    <t>MRS SARASWATHI KRISHNAMURTHY DIRECTOR</t>
  </si>
  <si>
    <t>MRS P SAI SUDHA RANI DIRECTOR</t>
  </si>
  <si>
    <t>B M BHAGEERATH DIRECTOR</t>
  </si>
  <si>
    <t>THOMSON OVERSEAS</t>
  </si>
  <si>
    <t>MAYAPURI DELHI</t>
  </si>
  <si>
    <t>SRS 487/108 PEERA GARHI, NEAR RAM LEELA PARK, NEW DELHI - 110 087</t>
  </si>
  <si>
    <t>MRS MARIAMMA THOMOS</t>
  </si>
  <si>
    <t>MR THOMAS MATHEW</t>
  </si>
  <si>
    <t>ISINE TECHNOLIGIES LTD</t>
  </si>
  <si>
    <t>LONDON</t>
  </si>
  <si>
    <t>UNIT 8, SECTOR B, WALFORD ENTERPRISE CENTRE, WALFORD BUSINESS PARK, GREENHILL CRESCENT, WALFORD, HERTFORDSHIRE WED 18 8XU</t>
  </si>
  <si>
    <t>MR SURENDRAN</t>
  </si>
  <si>
    <t>MRS LAKSHMI SURENDRAN</t>
  </si>
  <si>
    <t>SIGLO LIMITED</t>
  </si>
  <si>
    <t>16, BRIARY CLOSE, LONDON NW3 3JZ</t>
  </si>
  <si>
    <t>MR KANAYA WADHUMAL DANSINGANI</t>
  </si>
  <si>
    <t>MRS PUSHPA KANAYA DANSINGANI</t>
  </si>
  <si>
    <t>RMS POULTRY FARM</t>
  </si>
  <si>
    <t>UNIT ADDRESS:BANGALORE BELLARY ROAD LINGAMMANAHALLI VILLAGE ,D.HIREHAL MANDAL, RAYADURGA TQ,  ANANTPUR DIST  PARTY'S ADDRESS : NO 105, GOLDSMITH COLONY, IIND CROSS COWL BAZAR, BANDIHATTI ROAD, BELLARY 583101</t>
  </si>
  <si>
    <t>Y DURGA BHAVANI (PROPRIETRIX)</t>
  </si>
  <si>
    <t>Y RADHAKRISHNA MURTHY (SURETY)</t>
  </si>
  <si>
    <t>Y KRISHNA MOHA  (SURETY)</t>
  </si>
  <si>
    <t>DECCAN CARGO &amp; EXPRESS LOGISTICS (P) LTD</t>
  </si>
  <si>
    <t>EMBASSY SQUARE, 148, INFANTRY ROAD, BANGALORE - 560 001</t>
  </si>
  <si>
    <t>CAPTAIN G R GOPINATH (DIR)</t>
  </si>
  <si>
    <t>M/S DECCAN EMERGING BUSINESS VENTURES LTD (GUARANTOR)</t>
  </si>
  <si>
    <t>CAPTAIN K J SAMUEL(DIR)</t>
  </si>
  <si>
    <t>CAPTAIN G R GOPINATH (GUARANTOR)</t>
  </si>
  <si>
    <t>ANKUR DRUGS &amp;N PHARMA LTD (ERSTWHILE VAIBHAV HEALTH CARE)</t>
  </si>
  <si>
    <t>C 306, CRYSTAL PLAZA, ANDHERI LINK ROAD, ANDHERI WEST, MUMBAI 400053</t>
  </si>
  <si>
    <t>PURNANDU SHEKHARMAL JAIN- MANAGING DIRECTOR</t>
  </si>
  <si>
    <t>DILEEP HIMMATRAO SHINDE- DIRECTOR</t>
  </si>
  <si>
    <t>GIRRAJ MOOLCHAND VIJAYVARGIYA- WHOLE TIME DIRECTOR</t>
  </si>
  <si>
    <t>RAMESH BATHAM- DIRECTOR</t>
  </si>
  <si>
    <t>PURNANDU JAIN- SURETY</t>
  </si>
  <si>
    <t>ABHISHEK DALL INDUSTRIES</t>
  </si>
  <si>
    <t>GULBARGA MAIN</t>
  </si>
  <si>
    <t>PLOT NO 21, SY NO 10/1a, KIADB, II STAGE KAPNOOR INDUSTRIAL AREA HUMNABAD ROAD GULBARGA</t>
  </si>
  <si>
    <t>VIJAY KUMAR BIRADAR (PROP)</t>
  </si>
  <si>
    <t>SHARANABASAPPA S BIRADAR (SURETY)</t>
  </si>
  <si>
    <t>SHIVALINGAPPA S BIRADAR (SURETY)</t>
  </si>
  <si>
    <t>RENUKA BIRADAR (SURETY)</t>
  </si>
  <si>
    <t>SUMANGALA BIRADAR (SURETY)</t>
  </si>
  <si>
    <t>SOUBHAGYALAKSHMI DALL INDUSTRIES</t>
  </si>
  <si>
    <t>PLOT NO 33,34 KIADB, IIND STAGE INDUSTRIAL AREA, KAPNOOR, HUMNABAD ROAD GULBARGA</t>
  </si>
  <si>
    <t>RENUKA BIRADAR (PROP)</t>
  </si>
  <si>
    <t>VIJAY KUMAR BIRADAR (SURETY)</t>
  </si>
  <si>
    <t>AMIT DALL INDUSTRIES</t>
  </si>
  <si>
    <t>PLOT  NO162/1, BELOOR ROAD KAPNOOR GULBARGA</t>
  </si>
  <si>
    <t>SUMANGALA BIRADAR (PROP)</t>
  </si>
  <si>
    <t>ASHWINI DALL INDUSTRIES</t>
  </si>
  <si>
    <t>PLOT NO 42, KIADB, KAPNOOR, IISTAGE INDUSTRIAL AREA, HUMNABAD ROAD GULBARGA</t>
  </si>
  <si>
    <t>SHIVALINGAPPA S BIRADAR (PROP)</t>
  </si>
  <si>
    <t>SRISHAIL DALL INDUSTRIES</t>
  </si>
  <si>
    <t>PLOT NO 51, SY NO 12 A OF KAPNOOR GULBARGA</t>
  </si>
  <si>
    <t>SHARANABASAPPA S BIRADAR (PROP)</t>
  </si>
  <si>
    <t>KASHI VISHWANATH DALL INDUSTRIES</t>
  </si>
  <si>
    <t>PLOT NO 1-192 SY NO 40 KAPNOOR  IIND STAGE INDUSTRIAL AREA, HUMNABAD ROAD GULBARGA</t>
  </si>
  <si>
    <t>SAGAR MAIZE PRODUCTS LTD</t>
  </si>
  <si>
    <t xml:space="preserve">REGD OFFICE 28, DAULATGANJ, UJJAIN, MADHYA PRADESH </t>
  </si>
  <si>
    <t>KRISHNA GOPAL RATHI (DIR)</t>
  </si>
  <si>
    <t>BRAJESH RATHI (DIR)</t>
  </si>
  <si>
    <t>SANJAY RATHI (DIR)</t>
  </si>
  <si>
    <t>KRISHNA GOPAL RATHI (SURETY)</t>
  </si>
  <si>
    <t>BRAJESH RATHI (SURETY)</t>
  </si>
  <si>
    <t>SANJAY RATHI (SURETY)</t>
  </si>
  <si>
    <t>HIGRADE SHOES</t>
  </si>
  <si>
    <t>AMBUR</t>
  </si>
  <si>
    <t>33/3 NATIONAL HIGHWAY NO  46 , JAMIN KULITHIGAI VILLAGE, VADAPADUPET PO PIN 635812</t>
  </si>
  <si>
    <t>K S SIVA KUMAR (PARTNER)</t>
  </si>
  <si>
    <t>K S GANDHI (PARTNER)</t>
  </si>
  <si>
    <t>S.KANCHANA (SURETY)</t>
  </si>
  <si>
    <t>VIMALA NAGARAJ (SURETY)</t>
  </si>
  <si>
    <t>V.S.SARAVANAN (SURETY)</t>
  </si>
  <si>
    <t>P.ASHOKAN(SURETY)</t>
  </si>
  <si>
    <t>S.SANKAR(SURETY)</t>
  </si>
  <si>
    <t>REGD OFFICE AT HOTEL VICTOR PALACE, 'E' WARD, RUKMINI NAGAR, OLD PUNE-BANGALORE ROAD, TALUK KARVEER, KOLHAPUR PIN 416005</t>
  </si>
  <si>
    <t>VIKRAMSINH H APARADH (MANAGING DIRECTOR)</t>
  </si>
  <si>
    <t>VIKRAMSINH H APARADH (SURETY)</t>
  </si>
  <si>
    <t>RANJEETSINH H APARADH (SURETY)</t>
  </si>
  <si>
    <t>REKHADEVI V APARADH (SURETY)</t>
  </si>
  <si>
    <t>SWATI V BHUSAVALIA</t>
  </si>
  <si>
    <t>M/S V H APARADH HOTELS PVT LTD REP BY ITS MANAGING DIRECTOR MR VIKRAMSINH H APARADH</t>
  </si>
  <si>
    <t>RAJENDRA VIKRAMSINH APARADH</t>
  </si>
  <si>
    <t>RAJENDRASINGH BANDUJI PATIL</t>
  </si>
  <si>
    <t>RAJESH VASANTRAO APARADH</t>
  </si>
  <si>
    <t>K R FOOD PRODUCTS</t>
  </si>
  <si>
    <t>LUCKNOW HAZRATGANJ</t>
  </si>
  <si>
    <t>H-1/6 BALDA COLONY, NISHATGANJ, LUCKNOW</t>
  </si>
  <si>
    <t>SHAHID HASSAN(PARTNER)</t>
  </si>
  <si>
    <t xml:space="preserve"> ROOHANA HASSAN(PARTNER)</t>
  </si>
  <si>
    <t xml:space="preserve"> KAUSAR KHAN(PARTNER)</t>
  </si>
  <si>
    <t>SHAHID HASSAN(SURETY)</t>
  </si>
  <si>
    <t xml:space="preserve"> ROOHANA HASSAN(SURETY)</t>
  </si>
  <si>
    <t xml:space="preserve"> KAUSAR KHAN(SURETY)</t>
  </si>
  <si>
    <t>CONSORTIUM OF CENTRAL AND STATE EMPLOYEES SAHAKARI AWAS SAMITI LTD (CCSESAS)</t>
  </si>
  <si>
    <t>VRINDA CITY, PLOT NO GH-02, SECTOR PH 1-04 (OPP TO HONDA SIEL) GREATER NOIDA-201308</t>
  </si>
  <si>
    <t>RAVI SHARMA</t>
  </si>
  <si>
    <t>R K BHATNAGAR</t>
  </si>
  <si>
    <t>JAMAIL A KHAN</t>
  </si>
  <si>
    <t>MAHAVIR ENTERPRISES PVT LTD(MAHAVIR COLD STORAGE)</t>
  </si>
  <si>
    <t>KASBA AHAR</t>
  </si>
  <si>
    <t>AT AND PO GANGAPUR DIST SAMASTIPUR -848121</t>
  </si>
  <si>
    <t>SIDDARTH KISHORE</t>
  </si>
  <si>
    <t>AMITAVH KISHORE</t>
  </si>
  <si>
    <t>RATNESHWAR PRASAD SINGH</t>
  </si>
  <si>
    <t>SHEELA DEVI</t>
  </si>
  <si>
    <t>MAX TRADING COMPANY</t>
  </si>
  <si>
    <t>I S SADAN HYDERABAD</t>
  </si>
  <si>
    <t>NO 17-1-388/C/16, SABA PLAZA, I S SADAN, SANTOSH NAGAR, X ROAD, SAIDABAD, HYDERABAD - 500 059</t>
  </si>
  <si>
    <t>25.05.2011</t>
  </si>
  <si>
    <t>M G JEELANI (PROP)</t>
  </si>
  <si>
    <t>RAHAMATUNNISA BEGUM (SURETY)</t>
  </si>
  <si>
    <t>BHAVANI POULTRY FARM</t>
  </si>
  <si>
    <t>Y RADHA KRISHNA MURTHY (PARTNER</t>
  </si>
  <si>
    <t>Y DURGA BHAVANI (PARTNER)</t>
  </si>
  <si>
    <t>SAI CORPORATION</t>
  </si>
  <si>
    <t>R P ROAD SECUNDERABAD</t>
  </si>
  <si>
    <t>3-5-1094/15/2/G,NARAYANAGUDA  HYDERABAD - 500 029</t>
  </si>
  <si>
    <t>O SHYAM SUNDAR RAO (PARTNER)</t>
  </si>
  <si>
    <t>R SHIVSHANKAR (PARTNER)</t>
  </si>
  <si>
    <t>MRS Y SATYAVATHI (PARTNER)</t>
  </si>
  <si>
    <t>SRI KRISHNA FERRO CRAFTS</t>
  </si>
  <si>
    <t>CORPORATE FINANCE BRANCH HYDERABAD</t>
  </si>
  <si>
    <t>PLOT NO.55/AROAD NO.2, VAHINI NAGAR,SIKH VILLAGE, SECUNDERABAD</t>
  </si>
  <si>
    <t>AMIT MEHTA (PROPRIETOR)</t>
  </si>
  <si>
    <t>PIYUSH MEHTA (GUARANTOR)</t>
  </si>
  <si>
    <t>CORPORATE FINANCE BRANCH DELHI</t>
  </si>
  <si>
    <t>C-67, NEW FRIENDS COLONY NEWDELHI</t>
  </si>
  <si>
    <t>P K TIWARI (DIRECTOR)</t>
  </si>
  <si>
    <t>ABHISHEK TIWARI (DIRECTOR)NA</t>
  </si>
  <si>
    <t>RAWALWASIA FILAMENT PVT LTD</t>
  </si>
  <si>
    <t>NANPURA SURAT</t>
  </si>
  <si>
    <t>NO 409, SRI SHYAM CHAMBERS, OPP: SUBJAIL TOWER, RING ROAD SURAT - 395 002</t>
  </si>
  <si>
    <t>SUDESHKUMAR RAMKUMAR AGARWAL(DIRECTOR)</t>
  </si>
  <si>
    <t>SHYAMSUNDER PARIKH(DIRECTOR)</t>
  </si>
  <si>
    <t>SUDESHKUMAR RAMKUMAR AGARWAL(GUARANTOR)</t>
  </si>
  <si>
    <t>KAMLESHKUMAR RAMKUMAR AGARWAL (GUARANTOR)</t>
  </si>
  <si>
    <t>DINESHKUMAR RAMKUMAR AGARWAL(GUARANTOR)</t>
  </si>
  <si>
    <t>SILKY SILK PVT LTD</t>
  </si>
  <si>
    <t>GANDHINAGAR BANGALORE</t>
  </si>
  <si>
    <t>NO B/10 IST CROSS ROAD, IISTGE, 4TH PHASE, KSSIDC INDUSTRIAL AREA, OFF: BOMMASANDRA-JIGANI LINK ROAD, BOMMASANDRA, BANGALORE - 560 099</t>
  </si>
  <si>
    <t>SANJAY MIGLANI(DIRECTOR)</t>
  </si>
  <si>
    <t>NEERAJ MIGLANI (DIRECTOR)</t>
  </si>
  <si>
    <t>SANJAY MIGLANI (GUARANTOR)</t>
  </si>
  <si>
    <t>NEERAJ MIGLANI (GUARANTOR)</t>
  </si>
  <si>
    <t>STANDARD BUILD INFRASTRUCTURE LTD</t>
  </si>
  <si>
    <t>IFB  BANGALORE</t>
  </si>
  <si>
    <t>"SAI VINAYAKA" 138/9, 2ND CROSS, ELEPHANT ROCK ROAD, 3RD BLOCK, JAYANAGAR, BANGALORE - 560 011</t>
  </si>
  <si>
    <t>B SURESH (DIRECTOR)</t>
  </si>
  <si>
    <t>ROOPASHRI SURESH (DIRECTOR)</t>
  </si>
  <si>
    <t>H V SAVITHRI (DIRECTOR)</t>
  </si>
  <si>
    <t>B SURESH (GUARANTOR)</t>
  </si>
  <si>
    <t>ROOPASHRI SURESH (GUARANTOR)</t>
  </si>
  <si>
    <t>H V SAVITHRI (GUARANTOR)</t>
  </si>
  <si>
    <t>HEMAGIRI INDUSTRIES</t>
  </si>
  <si>
    <t>SY NO 218,BADANHATTI, KURUGODU-KAMPLI MAIN ROAD UGODU - 583116 BELLARY DIST KARNATAKA</t>
  </si>
  <si>
    <t>H VAGESH (PARTNER)</t>
  </si>
  <si>
    <t>GOWRAMMA (PARTNER)</t>
  </si>
  <si>
    <t>HEMADRI H (PARTNER)</t>
  </si>
  <si>
    <t>ERAMMA H (PARTNER)</t>
  </si>
  <si>
    <t>YERISWAMY H (PARTNER)</t>
  </si>
  <si>
    <t>GANGAMMA H (PARTNER)</t>
  </si>
  <si>
    <t>R S PURAM COIMBATORE</t>
  </si>
  <si>
    <t>473/2, P K D NAGAR, PEELAMEDU, COIMBATORE</t>
  </si>
  <si>
    <t>MANOJ TIBREWAL (MANAGING DIRECTOR)</t>
  </si>
  <si>
    <t>MOHANLAL TIBREWAL (EXECUTIVE DIRECTOR)</t>
  </si>
  <si>
    <t>MANOJ TIBREWAL (GUARANTOR)</t>
  </si>
  <si>
    <t>MOHANLAL TIBREWAL (GUARANTOR)</t>
  </si>
  <si>
    <t>DELITE ELECTRICALS</t>
  </si>
  <si>
    <t>NO. 6, GURU NANAK CHARITABLE TRUST MARKET, NICHOLSON ROAD, KASHMERE GATE DELHI - 110088</t>
  </si>
  <si>
    <t>SURINDER SINGH SETHI (PARTNER)</t>
  </si>
  <si>
    <t>HARPREET SINGH SETHI (PARTNER)</t>
  </si>
  <si>
    <t>SUKHPREET SINGH (PARTNER)</t>
  </si>
  <si>
    <t>GURMEET EARTH MOVERS</t>
  </si>
  <si>
    <t>A-40, MANSAROVAR PARK, SHAHDRA, DELHI</t>
  </si>
  <si>
    <t>BALVINDER SINGH (PARTNER)</t>
  </si>
  <si>
    <t>GURMEET SINGH (PARTNER)</t>
  </si>
  <si>
    <t>KARAMJIT KAUR (GUARANTOR)</t>
  </si>
  <si>
    <t>NATIONAL AGRICULTURE CO OPERATIVE MARKETING FEDERATION OF INDIA LTD (NAFED) GOVT OF INDIA UNDERTAKING</t>
  </si>
  <si>
    <t>NAFED HOUSE, SIDARTH ENCLAVE, ASHRAM CHOWK, RING ROAD, NEW DELHI 110 057</t>
  </si>
  <si>
    <t>CATMOSS RETAIL PVT LTD</t>
  </si>
  <si>
    <t>I P ESTATE DELHI</t>
  </si>
  <si>
    <t>329, PATPARGANJ INDUSTRIAL AREA, NEW DELHI - 110 092</t>
  </si>
  <si>
    <t>ASHWANI CHAWLA (DIRECTOR)</t>
  </si>
  <si>
    <t>ASHA RANI(DIRECTOR)</t>
  </si>
  <si>
    <t>REENA CHAWLA(DIRECTOR)</t>
  </si>
  <si>
    <t>ASHWANI CHAWLA (GUARANTOR)</t>
  </si>
  <si>
    <t>ASHA RANI(GUARANTOR)</t>
  </si>
  <si>
    <t>REENA CHAWLA(GUARANTOR)</t>
  </si>
  <si>
    <t>AMARJEET CHAWLA (GUARANTOR)</t>
  </si>
  <si>
    <t>GGG FASHION ACCESSORIES PVT LTD</t>
  </si>
  <si>
    <t>VASANT VIHAR DELHI</t>
  </si>
  <si>
    <t>PLOT NO 82, PACE CITY-I, SECTOR 37, GURGAON (HARYANA)</t>
  </si>
  <si>
    <t>GURINDER PAL SINGH(DIRECTOR)</t>
  </si>
  <si>
    <t>BHUWAN SINGH(DIRECTOR)</t>
  </si>
  <si>
    <t>GURINDER PAL SINGH(GUARANTOR)</t>
  </si>
  <si>
    <t>BHUWAN SINGH(GUARANTOR)</t>
  </si>
  <si>
    <t>THOMSON PHARMA</t>
  </si>
  <si>
    <t>PUTHUR BUILDINGS, THRISSUR, KERALA STATE</t>
  </si>
  <si>
    <t>GRACY JACOB(PARTNER)</t>
  </si>
  <si>
    <t>C V JACOB (PARTNER)</t>
  </si>
  <si>
    <t>ROSILY STEPHEN (PARTNER)</t>
  </si>
  <si>
    <t>MOLLY JOHN (PARTNER)</t>
  </si>
  <si>
    <t>TESSY SEBASTIAN (PARTNER)</t>
  </si>
  <si>
    <t>JOY THOMAS (GUARANTOR)</t>
  </si>
  <si>
    <t>MOLLY JOY(GUARANTOR)</t>
  </si>
  <si>
    <t>STEPHEN THOMAS(GUARANTOR)</t>
  </si>
  <si>
    <t>AMARJIT KAUR SAWHNEY, SURINDER KAUR SAWHNEHY, PARAMJITKAUR SAWHNEY</t>
  </si>
  <si>
    <t>GHAZIABAD MAIN</t>
  </si>
  <si>
    <t>M/S SAWHNEY EXPORT HOUSE, A-9, HOSIERY COMPLEX,OPP: NSEZ, NOIDA PHASE II, GAUTHAM BUDH NAGAR</t>
  </si>
  <si>
    <t>AMARJIT KAUR SAWHNEY(BORROWER)</t>
  </si>
  <si>
    <t>SURINDER KAUR SAWHNEHY(BORROWER)</t>
  </si>
  <si>
    <t>PARAMJITKAUR SAWHNEY(BORROWER)</t>
  </si>
  <si>
    <t>DARSHAN SINGH SAWHNEY (GUARANTOR)</t>
  </si>
  <si>
    <t>NARINDERPAL SINGH SAWHNEY (GUARANTOR)</t>
  </si>
  <si>
    <t>TARLOK SINGH SAWHNEY(GUARANTOR)</t>
  </si>
  <si>
    <t>BOPPANA GLOBAL CIVIL CONSTRUCTIONS PVT LTD</t>
  </si>
  <si>
    <t>N S ROAD HYDERABAD</t>
  </si>
  <si>
    <t>8-2-269-90-91,ROAD No.2,BANJARA HILLS, HYDERABAD -500 034</t>
  </si>
  <si>
    <t>BOPPANA GANGADHAR CHOWDARY (DIRECTOR)</t>
  </si>
  <si>
    <t>B RAJYA LAKSHMI (DIRECTOR)</t>
  </si>
  <si>
    <t>BOPPANA GANGADHAR CHOWDARY (GUARANTOR)</t>
  </si>
  <si>
    <t>B RAJYA LAKSHMI (GUARANTOR)</t>
  </si>
  <si>
    <t>REACON INDUSTRIES LTD</t>
  </si>
  <si>
    <t>D-88 &amp; 90,PHASE - I,IDA, JEEDIMETLA, HYDERABAD - 500 055</t>
  </si>
  <si>
    <t>P SUDHAKAR (MANAGING DIRECTOR)</t>
  </si>
  <si>
    <t>UMA SUDHAKAR (DIRECTOR)</t>
  </si>
  <si>
    <t>P SUDHAKAR (GUARANTOR)</t>
  </si>
  <si>
    <t>UMA SUDHAKAR (GUARANTOR)</t>
  </si>
  <si>
    <t>SHALIMAR ALLOYS PVT LTD</t>
  </si>
  <si>
    <t xml:space="preserve">19-5-15/6/7,KISAN BAGH ROAD, BAHADURPURA HYDERABAD </t>
  </si>
  <si>
    <t>MAHESH KUMAR AGARWAL(DIRECTOR)</t>
  </si>
  <si>
    <t>NAND KISHORE AGARWAL(DIRECTOR)</t>
  </si>
  <si>
    <t>KAMAL KISHORE AGARWAL (DIRECTOR)</t>
  </si>
  <si>
    <t>JEETENDER AGARWAL (DIRECTOR)</t>
  </si>
  <si>
    <t>SATISH AGARWAL (DIRECTOR)</t>
  </si>
  <si>
    <t>SHALIMAR GLOBAL OILS PVT LTD</t>
  </si>
  <si>
    <t>VELAGAPUDI POWER GENERATION LTD</t>
  </si>
  <si>
    <t>FLAT NO 202, SRI VIDYA VIHAR, KALYAN NAGAR, PHASE III,  MOTI NAGAR, HYDERABAD - 500 018</t>
  </si>
  <si>
    <t>V SAMBASIV RAO (DIRECTOR)</t>
  </si>
  <si>
    <t>V USHA RANI (DIRECTOR)</t>
  </si>
  <si>
    <t>V VENKATESHWAR RAO (DIRECTOR)</t>
  </si>
  <si>
    <t>V JITENDRA (DIRECTOR)</t>
  </si>
  <si>
    <t>V VIJAYKUMAR (DIRECTOR)</t>
  </si>
  <si>
    <t>V SAMBASIV RAO (GUARANTOR)</t>
  </si>
  <si>
    <t>V USHA RANI (GUARANTOR)</t>
  </si>
  <si>
    <t>V VENKATESHWAR RAO (GUARANTOR)</t>
  </si>
  <si>
    <t>V JITENDRA (GUARANTOR)</t>
  </si>
  <si>
    <t>V VIJAYKUMAR (GUARANTOR)</t>
  </si>
  <si>
    <t>MAHESHWARI ISPAT  LTD</t>
  </si>
  <si>
    <t>LARGE CORPORATE BRANCH KOLKATA</t>
  </si>
  <si>
    <t>P-5, KALAKAR STREET, GROUND FLOOR, KOLKATA - 700 007</t>
  </si>
  <si>
    <t>AJIT KUMAR MUNDRA(DIRECTOR)</t>
  </si>
  <si>
    <t>SANJAY KUMAR MUNDRA(DIRECTOR)</t>
  </si>
  <si>
    <t>VINAY KUMAR MUNDRA(DIRECTOR)</t>
  </si>
  <si>
    <t>BHAGWANI DEVI MUNDRA (DIRECTOR)</t>
  </si>
  <si>
    <t>AJIT KUMAR MUNDRA (GUARANTOR)</t>
  </si>
  <si>
    <t>SANJAY KUMAR MUNDRA (GUARANTOR)</t>
  </si>
  <si>
    <t>VINAY KUMAR MUNDRA(GUARANTOR</t>
  </si>
  <si>
    <t>BHAGWANI DEVI MUNDRA (GUARANTOR)</t>
  </si>
  <si>
    <t>M/S MOHANLAL MAHESHWARI &amp; CO (GUARANTOR)</t>
  </si>
  <si>
    <t>VARUN INDUSTRIES LTD</t>
  </si>
  <si>
    <t>13, SHANKESHWAR DARSHAN, A G PAWAR CROSS LANE, BYCULLA (E), MUMBAI - 400 027</t>
  </si>
  <si>
    <t>KIRAN N MEHTA (DIRECTOR)</t>
  </si>
  <si>
    <t>KAILASH AGARWAL (DIRECTOR)</t>
  </si>
  <si>
    <t>KIRAN N MEHTA (GUARANTOR)</t>
  </si>
  <si>
    <t>KAILASH AGARWAL (GUARANTOR)</t>
  </si>
  <si>
    <t>VIGNESHWARA EXPORTS LTD</t>
  </si>
  <si>
    <t>450/451, KEWAL INDUSTRIAL ESTATE, SB MARG, LOWER PAREL, MUMBAI - 400 013</t>
  </si>
  <si>
    <t>K M PODDAR(DIRECTOR)</t>
  </si>
  <si>
    <t>MAHENDRA PODDAR(DIRECTOR)</t>
  </si>
  <si>
    <t>S K PODDAR (DIRECTOR)</t>
  </si>
  <si>
    <t>GAUTAM PODDAR (DIRECTOR)</t>
  </si>
  <si>
    <t>ANU PODDAR (GUARANTOR)</t>
  </si>
  <si>
    <t>KAMALADEVI PODDAR (GUARANTOR)</t>
  </si>
  <si>
    <t>NEELAM PODDAR (GUARANTOR)</t>
  </si>
  <si>
    <t>KAVITA PODDAR (GUARANTOR)</t>
  </si>
  <si>
    <t>ANDHRA RICE MILLS PVT LTD</t>
  </si>
  <si>
    <t>GUNTUR MAIN</t>
  </si>
  <si>
    <t>PLOT NO 13A, MLA's COLONY, ROAD NO 12,  BANJARA HILLS HYDERABAD - 500 034</t>
  </si>
  <si>
    <t>MOTTUPALLI HARIBABU (MANAGING DIRECTOR)</t>
  </si>
  <si>
    <t>MOTTUPALLI LAVANYA NAIK (DIRECTOR)</t>
  </si>
  <si>
    <t>TELAPROLU SRINIVASA RAO(DIRECTOR)</t>
  </si>
  <si>
    <t>MOTTUPALLI HARIBABU (GUARANTOR)</t>
  </si>
  <si>
    <t>MOTTUPALLI LAVANYA NAIK (GUARANTOR)</t>
  </si>
  <si>
    <t>TELAPROLU SRINIVASA RAO(GUARANTOR)</t>
  </si>
  <si>
    <t>MOTTUPALLI SURENDRA BABU (DIRECTOR)</t>
  </si>
  <si>
    <t>SHREYAS FISH PONDS PVT LTD</t>
  </si>
  <si>
    <t>NARASARAOPET</t>
  </si>
  <si>
    <t>FLAT NO 223, SRI LAKSHMI GANAPATHI TOWERS-2, STAMBALAGARUVU, IST LANE GUNTUR-522 006</t>
  </si>
  <si>
    <t>DEVINENI EDUKONDALU (DIRECTOR)</t>
  </si>
  <si>
    <t>TELAPROLU RAMESH(DIRECTOR)</t>
  </si>
  <si>
    <t>MOTUPALLI PERAMMA (GUARANTOR)</t>
  </si>
  <si>
    <t>MOTUPALLI HARIBABU (GUARANTOR)</t>
  </si>
  <si>
    <t>TELAPROLU RAMESH(GUARANTOR)</t>
  </si>
  <si>
    <t>DEVINENI EDUKONDALU (GUARANTOR)</t>
  </si>
  <si>
    <t>MOTUPALLI SURENDRA BABU(GUARANTOR)</t>
  </si>
  <si>
    <t>MOTUPALLI LAVANYA NAYAK (GUARANTOR)</t>
  </si>
  <si>
    <t>ALLA BRAHMANANDAM(GUARANTOR)</t>
  </si>
  <si>
    <t>ALLA GALEMMA (GUARANTOR)</t>
  </si>
  <si>
    <t>RENOWN INDUSTRIES</t>
  </si>
  <si>
    <t>PLOT NO 265, 2ND FLOOR, PUBLIC SECTOR COLONY, NEW BOWENPALLY, SECUNDERABAD - 500 011</t>
  </si>
  <si>
    <t>RAJ KUMAR RAI (MANAGING DIRECTOR)</t>
  </si>
  <si>
    <t>RAI LAXMAN (DIRECTOR)</t>
  </si>
  <si>
    <t>RAJ KUMAR RAI (SURETY)</t>
  </si>
  <si>
    <t>RAI LAXMAN (SURETY)</t>
  </si>
  <si>
    <t>BRINDAVAN LAL (SURETY)</t>
  </si>
  <si>
    <t>A ASHOK KUMAR (SURETY)</t>
  </si>
  <si>
    <t>SRI PANCHAJANYA POWER PVT LTD</t>
  </si>
  <si>
    <t>SURYACHAKRA HOUSE, PLOT NO 304-L-III, ROAD NO 78, JUBILEE HILLS HYDERABAD - 500 033</t>
  </si>
  <si>
    <t>DR MANEPALLI SURYA MANIKAM (CHAIRMAN)</t>
  </si>
  <si>
    <t>M SESHAVATHARAM (MANAGING DIRECTOR)</t>
  </si>
  <si>
    <t>K VIJAYA KUMAR (DIRECTOR)</t>
  </si>
  <si>
    <t>DR MANEPALLI SURYA MANIKAM (SURETY)</t>
  </si>
  <si>
    <t>M SESHAVATHARAM (SURETY)</t>
  </si>
  <si>
    <t>M MANGATAAYARU (SURETY)</t>
  </si>
  <si>
    <t>BAHUBALI FERRO TECH &amp; POWER PVT  LTD</t>
  </si>
  <si>
    <t>204, A J C C BOSE ROAD, 2ND FLOOR, KOLKATA - 700 017</t>
  </si>
  <si>
    <t>RATAN LAL JAIN(DIRECTOR)</t>
  </si>
  <si>
    <t>RAJ PRABHA JAIN</t>
  </si>
  <si>
    <t>MAMATA JAIN</t>
  </si>
  <si>
    <t>NEVELI SALES PROMOTION (CORPORATE GUARANTEE)</t>
  </si>
  <si>
    <t>RATAN LAL JAIN(GUATANTOR)</t>
  </si>
  <si>
    <t>ASHOK KUMAR JAIN (GUARANTOR)</t>
  </si>
  <si>
    <t>RAJ PRABHA JAIN (GUARANTOR)</t>
  </si>
  <si>
    <t>MAMATA JAIN (GUARANTOR)</t>
  </si>
  <si>
    <t>G M SEA FOODS</t>
  </si>
  <si>
    <t>BARA BAZAR KOLKATA</t>
  </si>
  <si>
    <t>OFF 7/1A, GRANT LANE, ROOM NO 11, KOLKATA 700 012, FACTORY: 3/1, GAS STREET, RAJABAZAR, KOLKATA - 700 009</t>
  </si>
  <si>
    <t>SAUMIK BASU (PROPREITOR)</t>
  </si>
  <si>
    <t>MITA BASU (SURETY)</t>
  </si>
  <si>
    <t>BROJO GOPAL KUNDU (SURETY)</t>
  </si>
  <si>
    <t>SURYA PHARMACEUTICALS LTD</t>
  </si>
  <si>
    <t>1596, IST FLOOR, BHAGIRATH PALACE, CHANDNI CHOWK, DELHI.  CORPORATE OFFICE: SCO-164-165, SECTOR 9-C, MADHYA MARG, CHANDIGARH</t>
  </si>
  <si>
    <t>RAJIV GOYAL (DIRECTOR)</t>
  </si>
  <si>
    <t>ALKA GOYAL (DIRECTOR)</t>
  </si>
  <si>
    <t>RAJIV GOYAL (GUARANTOR)</t>
  </si>
  <si>
    <t>ALKA GOYAL (GUARANTOR)</t>
  </si>
  <si>
    <t>SVIL MINES LTD</t>
  </si>
  <si>
    <t xml:space="preserve"> IBB DELHI</t>
  </si>
  <si>
    <t>PREM SADAN, 5TH FLOOR, 11 RAJENDRA PLACE, NEW DELHI 110008</t>
  </si>
  <si>
    <t>RAHUL KUMAR YADAV</t>
  </si>
  <si>
    <t>SURENDER KUMAR TUTEJA</t>
  </si>
  <si>
    <t>VINOD SAGAR WAHI</t>
  </si>
  <si>
    <t>PREM KUMAR RASTOGI</t>
  </si>
  <si>
    <t>SATHEESH JAIN</t>
  </si>
  <si>
    <t>RAMESH KUMAR SAREEN</t>
  </si>
  <si>
    <t>AMIT VOHRA</t>
  </si>
  <si>
    <t>EMA GLOBAL TRADING</t>
  </si>
  <si>
    <t>BARABAZAR, KOLKATA</t>
  </si>
  <si>
    <t>4, COLONAL BISWAS ROAD, 3RD FLOOR, KOLKATA</t>
  </si>
  <si>
    <t>MURSHIDUL HAQUE- PROP</t>
  </si>
  <si>
    <t>MOHINUDDIN MIDDAY- GUARANTOR</t>
  </si>
  <si>
    <t>SRS EXPORTS</t>
  </si>
  <si>
    <t>130 A BAGMARI ROAD, KOLKATA 700054</t>
  </si>
  <si>
    <t>AMAR BANDHU SAHA- PROP</t>
  </si>
  <si>
    <t>SHANKAR DAY- GUARANTOR</t>
  </si>
  <si>
    <t>BABY FOOD PRODUCTS PVT LTD</t>
  </si>
  <si>
    <t>VISHAKAPATNAM MAIN</t>
  </si>
  <si>
    <t>6213, 4 PART, MUSHIDPALLI(VI), S KOTA MANDAL, VIZIANAGARAM DISTRICT</t>
  </si>
  <si>
    <t>APPASANI PATTABHI RAMA RAO</t>
  </si>
  <si>
    <t>RAYUDU KRISHNA MURTY</t>
  </si>
  <si>
    <t>TALASILA CHOLA BHUPATHI(GUARANTOR)</t>
  </si>
  <si>
    <t>BASAI STEEL &amp; POWER P LTD</t>
  </si>
  <si>
    <t>A-23/5 &amp; 6, APIE, BALANAGAR, HYDERABAD 500037</t>
  </si>
  <si>
    <t>GOPAL AGARWAL</t>
  </si>
  <si>
    <t>PUSHPA AGARWAL (SMT)</t>
  </si>
  <si>
    <t>PIYUSH AGARWAL</t>
  </si>
  <si>
    <t>SWETA AGARWAL (SMT)</t>
  </si>
  <si>
    <t xml:space="preserve">H G AGARWAL </t>
  </si>
  <si>
    <t>KASANI HOTELS</t>
  </si>
  <si>
    <t>REGD OFFICE:7-1-414/17B PLOT NO 19 SRINIVASA COLONY(E) AMEERPET, HYDERABAD</t>
  </si>
  <si>
    <t>KASANI GNANESHWAR</t>
  </si>
  <si>
    <t>K CHANDRANI</t>
  </si>
  <si>
    <t>PRINCE PAPER</t>
  </si>
  <si>
    <t>MANDEPATA</t>
  </si>
  <si>
    <t>4-82, PULAGURTHA VILLAGE, ANAPARTHI MANDAL, EAST GODAVARI DIST. ANDHRA PRADESH</t>
  </si>
  <si>
    <t>V SUBBA RAO- PARTNER</t>
  </si>
  <si>
    <t>V UMADEVI- PARTNER</t>
  </si>
  <si>
    <t>V SOMASEKHAR RAO- GUARANTOR</t>
  </si>
  <si>
    <t>RAMALAKSHMAMMA (LATE)- GUARANTOR</t>
  </si>
  <si>
    <t>THE CONFERENCE OF M B CHURCHES OF INDIA</t>
  </si>
  <si>
    <t>M B MEDICAL CENTRE  JADCHERLA 509302, DIST. MAHABHUB NAGAR (AP)</t>
  </si>
  <si>
    <t>P B ARNOLD DR.- SOCIETY PRESIDENT</t>
  </si>
  <si>
    <t>R S LEMUEL DR.- SOCIETY VICE PRESIDENT</t>
  </si>
  <si>
    <t>P B ARNOLD DR- GUARANTOR</t>
  </si>
  <si>
    <t>TOTEM INFRASTRUCTURE P LTD</t>
  </si>
  <si>
    <t>PLOT NO. 723, SRI VENKATESWARA HILLS, ROAD NO.3, BANJARA HILLS, HYDERABAD 5000034</t>
  </si>
  <si>
    <t xml:space="preserve">SALALITH TOTTAMPUDI </t>
  </si>
  <si>
    <t>VISWA BHARATHI EDUCATION SOCIETY</t>
  </si>
  <si>
    <t>134/95, HANUMAN PET, MIRYALGUDA, NELGONDA DISTRICT, AP</t>
  </si>
  <si>
    <t>M RAVINDER REDDY- SECRETARY</t>
  </si>
  <si>
    <t>M SANDHYARANI, MEMBER</t>
  </si>
  <si>
    <t>RAMAN COMPUTERS PVT. LTD</t>
  </si>
  <si>
    <t>SARASWATHIPURAM, MYSORE</t>
  </si>
  <si>
    <t>RAMAN INTERNATIONAL INSTITUTE OF INFORMATION TECHNOLOGY, PLOT NO. 261, KIADB LAND, HEBBAL, MYSORE 570018</t>
  </si>
  <si>
    <t>S V VENKATESH</t>
  </si>
  <si>
    <t>URMILA VENKATESH</t>
  </si>
  <si>
    <t>SURYA VINAYAK  INDUSTRIESLTD</t>
  </si>
  <si>
    <t># 11, PREM SADAN, RAJENDRA PLACE NEW DELHI - 110 008</t>
  </si>
  <si>
    <t>SANJAY JAIN(DIRECTOR)</t>
  </si>
  <si>
    <t>RAJIV JAIN (DIRECTOR)</t>
  </si>
  <si>
    <t>SANJEEV KUMAR AGARWAL(DIRECTOR)</t>
  </si>
  <si>
    <t>ROHIT KUMAR CHOUDHARY(DIRECTOR)</t>
  </si>
  <si>
    <t>RAMESH KUMAR SAREEN(DIRECTOR)</t>
  </si>
  <si>
    <t>C V S SUBRAMANYA GOPAL(DIRECTOR)</t>
  </si>
  <si>
    <t>SUDHINDRA KUMAR JAIN(DIRECTOR)</t>
  </si>
  <si>
    <t>KAMAL KISHORE GUPTA(DIRECTOR)</t>
  </si>
  <si>
    <t>SURYAVINAYAK HOSPITALITIES PVT LTD(GUARANTOR)</t>
  </si>
  <si>
    <t>RAJIV JAIN (GUARANTOR)</t>
  </si>
  <si>
    <t>N</t>
  </si>
  <si>
    <t>SANJAY JAIN (GUARANTOR)</t>
  </si>
  <si>
    <t>GUARDIAN WATER RESOURCES PVT LTD</t>
  </si>
  <si>
    <t>GUARDIAN HOUSE, PLOT NO 55, SECTOR 37, UDYOG VIHAR PHASE VI,  GURGAON, HARYANA</t>
  </si>
  <si>
    <t>ASHUTOSH GARG (DIRECTOR)</t>
  </si>
  <si>
    <t>ARVIND GEORGE MOULIAH (DIRECTOR)</t>
  </si>
  <si>
    <t>ASHUTOSH GARG (GUARANTOR)</t>
  </si>
  <si>
    <t>MRS VEERA GARG (DIRECTOR)</t>
  </si>
  <si>
    <t>GUARDIAN LIFECARE PVT LTD (GUARANTOR)</t>
  </si>
  <si>
    <t>JATIN R MEHTA (PROMOTER DIRECTOR)</t>
  </si>
  <si>
    <t>JATIN MEHTA (GUARANTOR)</t>
  </si>
  <si>
    <t>PRANAV RAMESH DALAL (DIRECTOR)</t>
  </si>
  <si>
    <t>VINOD KUMAR JAIN (DIRECTOR)</t>
  </si>
  <si>
    <t>BHAILABHAI KANTILAL PATEL (DIRECTOR)</t>
  </si>
  <si>
    <t>HARIMOHAN RAMSWAROOP NAMDEV (DIRECTOR)</t>
  </si>
  <si>
    <t>PRIYADARSHINI LTD (FORMERLY PRIYADARSHINI SPINNING MILLS LTD)</t>
  </si>
  <si>
    <t>II FLOOR, ICON BLOCK, SATYANARAYANA ENCLAVE MADINAGUDA, HYDERABAD - 500 049</t>
  </si>
  <si>
    <t>HARISH CHERUKURI (MANAGING DIRECTOR)</t>
  </si>
  <si>
    <t>SRINIVAS KODALI(EXECUTIVE DIRECTOR)</t>
  </si>
  <si>
    <t>DR K RAJAVEERAIAH(DIRECTOR)</t>
  </si>
  <si>
    <t>KAMLESH GANDHI(DIRECTOR)</t>
  </si>
  <si>
    <t>K RAM MOHAN RAO (DIRECTOR)</t>
  </si>
  <si>
    <t>KOWSALENDRA RAO C (EXCE (V C)</t>
  </si>
  <si>
    <t>POONAM CINEMA</t>
  </si>
  <si>
    <t>POONAM CINEMA ROAD DARBHANGA - 846 004</t>
  </si>
  <si>
    <t>VIJAY KUMAR BAIROLIA (PROP)</t>
  </si>
  <si>
    <t>AMIT KUMAR BAIROLIA (GUARANTOR)</t>
  </si>
  <si>
    <t>SMT KIRAN DEVI BAIROLIA</t>
  </si>
  <si>
    <t>VISMAYA LIKS</t>
  </si>
  <si>
    <t>SHANMUGHAM ROAD ERNAKULAM</t>
  </si>
  <si>
    <t>KACHERIPADY, NORTH PARAVOOR, ERNAKULAM - 683513</t>
  </si>
  <si>
    <t>SREEKUTTAN (PROPRIETOR)</t>
  </si>
  <si>
    <t>JYOTISH KUMAR(GUARANTOR)</t>
  </si>
  <si>
    <t>SULOCHANA (GUARANTOR)</t>
  </si>
  <si>
    <t>KAILESH (GUARANTOR)</t>
  </si>
  <si>
    <t>JINAN (GUARANTOR)</t>
  </si>
  <si>
    <t>P B SREEKALA (GUARANTOR)</t>
  </si>
  <si>
    <t>AMAN INDUSTRIES PVT LTD</t>
  </si>
  <si>
    <t>AF-1, RUSHIKA APARTMENT, NEAR SUJATA FLATS, SHAHIBAUG, AHMEDABAD - 380 004</t>
  </si>
  <si>
    <t>DEVENDRA GHEVARCHAND JAIN (DIRECTOR)</t>
  </si>
  <si>
    <t>KALPANA DEVENDRA JAIN (DIRECTOR)</t>
  </si>
  <si>
    <t>DEVENDRA GHEVARCHAND JAIN (GUARANTOR)</t>
  </si>
  <si>
    <t>KALPANA DEVENDRA JAIN (GUARANTOR)</t>
  </si>
  <si>
    <t>GYAN BHARTI SHIKSHA PRASAR NYAS</t>
  </si>
  <si>
    <t>RAJNAGAR GHAZIABAD</t>
  </si>
  <si>
    <t>VILLAGE DUNGRAWLI, PARTAPUR BYE PASS MEERUT</t>
  </si>
  <si>
    <t>AJIT AGARWAL (CHAIRMAN &amp; TRUSTEE)</t>
  </si>
  <si>
    <t>NARENDER TYAGI (TRUSTEE)</t>
  </si>
  <si>
    <t>VIVEK MITTAL (GUARANTOR)</t>
  </si>
  <si>
    <t>RAJIV KANSAL (GUARANTOR)</t>
  </si>
  <si>
    <t>LUCKY TRADING COMPANY</t>
  </si>
  <si>
    <t>KH 339, H NO 495-502 DINDARPUR, GOYLA MODH, NAJAFGARH, NEW DELHI</t>
  </si>
  <si>
    <t>PRAVEEN LAKRA (PROPRIETOR)</t>
  </si>
  <si>
    <t>DEVAYANI FOOD PRODUCTS (GUARANTOR)</t>
  </si>
  <si>
    <t>SRINIDHI PACKAGING</t>
  </si>
  <si>
    <t>KODIGEHALLI, KADUGODI POST BANGALORE - 560 007</t>
  </si>
  <si>
    <t>11-10.2012</t>
  </si>
  <si>
    <t>R ASHOK KUMAR (PROP)</t>
  </si>
  <si>
    <t>T RAJA RAMA REDDY(GUR)</t>
  </si>
  <si>
    <t>RAMESH R (GUR)</t>
  </si>
  <si>
    <t>SRI PERIYANDAVAR TEXTILES</t>
  </si>
  <si>
    <t>OVERSEAS BRANCH CHENNAI</t>
  </si>
  <si>
    <t>105 B, 3RD MAIN ROAD ALS NAGAR, MADAMBAKKAM, CHENNAI 600 073</t>
  </si>
  <si>
    <t>05.05.2014</t>
  </si>
  <si>
    <t>V PALANIVEL (PROP)</t>
  </si>
  <si>
    <t>VIJAYA PALANIVEL (GUR)</t>
  </si>
  <si>
    <t>R VENKATESAN (GUR)</t>
  </si>
  <si>
    <t>SAINATH ESTATES PVT LTD</t>
  </si>
  <si>
    <t>1-8-333, BEGUMPET, HYDERABAD 500 016</t>
  </si>
  <si>
    <t>13-08-2013</t>
  </si>
  <si>
    <t>K R V UDAYCHARAN RAO(DIR)</t>
  </si>
  <si>
    <t>S SATYANARAYANA RAO (DIR)</t>
  </si>
  <si>
    <t>N RAM MOHAN (DIRECTOR)</t>
  </si>
  <si>
    <t>M SYLEKHYA(DIR)</t>
  </si>
  <si>
    <t>K PREMA SAGAR RAO (GUR)</t>
  </si>
  <si>
    <t>K SUREKHA</t>
  </si>
  <si>
    <t>3 GEOMETRY MANUFACTURING SYSTEMS</t>
  </si>
  <si>
    <t>PLOT NO 37/A, PHASE V, IDA CHERLAPALLY, HYDERABAD - 500 051</t>
  </si>
  <si>
    <t>J BALA ANAND (PROP)</t>
  </si>
  <si>
    <t>S S TELECINE PVT LTD</t>
  </si>
  <si>
    <t>FLAT NO 3-B, JAYANKONDAN APARTMENTS, 12, MURRAYS GATE ROAD, ALWARPET, CHENNAI - 600 018</t>
  </si>
  <si>
    <t>13/08/2011</t>
  </si>
  <si>
    <t>S KUMAR (DIRECTOR)</t>
  </si>
  <si>
    <t>K RADHIKA (DIRECTOR)</t>
  </si>
  <si>
    <t>S SIVAKUMAR (GUR)</t>
  </si>
  <si>
    <t>KAMALA FOOD PROCESSING INDUSTRIES</t>
  </si>
  <si>
    <t>ARMB PATNA</t>
  </si>
  <si>
    <t>VILLAGE -KHEMICHAK, P.S. ANAROYR, DIST-BANKA, BIHAR</t>
  </si>
  <si>
    <t>14/05/2011</t>
  </si>
  <si>
    <t>SAMODHANAND TIWARI (PARTNER)</t>
  </si>
  <si>
    <t>VIVEKANAND TIWARI(PARTNER)</t>
  </si>
  <si>
    <t>SADANAND TIWARI (PARTNER)</t>
  </si>
  <si>
    <t>SITANATH TIWARI (PARTNER)</t>
  </si>
  <si>
    <t>SUDHA TIWARI (PARTNER)</t>
  </si>
  <si>
    <t>USHA DEVI (PARTNER)</t>
  </si>
  <si>
    <t>CHHAYA TIWARI (PARTNER)</t>
  </si>
  <si>
    <t>PRATIBHA DEVI (PARTNER</t>
  </si>
  <si>
    <t>USHA TIWARI (GUR)</t>
  </si>
  <si>
    <t>ANJANA TIWARI(GUR)</t>
  </si>
  <si>
    <t>SHEODEO KANODIA (GUR)</t>
  </si>
  <si>
    <t>BLOSSOM JWELL</t>
  </si>
  <si>
    <t>RAWAL BUILDING NO 1, IST FLOOR, 428, LAMINGTON ROAD, MUMBAI - 400 004</t>
  </si>
  <si>
    <t>BELA SUJAL SHAH (PARTNER)</t>
  </si>
  <si>
    <t>SUJAL CHANDRAKANT SHAH(PARTNER)</t>
  </si>
  <si>
    <t>KUNTAL PRATIK  SHAH (PARTNER)</t>
  </si>
  <si>
    <t>PRATIK CHANDRAKANT SHAH (PARTNER)</t>
  </si>
  <si>
    <t>BELA SUJAL SHAH (GUR)</t>
  </si>
  <si>
    <t>SUJAL CHANDRAKANT SHAH(GUR)</t>
  </si>
  <si>
    <t>KUNTAL PRATIK  SHAH (GUR)</t>
  </si>
  <si>
    <t>PRATIK CHANDRAKANT SHAH (GUR)</t>
  </si>
  <si>
    <t>RAJDEBANTI EXPORTS PVT LTD</t>
  </si>
  <si>
    <t>DIAMOND CHAMBER, BLOCK -I &amp; II 4TH FLOOR, UNIT NO 4L, 4,CHOWRINGHEE LANE KOLKATA - 700 016</t>
  </si>
  <si>
    <t>30/06/2011</t>
  </si>
  <si>
    <t>PARITOSH JAISWAL (DIR)</t>
  </si>
  <si>
    <t>SUVOLAKSHMI JAISWAL (DIR)</t>
  </si>
  <si>
    <t>PARITOSH JAISWAL (GUR)</t>
  </si>
  <si>
    <t>SUVOLAKSHMI JAISWAL (GUR)</t>
  </si>
  <si>
    <t>SANTOSH CHANDRA SARKAR (GUR)</t>
  </si>
  <si>
    <t>COMPUTER SHOPPE</t>
  </si>
  <si>
    <t>SHOP NO 19, AKALWADI COMPLEX, VIDYANAGAR, HUBLI</t>
  </si>
  <si>
    <t>SANTOSH SHRINIVAS HADAGALI (PARTNER)</t>
  </si>
  <si>
    <t>SUBODH KESHAV HUDDAR(PARTNER)</t>
  </si>
  <si>
    <t>MADHAV HANUMANT NAGAR (PARTNER)</t>
  </si>
  <si>
    <t>VIDYABAI S HADAGALI (GUR)</t>
  </si>
  <si>
    <t>KESHAV L HUDDAR (GUR)</t>
  </si>
  <si>
    <t>SKYLARK INFRAPROJECTS PVT LTD</t>
  </si>
  <si>
    <t>KARVE ROAD PUNE</t>
  </si>
  <si>
    <t>127/7B, PALLAVI HOUSE, OPP: KAMALA NEHRU PARK, ERANDWANE, PUNE - 411 004</t>
  </si>
  <si>
    <t>ATUL RAGHUNATH CHITNIS (DIR)</t>
  </si>
  <si>
    <t>BHAGYASHRI A CHITNIS (DIR)</t>
  </si>
  <si>
    <t>ATUL RAGHUNATH CHITNIS (GUR)</t>
  </si>
  <si>
    <t>BHAGYASHRI A CHITNIS (GUR)</t>
  </si>
  <si>
    <t>ABHISHEK A CHITNIS (GUR)</t>
  </si>
  <si>
    <t>SRI LAKSHMI SWARNANDRA PAPER MILLS PVT LTD</t>
  </si>
  <si>
    <t>ARMB VISHAKAPATNAM</t>
  </si>
  <si>
    <t xml:space="preserve">D NO 15-12, MENDAVARI STREET, DOWLESWARAM - 533 125 EAST GODAVARI DIST </t>
  </si>
  <si>
    <t>31/03/2011</t>
  </si>
  <si>
    <t>MENDA VENKATA RAMANAMURTHY(DIR)</t>
  </si>
  <si>
    <t>G V S PRABHAKAR RAO (DIR)</t>
  </si>
  <si>
    <t>MENDA VENKATA RAMANAMURTHY(GUR)</t>
  </si>
  <si>
    <t>G V S PRABHAKAR RAO (GUR)</t>
  </si>
  <si>
    <t>S SRINIVASA RAO (GUR)</t>
  </si>
  <si>
    <t>S BANGARAMMA(GUR)</t>
  </si>
  <si>
    <t>K VAMSIKRISHNA(GUR)</t>
  </si>
  <si>
    <t>N S V RAMANI(GUR)</t>
  </si>
  <si>
    <t>M SWARNADURGA(GUR)</t>
  </si>
  <si>
    <t>N G BHAWANI(GUR)</t>
  </si>
  <si>
    <t>M RAMALAKSHMI(GUR)</t>
  </si>
  <si>
    <t>AGGARWAL TRADERS</t>
  </si>
  <si>
    <t>61, KIRPAL APARTMENT, I P EXTENSION, PATPARGANJ, DELHI - 110 092</t>
  </si>
  <si>
    <t>26/10/2010</t>
  </si>
  <si>
    <t>SUSHIL MOHAN AGGARWAL(PROPRIETOR)</t>
  </si>
  <si>
    <t>DIGVIJAY SINGH (GUR)</t>
  </si>
  <si>
    <t>GIRI RAJ KISHOR(GUR)</t>
  </si>
  <si>
    <t>UNIT CONSTRUCTION CO PVT LTD</t>
  </si>
  <si>
    <t>UNIT HOUSE, P-40, BLOCK B, NEW ALIPORE KOLKATA - 700 053</t>
  </si>
  <si>
    <t>RANENDRANATH DUTTA GUPTA(DIR)</t>
  </si>
  <si>
    <t>AMARTYA DUTTA GUPTA(DIR)</t>
  </si>
  <si>
    <t>RANENDRANATH DUTTA GUPTA(GUR)</t>
  </si>
  <si>
    <t>AMARTYA DUTTA GUPTA(GUR)</t>
  </si>
  <si>
    <t>MAYFAIR BIOTECH PVT LTD</t>
  </si>
  <si>
    <t>CHANDIGARH MAIN</t>
  </si>
  <si>
    <t>PLOT NO 67A &amp; 68A, INDUSTRIAL AREA, MEHATPUR DIST-UNA, HIMACHAL PRADESH - 174315  2ND ADDRESS: UNIT NO.2, L-12 MIDC, TARAPUR THANE, MAHARASHTRA - 401 506</t>
  </si>
  <si>
    <t>14/10/2013</t>
  </si>
  <si>
    <t>ANAND RAMACHANDRAN(DIR)</t>
  </si>
  <si>
    <t>CHAMAN SINGH KAPOOR (DIR)</t>
  </si>
  <si>
    <t>ANAND RAMACHANDRAN(GUR)</t>
  </si>
  <si>
    <t>CHAMAN SINGH KAPOOR (GUR)</t>
  </si>
  <si>
    <t>GARG TIMBER TRADERS</t>
  </si>
  <si>
    <t>NEAR GRAIN MARKET, MANSA  RESIDENCE:NO 137, WARD NO 16, SILVER CITY MANSA</t>
  </si>
  <si>
    <t>28/08/2014</t>
  </si>
  <si>
    <t>SURINDER GARG (PROP)</t>
  </si>
  <si>
    <t>KESHAV JINDAL (GUR)</t>
  </si>
  <si>
    <t>HIM TIMBER TRADERS</t>
  </si>
  <si>
    <t>248, OLD GRAIN MARKET, SIRSA ROAD, MANSA</t>
  </si>
  <si>
    <t>29/07/2014</t>
  </si>
  <si>
    <t>VIKAS KUMAR (PROP)</t>
  </si>
  <si>
    <t>SURINDER KUMAR GARG(GUR)</t>
  </si>
  <si>
    <t>SUDESH RANI (GUR)</t>
  </si>
  <si>
    <t>CHANDIGARH IRON &amp; STEEL LTD</t>
  </si>
  <si>
    <t>SWASTIK VIHAR PANCHKULA</t>
  </si>
  <si>
    <t>REGD OFFICE: SCO 904, NAC MANIMAJRA, CHANDIGARH. FACTORY: VILLAGE BATED, BADDI ROAD, BAROTIWALA, DIST SOLAN, HP</t>
  </si>
  <si>
    <t>OM PRAKASH AGGARWAL(DIR)</t>
  </si>
  <si>
    <t>PRADEEP KUMAR AGGARWAL (DIR)</t>
  </si>
  <si>
    <t>SHEELAVATI AGGARWAL (DIR)</t>
  </si>
  <si>
    <t>SARITA AGGARWAL (DIR)</t>
  </si>
  <si>
    <t>OM PRAKASH AGGARWAL(GUR)</t>
  </si>
  <si>
    <t>PRADEEP KUMAR AGGARWAL (GUR)</t>
  </si>
  <si>
    <t>SHEELAVATI AGGARWAL (GUR)</t>
  </si>
  <si>
    <t>SARITA AGGARWAL (GUR)</t>
  </si>
  <si>
    <t>SUPREME ELECTROPLAST PVT LTD</t>
  </si>
  <si>
    <t>REGD OFFICE: NO 102,KIRTI NAGAR, NEWDELHI , ADMN OFFICE: 315, MUKUND NAGAR, GHAZIABAD - 201 001</t>
  </si>
  <si>
    <t>16/09/2013</t>
  </si>
  <si>
    <t>AMISH ARORA</t>
  </si>
  <si>
    <t>M L ARORA (GUR)</t>
  </si>
  <si>
    <t>KANARA AUTO SERVICE</t>
  </si>
  <si>
    <t>DURGADBAIL, HUBBALLI</t>
  </si>
  <si>
    <t>BPCL PETROL PUMP, HOSA YALLAPUR. P B ROAD, DHARWAR -</t>
  </si>
  <si>
    <t>ASADALI KHAN M KITTUR (PARTNER)</t>
  </si>
  <si>
    <t>ZAFARALI KHAN M KITTUR(PARTNER)</t>
  </si>
  <si>
    <t>SPARTA CEMENTS &amp; INFRA LTD</t>
  </si>
  <si>
    <t>400, PLATINUM PLAZA, JUDGES BUNGLOW ROAD, BODAKDEV, AHMEDABAD - 380 054</t>
  </si>
  <si>
    <t>HEMANT PANDEY (DIRECTOR)</t>
  </si>
  <si>
    <t>KOSHA PANDEY (DIRECTOR)</t>
  </si>
  <si>
    <t>P J BATAVIA (DIRECTOR)</t>
  </si>
  <si>
    <t>MD AHMED SALAHUDDIN</t>
  </si>
  <si>
    <t>INDIAN TECHNOMETAL COMPANY LTD</t>
  </si>
  <si>
    <t>1107, VIKRANT TOWER, 4-RAJENDRA PLACE, NEW DELHI - 110 008, PLANT AT 39, BLOCK E, AUTO NAGAR, VISHAKAPATNAM, AP.</t>
  </si>
  <si>
    <t>R K SHARMA (DIRECTOR)</t>
  </si>
  <si>
    <t>VINAY SHARMA (DIRECTOR0</t>
  </si>
  <si>
    <t>SRI RAMA STEELS LTD</t>
  </si>
  <si>
    <t>SCO 904, NAC, MANI MAJRA, CHANDIGARH</t>
  </si>
  <si>
    <t>CALYPSO FOODS PVT LTD</t>
  </si>
  <si>
    <t>HASSAN</t>
  </si>
  <si>
    <t>REGD OFFICE: RICHMOND TOWERS, RICHMOND TOWN, RICHMOND ROAD, BANGALORE - 560 025, FACTORY: 565(P) AND 565(P) GROWTH CENTER, KIADB HASSAN</t>
  </si>
  <si>
    <t>DEBASHISH MITRA (MD)</t>
  </si>
  <si>
    <t>ZYLOG SYSTEMS LIMITED</t>
  </si>
  <si>
    <t>CFB CHENNAI</t>
  </si>
  <si>
    <t>155, THIRUVALLUVAR SALAI, KUMARAN NAGAR, SHOLINGANANALLUR, CHENNAI - 600 119</t>
  </si>
  <si>
    <t>SUDARSHAN VENKATRAMAN (CHAIRMAN &amp; CEO)</t>
  </si>
  <si>
    <t>RAMANUJAM SESHARATHNAM(MD &amp; COO)</t>
  </si>
  <si>
    <t>SRIKANTH PARTHASARATHY (ED)</t>
  </si>
  <si>
    <t>ONE PLUS FASHIONS PVT LTD FORMERLY TWO PLUS FASHIONS PVT LTD</t>
  </si>
  <si>
    <t>N S ROAD KOLKATA</t>
  </si>
  <si>
    <t>6 D, PARK PLAZA, 71, PARK STREET, KOLKATA - 700 016</t>
  </si>
  <si>
    <t>PRATAP KUMAR BISWAL (DIRECTOR)</t>
  </si>
  <si>
    <t>BHAVANI SHANKAR VISWAL (DIRECTOR)</t>
  </si>
  <si>
    <t>SUKANTA KUMAR BISWAL (DIRECTOR)</t>
  </si>
  <si>
    <t>SSK TRADING PRIVATE LTD</t>
  </si>
  <si>
    <t>KUNDALI</t>
  </si>
  <si>
    <t>X-603, 6TH FLOOR, SIDDHARTHA APARTMENTS, MP ENCLAVE, PITAM PURA, DELHI - 110 034</t>
  </si>
  <si>
    <t>SURENDER KUMAR BANSAL (DIRECTOR)</t>
  </si>
  <si>
    <t>SHEFALI BANSAL (DIRECTOR)</t>
  </si>
  <si>
    <t>RAJA FORGINGS AND GEARS LTD</t>
  </si>
  <si>
    <t>PLOT NO 225-228, INDUSTRIAL AREA, PHASE-I, PANCHKULA</t>
  </si>
  <si>
    <t>SANDEEP RAJA GOYAL (DIRECTOR)</t>
  </si>
  <si>
    <t>PRAMOD KUMAR (DIRECTOR)</t>
  </si>
  <si>
    <t>SUDESH GOYAL (DIRECTOR)</t>
  </si>
  <si>
    <t>SAWHNEY BUILDERS PVT LTD</t>
  </si>
  <si>
    <t>HAUZ KHAS DELHI</t>
  </si>
  <si>
    <t>A - 4, NIZAMUDDIN WEST NEW DELHI</t>
  </si>
  <si>
    <t>TRILOK SINGH SAWHNEY(DIRECTOR)</t>
  </si>
  <si>
    <t>DARSHAN SINGH SAWHNEY(DIRECTOR)</t>
  </si>
  <si>
    <t>NARINDER PAL SINGH SAWHNEY (DIRECTOR)</t>
  </si>
  <si>
    <t>SIMMER SAWHNEY (DIRECTOR)</t>
  </si>
  <si>
    <t>A S SASHNEY (DIRECTOR)</t>
  </si>
  <si>
    <t>GIRISH GUPTA</t>
  </si>
  <si>
    <t>SHIMLA</t>
  </si>
  <si>
    <t>115, KRISHNA NAGAR SHIMLA</t>
  </si>
  <si>
    <t>GIRISH GUPTA(BORROWER)</t>
  </si>
  <si>
    <t>P J NEWS &amp; INFORMATION BUREAU PVT LTD</t>
  </si>
  <si>
    <t>3 A, NAGANIDAS MANSION, 2ND FLOOR, 57 67, JAGANNATH SHANKAR SETH ROAD, OPERA HOUSE, CHARNI ROAD, MUMBAI</t>
  </si>
  <si>
    <t>KAMAL NAYAN BAJAJ (DIRECTOR)</t>
  </si>
  <si>
    <t>RAJESH M BAJAJ (DIRECTOR)</t>
  </si>
  <si>
    <t>ANITA R BAJAJ (DIRECTOR)</t>
  </si>
  <si>
    <t>REENA N SHUKLA (DIRECTOR)</t>
  </si>
  <si>
    <t>STAR INDUSTRIES</t>
  </si>
  <si>
    <t>SIDDIK EBRAHIM MANSION, C BLOCK, 4TH FLOOR, 180, LAMINGTON ROAD, MUMBAI - 400 007</t>
  </si>
  <si>
    <t>BHAVESH BANSALI (PARTNER)</t>
  </si>
  <si>
    <t>DILSHAD BHANSALI (PARTNER)</t>
  </si>
  <si>
    <t>SHREE AMBICA RICE MILLS</t>
  </si>
  <si>
    <t>VILLAGE MEHTA, DABWALI ROAD, DIST. BHATINDA</t>
  </si>
  <si>
    <t>SARABJIT KAUR - PROP</t>
  </si>
  <si>
    <t>AVTAR SINGH- GUAR</t>
  </si>
  <si>
    <t>SURINDER PAL SINGH-GUAR</t>
  </si>
  <si>
    <t>M D RICE MILL</t>
  </si>
  <si>
    <t>VILLAGE MANDI KALAN RAMPURA PHUL, DIST. BHATINDA</t>
  </si>
  <si>
    <t>MALKIT SINGH-PROP</t>
  </si>
  <si>
    <t>SUKHINDER KAUR-GUAR</t>
  </si>
  <si>
    <t>DAVINDER SINGH-GUAR</t>
  </si>
  <si>
    <t>SRI SARAVANA FABRICS</t>
  </si>
  <si>
    <t>847, MALAYADIPATTI POLICE COLONY ROAD, OPP: RAILWAY GODOWN, RAJAPALAYAM - 626 117</t>
  </si>
  <si>
    <t>S GOPIKALAKSHMI - MANAGING PARTNER</t>
  </si>
  <si>
    <t>A PAREEKSHITH - PARTNER</t>
  </si>
  <si>
    <t>METRO SILICON P LTD</t>
  </si>
  <si>
    <t>D.No.7-1-35/1 ,  OPP SISTER NIVEDITA SCHOOL , DHARAM KARAM ROAD, AMEERPET, HYDERABAD-500016</t>
  </si>
  <si>
    <t>K.RAGHUNATHA  REDDY- DIRECTOR</t>
  </si>
  <si>
    <t>EUREKHA HEAT EXCHANGERS PRIVATE LTD</t>
  </si>
  <si>
    <t>26, INDUSTRIAL DEVELOPMENT AREA, BALA NAGAR  HYDERABAD</t>
  </si>
  <si>
    <t>D N SHARMA-DIRECTOR</t>
  </si>
  <si>
    <t>C S REDDY-M.D</t>
  </si>
  <si>
    <t>C GEETHA REDDY-RESIGNED</t>
  </si>
  <si>
    <t>K RAM KUMAR-DIR</t>
  </si>
  <si>
    <t>P SATHYANARAYANA-DIR</t>
  </si>
  <si>
    <t>UNITED AUTO TRACTORS LTD</t>
  </si>
  <si>
    <t>D-432,DEFENCE COLONY,NEW DELHI - 110 024</t>
  </si>
  <si>
    <t>A N BHALLA-DIR</t>
  </si>
  <si>
    <t>S N BHALLA-DIR</t>
  </si>
  <si>
    <t>DWARAKA DASS KHER-DIR</t>
  </si>
  <si>
    <t>G S AHLUWALIA-DIR</t>
  </si>
  <si>
    <t>G S CHEEMA-DIR</t>
  </si>
  <si>
    <t>MAHINDRA MOTORS</t>
  </si>
  <si>
    <t>KRISHNA NAGAR, GE ROAD, SUPELA, BHILAI - 490 023</t>
  </si>
  <si>
    <t>DEVENDRA SINGH K SIBBAL-DI</t>
  </si>
  <si>
    <t>M P ALLOYS CASTINGS LTD</t>
  </si>
  <si>
    <t>7/1, RAJPUR ROAD,DELHI - 110 054</t>
  </si>
  <si>
    <t>SUBSHAS JAIN-DIR</t>
  </si>
  <si>
    <t>RAMESH CHAND JAIN-DIR</t>
  </si>
  <si>
    <t>CHANDRASHEKAR JAIN-DIR</t>
  </si>
  <si>
    <t>LOKESH GARMENTS LTD.</t>
  </si>
  <si>
    <t>MAYAPURI, DELHI</t>
  </si>
  <si>
    <t>315, FIE, PATPARGANJ, IND AREA, NEW DELHI</t>
  </si>
  <si>
    <t>LOKESH CHANDRA CHOPRA</t>
  </si>
  <si>
    <t>SUNIL KUMAR CHOPRA</t>
  </si>
  <si>
    <t>USHA RANI CHOPRA</t>
  </si>
  <si>
    <t>AMIN GINNING FACTORY</t>
  </si>
  <si>
    <t xml:space="preserve"> RS NO 136/PAIKI   &amp; RS NO137,KHAKHADI ROAD, VILLAGE HARIJ,TALUK HARIJ. DIST PATAN, GUJARAT</t>
  </si>
  <si>
    <t>MAHENDRAKUMAR MOHANLAL AMIN</t>
  </si>
  <si>
    <t>GIRISHBHAI DAHYABHAI AMIN</t>
  </si>
  <si>
    <t>ARUNABEN HARENDRAKUMAR PATEL</t>
  </si>
  <si>
    <t>BELLARY SPINNING AND WEAVING COMPANY LIMITED</t>
  </si>
  <si>
    <t>VINAYAKA NAGAR, BELLARY - 583 104</t>
  </si>
  <si>
    <t>SATHYANARAYANA</t>
  </si>
  <si>
    <t>VITTA BHEEMAIAH</t>
  </si>
  <si>
    <t>SUBRAMANYA</t>
  </si>
  <si>
    <t>M S P SPICES LTD</t>
  </si>
  <si>
    <t>HAMPANAKATTA,MANGALORE</t>
  </si>
  <si>
    <t>PLOT NO.4-E,NO.1,EDWARD ROAD,  IV FLOOR,HVS APTS.BANGALORE</t>
  </si>
  <si>
    <t>M S P RAJESH-DIR</t>
  </si>
  <si>
    <t>S P JAYACHANDRAN-DIR</t>
  </si>
  <si>
    <t>VIJAYAN RAJES-DIR</t>
  </si>
  <si>
    <t>S P JAYASEELAN-DIR</t>
  </si>
  <si>
    <t>GOPAL FILMS</t>
  </si>
  <si>
    <t>No.300, SUBEDAR CHATRAM ROAD BANGALORE-9</t>
  </si>
  <si>
    <t>D.DASAPPA</t>
  </si>
  <si>
    <t>M/S H.DASAPPA &amp; SONS</t>
  </si>
  <si>
    <t>D.RAMACHANDRAPPA</t>
  </si>
  <si>
    <t>D.JAYARAJ</t>
  </si>
  <si>
    <t>D.RAVINDRANATH</t>
  </si>
  <si>
    <t>D.VIJAYAKUMAR</t>
  </si>
  <si>
    <t>NIKITA CARBO GAS PVT LTD</t>
  </si>
  <si>
    <t>125/24, 18TH CROSS, LAKSHMIPURAM, ULSOOR, BANGALORE-8</t>
  </si>
  <si>
    <t>M.VITTAL</t>
  </si>
  <si>
    <t>PRABHAVATHI</t>
  </si>
  <si>
    <t>SOPHIA NIRADA</t>
  </si>
  <si>
    <t>BOMBAY OFFSHORE SUPPLIERS AND SERVICES LTD (BOSS TECH)</t>
  </si>
  <si>
    <t>GROUND FLOOR, 7, RAHEJA CENTRE, 214,NARIMAN POINT, MUMBAI - 400 021</t>
  </si>
  <si>
    <t>A V J RAMAN - DIR</t>
  </si>
  <si>
    <t>SUNITA PREM SAWHNEY-DIR</t>
  </si>
  <si>
    <t>PREM SAWHNEY- DIR</t>
  </si>
  <si>
    <t>RAJ SAWHNEY - DIR</t>
  </si>
  <si>
    <t>MRS RAJ SAWHNEY - DIR</t>
  </si>
  <si>
    <t>MEENA ARORA - DIR</t>
  </si>
  <si>
    <t>SMITA SAHNYE</t>
  </si>
  <si>
    <t>FIRTH INDIA STEELS LIMITED</t>
  </si>
  <si>
    <t>40, MIDC, HINGA ROAD NAGPUR</t>
  </si>
  <si>
    <t>PRAKASH PAI-DIRECTOR</t>
  </si>
  <si>
    <t>K N SAMANTH-DIR</t>
  </si>
  <si>
    <t>K B RAO-DIR</t>
  </si>
  <si>
    <t>Y V PAI-DIR</t>
  </si>
  <si>
    <t>T SUDAKAR PAI-DIR</t>
  </si>
  <si>
    <t>HARI BHUSHAN-DIR</t>
  </si>
  <si>
    <t>K R MODI-DIR</t>
  </si>
  <si>
    <t>B D BALIGA-DIR</t>
  </si>
  <si>
    <t>MOHAN N PAI-DIR</t>
  </si>
  <si>
    <t>MOHAN DAS SHENOY-DIR</t>
  </si>
  <si>
    <t>SURYA SMELTING LTD</t>
  </si>
  <si>
    <t>KANDIVLI MUMBAI</t>
  </si>
  <si>
    <t>401, A WING MUSKARALAL CHS LTD BAPAREKAR NAGAR, KANDIVLI WEST MUMBAI 400 067</t>
  </si>
  <si>
    <t>MILIND M PIRES</t>
  </si>
  <si>
    <t>MEENA M PIRES</t>
  </si>
  <si>
    <t>MARCILENE M PIRES</t>
  </si>
  <si>
    <t>APS STAR INDUSTRIES LTD.</t>
  </si>
  <si>
    <t>DHANRAJ MAHAL, 3RD FLOOR, FLAT NO.5&amp;6, A BLOCK, CMS MARG, COLABA, MUMBAI 400039</t>
  </si>
  <si>
    <t>H G DALAL (Deceased)</t>
  </si>
  <si>
    <t>BANKA (INDIA) LTD.</t>
  </si>
  <si>
    <t>VILEPARLE EAST,MUMBAI</t>
  </si>
  <si>
    <t>UNIT NO.15/16,SANJAY NO.3,MITTAL ESTATE, MAROL,MUMBAI-400 059</t>
  </si>
  <si>
    <t>RADHYSYAM BANKA</t>
  </si>
  <si>
    <t>ANIL R BANKA</t>
  </si>
  <si>
    <t>SUNIL R BANKA</t>
  </si>
  <si>
    <t>BIMLA R BANKA - DIR</t>
  </si>
  <si>
    <t>KESHWANI SYNTHETICS/ SUN POLYTRON INDS LTD</t>
  </si>
  <si>
    <t>IFB, MUMBAI</t>
  </si>
  <si>
    <t>FHATHAM HOUSE, 10 JN HEREDIA MARG, BELLARD ESTATE,MUMBAI 400038</t>
  </si>
  <si>
    <t>SURESH A KESHWANI</t>
  </si>
  <si>
    <t>DHARMESH S KESHWANI</t>
  </si>
  <si>
    <t>MAHESH S KESHWANI</t>
  </si>
  <si>
    <t>MEHTA TRANSPORT SERVICES (INDIA) PVT LTD.</t>
  </si>
  <si>
    <t>BYCULLA MUMBAI</t>
  </si>
  <si>
    <t>16 THIRUPATHI ESTATE NH 8 NAROL, AHMEDABAD-380008</t>
  </si>
  <si>
    <t>VIJAY J MEHTA</t>
  </si>
  <si>
    <t>MRS VARSHA V MEHTA</t>
  </si>
  <si>
    <t>RIVONA INDUSTRIES</t>
  </si>
  <si>
    <t>CRAWFORD MARKET MUMBAI</t>
  </si>
  <si>
    <t>28, MANIYAR BHAVAN, 3RD PANJARA POLE LANE CP TANK MUMBAI-400 004</t>
  </si>
  <si>
    <t>MK AGARWAL DIRECTOR</t>
  </si>
  <si>
    <t>RAJENDRA PAL GUPTA DIRECTOR</t>
  </si>
  <si>
    <t>PRAHLAD GUPTA DIRECTOR</t>
  </si>
  <si>
    <t>LALIT MEHTA DIRECTOR</t>
  </si>
  <si>
    <t>A S CHANDUR WALA DIRECTO</t>
  </si>
  <si>
    <t xml:space="preserve">MANJU AGARWAL </t>
  </si>
  <si>
    <t>S J MARADIA AND OTHERS</t>
  </si>
  <si>
    <t>JOGESHWARI,MUMBAI</t>
  </si>
  <si>
    <t>3-A,RAMAN ASHISH, SMR ROAD,KHANDIVILLI WEST,MUMBAI</t>
  </si>
  <si>
    <t>S J MARDIA-PARTNER</t>
  </si>
  <si>
    <t>B V PAI-PARTNER</t>
  </si>
  <si>
    <t>S RAMANATHAN-PARTNER</t>
  </si>
  <si>
    <t>JYOTHI P JAIN-PARTNER</t>
  </si>
  <si>
    <t>PRABHUDASS M JALA-PRTNR</t>
  </si>
  <si>
    <t>MOHD.A ALSIWALA-PARTNER</t>
  </si>
  <si>
    <t>RADHI LOCHANDAS-PARTNER</t>
  </si>
  <si>
    <t>SATAV INFRASTRUCTURE P LTD</t>
  </si>
  <si>
    <t>PUNE-SHIVJINAGAR</t>
  </si>
  <si>
    <t>FLAT NO.7,S.NO.57/9, GARIMA APARTMENTS, ERANDAWANA, PUNE-411004</t>
  </si>
  <si>
    <t>MAHAENDRA SATAV</t>
  </si>
  <si>
    <t>ANIL M. HOWALE</t>
  </si>
  <si>
    <t>T S SRINIVASAN GROUP</t>
  </si>
  <si>
    <t>NAUPADA,THANE</t>
  </si>
  <si>
    <t>B-10,MADHUBAN SOCIETY,EASTERN EXPRESS HIGHWAY,THANE WEST</t>
  </si>
  <si>
    <t>D D SHINDE-PARTNER</t>
  </si>
  <si>
    <t>B V JOSHI-PARTNER</t>
  </si>
  <si>
    <t>N RAJACHANDRASHEKAR-PRTN</t>
  </si>
  <si>
    <t>T S SRINIVASAN-PARTNER</t>
  </si>
  <si>
    <t>R PALANIVEL-PARTNER</t>
  </si>
  <si>
    <t>S K SHETTY-PARTNER</t>
  </si>
  <si>
    <t>K N MOHAN RAO-PARTNER</t>
  </si>
  <si>
    <t>K M MOHANAN</t>
  </si>
  <si>
    <t>RAJU SHETTIGAR</t>
  </si>
  <si>
    <t>TEAMASIA LEKHI SEMICONDUCTORS P LTD</t>
  </si>
  <si>
    <t>IDA, PATHANCHERU, MEDAK DT , PIN- 502319 ( A.P.)</t>
  </si>
  <si>
    <t>SOBHA RAO</t>
  </si>
  <si>
    <t>C VIVEK DIRECTOR</t>
  </si>
  <si>
    <t>MOK KWONG YVE</t>
  </si>
  <si>
    <t xml:space="preserve">SUBHA M M </t>
  </si>
  <si>
    <t>W G FORGE AND ALLIED INDUSTRIES LTD</t>
  </si>
  <si>
    <t>POKHRAN ROAD,MAJUWADA,THANE - 400 606 &amp; CENTRAL BANK BLDG., M G ROAD, FORT, MUMBAI</t>
  </si>
  <si>
    <t>SHAPUR RAO</t>
  </si>
  <si>
    <t>M DINE</t>
  </si>
  <si>
    <t>WEB FILMS INDIA LTD</t>
  </si>
  <si>
    <t>A/216, KRIPA NAGAR, NUTAN JEEVAN CHS LTD ,S V ROAD , VILE PARLE WEST  MUMBAI 400 086</t>
  </si>
  <si>
    <t>RAMESH P BHAGAT-DIR</t>
  </si>
  <si>
    <t>MOHINI R BHAGAT-DIR</t>
  </si>
  <si>
    <t>INDIRA P BHAGAT-DIR</t>
  </si>
  <si>
    <t>SHESHASAYEE INDUSTRIES LTD</t>
  </si>
  <si>
    <t>VADALUR - 607 303, INDIAN CHAMBERS BLDG.ANNX.CHENNAI - 600 018.</t>
  </si>
  <si>
    <t>V K SHESHASAYEE-DIR</t>
  </si>
  <si>
    <t>H K RAMESWARI-DIR</t>
  </si>
  <si>
    <t>T N DORAISWAMY-DIR</t>
  </si>
  <si>
    <t>K S RAMAN</t>
  </si>
  <si>
    <t>S N NAGPAL</t>
  </si>
  <si>
    <t>SOUTHERN SEA CRAFTS LTD</t>
  </si>
  <si>
    <t>4, VENKATRATHNAM ROAD, OFF: ELDAMS ROAD TEYNAMPET CHENNAI 18</t>
  </si>
  <si>
    <t>M K KUMAR-DIR</t>
  </si>
  <si>
    <t>DR HIRU N PATEL</t>
  </si>
  <si>
    <t>SARASWATHI ACHYUTHAN</t>
  </si>
  <si>
    <t>M K VIJAYA SHANKAR</t>
  </si>
  <si>
    <t>ABHYUDAYA PAPER MILLS LIMITED</t>
  </si>
  <si>
    <t>AMINABAD LUCKNOW</t>
  </si>
  <si>
    <t>10, MOTINAGAR,LUCKNOW 226 004</t>
  </si>
  <si>
    <t>L N SHARMA - MG DIR</t>
  </si>
  <si>
    <t>V C RISHI - DIR</t>
  </si>
  <si>
    <t>R C RISHI - DIR</t>
  </si>
  <si>
    <t>RITA SHARMA - DIR</t>
  </si>
  <si>
    <t>PAONTA STEELS PVT LTD</t>
  </si>
  <si>
    <t>NEW SHOP OPP UNION BANK OF INDIA GURUDWARA BUILDING , PAONTASAHIB (HP) BEHIND SHAKTI FILLING CENTER, DELHI ROAD , SAHARANPUR- 247001  &amp; GAUNDPUR INDUSTRIAL ESTATE, PAONTA SAHIB, SIRMUR, HIM ACHAL PRADESH</t>
  </si>
  <si>
    <t>KRISHI PAL SINGH</t>
  </si>
  <si>
    <t>RAM PAL SINGH</t>
  </si>
  <si>
    <t>IMRAN MASOOD</t>
  </si>
  <si>
    <t>SHADAN MASOOD</t>
  </si>
  <si>
    <t>NADEEM FAISAL</t>
  </si>
  <si>
    <t>MORADABAD-CIVIL LINES</t>
  </si>
  <si>
    <t>NADEEM FAISAL S/O SADAQAT HUSSAIN ,MOHALLA-GALSAHEED, TEHSIL- MORADABAD, MORADABAD-244001</t>
  </si>
  <si>
    <t>MRS SHAIN PRAVEEN (SURETY)</t>
  </si>
  <si>
    <t>MR NAVED FAIZAL (SURETY)</t>
  </si>
  <si>
    <t>MR SADAKAT HUSSAIN (SURETY)</t>
  </si>
  <si>
    <t>HINDUSTAN INTERNATIONAL</t>
  </si>
  <si>
    <t>SALT LAKE CITY, KOLKATA</t>
  </si>
  <si>
    <t>24/A CIRCUS AVENUE, KOLKATA 700 017</t>
  </si>
  <si>
    <t>SRI GOPINATH DAS (PROPRIETOR)</t>
  </si>
  <si>
    <t>M/S DHEKLAPARA TEA COMPANY LTD.(CORPORATE GUARANTOR)</t>
  </si>
  <si>
    <t>_</t>
  </si>
  <si>
    <t>749, ANNA SALAI, CHENNAI - 600 002</t>
  </si>
  <si>
    <t>28/02/2014</t>
  </si>
  <si>
    <t>DR A C MUTHAIAH (@)</t>
  </si>
  <si>
    <t>MERWAN FAROUK IRANI (@)</t>
  </si>
  <si>
    <t>MEENAKSHI FERTILISERS PVT LTD</t>
  </si>
  <si>
    <t>REGD OFFICE: F-5, IST FLOOR-B, KAILASH COLONY, NEW DELHI - 110048 FACTORY: PLOT NO 72, INDUSTRIAL AREA, JABALPUR MP</t>
  </si>
  <si>
    <t>21/04/2008</t>
  </si>
  <si>
    <t>DEEPAK JAIN (DIR)</t>
  </si>
  <si>
    <t>D P PANDEY (DIR)</t>
  </si>
  <si>
    <t>DEEPAK JAIN (GUR)</t>
  </si>
  <si>
    <t>D P PANDEY (GUR)</t>
  </si>
  <si>
    <t>ORITEX IMPEX PVT LTD</t>
  </si>
  <si>
    <t>REGD OFFICE: B-21, PUSHPANJALI ENCLAVE, NEW DELHI - 110092 FACTORY: B-101, SECTOR-63 NOIDA.</t>
  </si>
  <si>
    <t>ANAND VATASH (DIR)</t>
  </si>
  <si>
    <t>DHARMENDRA KUMAR PANDEY (DIR)</t>
  </si>
  <si>
    <t>ANAND VATASH (GUR)</t>
  </si>
  <si>
    <t>DHARMENDRA KUMAR PANDEY (GUR)</t>
  </si>
  <si>
    <t>KEMROCK INDUSTRIES AND EXPORTS LTD</t>
  </si>
  <si>
    <t>REGD OFFICE: 296-A, GIDC INDUSTRIAL ESTATE, MAKARAPURA, RAOPURA, VADODARA -390 010, FACTORY: VILLAGE ASOJ, VADODARA-HALOL EXPRESS WAY, VADODARA</t>
  </si>
  <si>
    <t>19/02/2013</t>
  </si>
  <si>
    <t>KALPESH PATEL (DIR)</t>
  </si>
  <si>
    <t>SURYA VINAYAK HOSPITALITIES P LTD- CORPORATE GUARANTOR</t>
  </si>
  <si>
    <t>CHEKURI CHEMICALS PVT LTD</t>
  </si>
  <si>
    <t>50-78-7/1, SEETHARAMPETA, BEHIND BPC PETROL PUMP, GURUDWARA JUNCTION, VISHAKAPATNAM</t>
  </si>
  <si>
    <t>CHEKURI VENKATAPATHI RAJU (DIR)</t>
  </si>
  <si>
    <t>CHEKKURI SIVAJI RAJU (DIR)</t>
  </si>
  <si>
    <t>CHEKURI SUDHARANI (DIR)</t>
  </si>
  <si>
    <t>CHEKURI MADHURI (DIR)</t>
  </si>
  <si>
    <t>CHEKURI VENKATAPATHI RAJU (GUR)</t>
  </si>
  <si>
    <t>CHEKKURI SIVAJI RAJU (GUR)</t>
  </si>
  <si>
    <t>CHEKURI SUDHARANI (GUR)</t>
  </si>
  <si>
    <t>CHEKURI MADHURI (GUR)</t>
  </si>
  <si>
    <t>UNICARE PHARMA LTD</t>
  </si>
  <si>
    <t>43,44, MEHTA NAGAR EXTENSION, CHENNAI - 600 069</t>
  </si>
  <si>
    <t>24/03/2013</t>
  </si>
  <si>
    <t>RAMKUMAR MOORTHY(DIR)</t>
  </si>
  <si>
    <t>ALAMELU RAMKUKAR (DIR)</t>
  </si>
  <si>
    <t>RAMKUMAR MOORTHY(GUR)</t>
  </si>
  <si>
    <t>ALAMELU RAMKUKAR (GUR)</t>
  </si>
  <si>
    <t>Subhiksha Trading** (Refer Note)</t>
  </si>
  <si>
    <t>The Royal Bank of Scotland N.V.</t>
  </si>
  <si>
    <t>146, R.K.Mutt Road, Mandaveli, Chennai 600 028</t>
  </si>
  <si>
    <t>BOB, HDFC, HSBC, SCB, ICICI, Kotak, Yes, Federal, BOI, DCB, IndusInd, Barclays</t>
  </si>
  <si>
    <t>S B Mathur</t>
  </si>
  <si>
    <t>Todays' Writing**</t>
  </si>
  <si>
    <t>Survey No. 25112, Valsad Falia,Near Jain Temple, Dadra,Dadra a Nagar Haveli, (U.T.) - 396193, India</t>
  </si>
  <si>
    <t>SBI/</t>
  </si>
  <si>
    <t>Mr. Rajesh Kumar Drolia</t>
  </si>
  <si>
    <t>Mr. Ronald Netto</t>
  </si>
  <si>
    <t>Mr. Pushpak Chavan</t>
  </si>
  <si>
    <t>Mr. Sunil Agarwal</t>
  </si>
  <si>
    <t>Mr. Mukesh Gupta</t>
  </si>
  <si>
    <t>Mr. Rahul Gupta</t>
  </si>
  <si>
    <t>Mr. Shreedhar Parande</t>
  </si>
  <si>
    <t>Mr. Sunil Kedia</t>
  </si>
  <si>
    <t>Bank of India/</t>
  </si>
  <si>
    <t>HSBC/</t>
  </si>
  <si>
    <t>ICICI Bank/Axis Bank</t>
  </si>
  <si>
    <t>Nirmaan Bharati Samajik And Arthik Vikas Sangathan**</t>
  </si>
  <si>
    <t>N.Delhi</t>
  </si>
  <si>
    <t>B-991,Mahanagar,lucknow-226007</t>
  </si>
  <si>
    <t>HDFC bank, Axis Bank,IDBI Bank,SIDBI</t>
  </si>
  <si>
    <t>Parmeswari Spinners Private Limited**</t>
  </si>
  <si>
    <t>3, Arya Gowda Extn, Road,</t>
  </si>
  <si>
    <t>Saadhana Microfin Society**</t>
  </si>
  <si>
    <t>NO.50/760A-116,IIND FLOOR, GAYATRI ESTATES,KURNOOL, 518002. ANDHRA PRADESH</t>
  </si>
  <si>
    <t>M Ernest Paul</t>
  </si>
  <si>
    <t>EXECUTIVE PAPER CO.</t>
  </si>
  <si>
    <t>8, MANGROL MANSION, 204, BORA BAZAR STREET, FORT, MUMBAI - 400 001.</t>
  </si>
  <si>
    <t>15.12.2015</t>
  </si>
  <si>
    <t>GHANSHYAM KHIMJI SHAH</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</si>
  <si>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</si>
  <si>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</si>
  <si>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</si>
  <si>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Narayan Ramchandra Ghumatkar</t>
  </si>
  <si>
    <t>Pravin Kumar Parekh</t>
  </si>
  <si>
    <t>Pushpendra Pratap Singh</t>
  </si>
  <si>
    <t xml:space="preserve">VARENYAM ENTERPRISES INDIA PVT LTD      </t>
  </si>
  <si>
    <t xml:space="preserve">BHOPAL KOTWALI ROAD                     </t>
  </si>
  <si>
    <t>E7  9 SBI COLONY  ARERA COLONY BHOPAL  462016</t>
  </si>
  <si>
    <t>SACHIDANAND DUBEY PAN NO. AFAPD6683H</t>
  </si>
  <si>
    <t>BRIJENDRA KUMAR YADAV PAN NO. ABXPY6151A</t>
  </si>
  <si>
    <t>SHREE SHANTINATH BUILDWEL PVT. LTD.</t>
  </si>
  <si>
    <t>MUZAFFARNAGAR</t>
  </si>
  <si>
    <t>B-8, 6099, Vasant Kunj, New Delhi.22A, New Madi, Muzaffarnagar.</t>
  </si>
  <si>
    <t>Dimple Jain, PAN: ABOPJ4877D</t>
  </si>
  <si>
    <t>Manoj Kr. Jain, PAN:ACOPJ4058R</t>
  </si>
  <si>
    <t xml:space="preserve">KSL &amp; INDUSTRIES LTD                    </t>
  </si>
  <si>
    <t>Registered Office: 69-A, Dhanu Udyg Industrial Area, Piperia, Silvassa, 396230</t>
  </si>
  <si>
    <t>Syndicate Bank</t>
  </si>
  <si>
    <t>Deepak Mathur</t>
  </si>
  <si>
    <t>Manoj Kumar Ramji Sharma</t>
  </si>
  <si>
    <t>Mansi Indrajit Wadkar</t>
  </si>
  <si>
    <t>pravinkumar mohanlal parikh</t>
  </si>
  <si>
    <t>Bhanu Pratap Singh</t>
  </si>
  <si>
    <t>Neha Nilesh Patil</t>
  </si>
  <si>
    <t>Corporate Office: Raghuvanshi Mills Compound, 11/12, Senapati Bapat Marg, Empress Realty, 2nd Floor, Near Phoenix Mall, Lower Parel-west, Mumbai- 13</t>
  </si>
  <si>
    <t>IOB, UCO, OBC</t>
  </si>
  <si>
    <t>Dena Bank, BOI, Andhra Bank</t>
  </si>
  <si>
    <t xml:space="preserve">GAMMA TRADELINKS INDIA PVT LTD          </t>
  </si>
  <si>
    <t xml:space="preserve">GUWAHATI                                </t>
  </si>
  <si>
    <t>Vill- Umkadhor, P.O. Patharkhama. Dist- Ribhoi,  Meghalaya</t>
  </si>
  <si>
    <t>10.09.2014</t>
  </si>
  <si>
    <t>Cherian Manikappen PAN CHUPK4125K</t>
  </si>
  <si>
    <t>Kunjukrishna Gangadhar Pillai PAN AAQPG0628Q</t>
  </si>
  <si>
    <t>Dominic Mathew PAN AJEPM4815C</t>
  </si>
  <si>
    <t>Tronila Kalwing w/o Late Gabrieal Syenkly</t>
  </si>
  <si>
    <t>BRIJSONS HOTEL PVT LTD</t>
  </si>
  <si>
    <t>SIPARSURABALI, PLOT NO.-257, PURI SADAR, ORISSA-752001</t>
  </si>
  <si>
    <t>RAJEEV MISHRA</t>
  </si>
  <si>
    <t>BRIJ BEHARI MISHRA</t>
  </si>
  <si>
    <t>RAMESHWAR &amp; CO</t>
  </si>
  <si>
    <t>NARWANA</t>
  </si>
  <si>
    <t>Vill: Dharamgarh, Narwana, Distt. Jind</t>
  </si>
  <si>
    <t>Rameshwar Chopra, PAN: ASVPC3065A</t>
  </si>
  <si>
    <t>Darshna Devi, PAN: BDVPD7199C</t>
  </si>
  <si>
    <t>Sheela Devi, PAN: BDVPD7198D</t>
  </si>
  <si>
    <t>PARTAP WIRE PRODUCTS</t>
  </si>
  <si>
    <t>HOSHIARPUR</t>
  </si>
  <si>
    <t>E-15, FOCAL POINT, HOSHIARPUR</t>
  </si>
  <si>
    <t>15.04.2015</t>
  </si>
  <si>
    <t>Sandeep Nakra (Proprietor) PAN AAGPN6759F</t>
  </si>
  <si>
    <t>NEESA LEISURE LIMITED</t>
  </si>
  <si>
    <t>CORPORATE BANKING,AHMEDABAD [GJ]</t>
  </si>
  <si>
    <t>X-22, 23,2 4, GIDC Electronic Estate, Sector –25, Near Harvard Academy, Gandhinagar – 382044</t>
  </si>
  <si>
    <t xml:space="preserve">Sanjay Gupta </t>
  </si>
  <si>
    <t xml:space="preserve">Neelu Gupta </t>
  </si>
  <si>
    <t xml:space="preserve">Manoj Singhal </t>
  </si>
  <si>
    <t>Pankaj Mudholkar</t>
  </si>
  <si>
    <t xml:space="preserve">Yogesh joshi </t>
  </si>
  <si>
    <t xml:space="preserve"> Shaliseh Modi </t>
  </si>
  <si>
    <t xml:space="preserve">Arun Prakash Korati </t>
  </si>
  <si>
    <t xml:space="preserve"> Mehar Karan Singh </t>
  </si>
  <si>
    <t xml:space="preserve">M. Narayanan </t>
  </si>
  <si>
    <t xml:space="preserve">Jaswinder Singh Rana </t>
  </si>
  <si>
    <t xml:space="preserve"> V Anish Babu </t>
  </si>
  <si>
    <t>Syndicate Bank,</t>
  </si>
  <si>
    <t>OBC,</t>
  </si>
  <si>
    <t>Corporation Bank,</t>
  </si>
  <si>
    <t>IFCI Limited,</t>
  </si>
  <si>
    <t>L&amp;T Infrastructure Finance Co Ltd,</t>
  </si>
  <si>
    <t>SIDBI,ICICI Bank,</t>
  </si>
  <si>
    <t>Sarswat bank,</t>
  </si>
  <si>
    <t>UBI Kollam</t>
  </si>
  <si>
    <t>KETI HIGHWAY DEVELOPERS PVT LTD (KHDPL)</t>
  </si>
  <si>
    <t>31/6, Vatsalya Chambers, Sneh Nagar, Main Road, Opp. Sapna Sangeeta Theatre, Indore, Madhya Pradesh – 452001</t>
  </si>
  <si>
    <t>Kedar Mal Jakhetia</t>
  </si>
  <si>
    <t xml:space="preserve">Kailash Chandra Jakhetia </t>
  </si>
  <si>
    <t xml:space="preserve">Gopal Krishna Jakhetia </t>
  </si>
  <si>
    <t>UNIVERSAL ENERGIES LIMITED</t>
  </si>
  <si>
    <t>SWASTHYA VIHAR, NEW DELHI [DL]</t>
  </si>
  <si>
    <t>Second Floor, Sethi Chambers,24, Kalinga Chowk, Patel Nagar Road, West Patel Nagar, New Delhi – 110 008 (India)</t>
  </si>
  <si>
    <t>Aditya Ranjan Singh</t>
  </si>
  <si>
    <t>Akhilesh Ranjan Singh</t>
  </si>
  <si>
    <t>Kamta Prasad Roy</t>
  </si>
  <si>
    <t>THREEKE [PB]</t>
  </si>
  <si>
    <t xml:space="preserve">House No:1074, Sector D,Pocket-1, Vasant Kunj,    </t>
  </si>
  <si>
    <t>PNB, INDUS IND, TATA CAPITAL</t>
  </si>
  <si>
    <t>Naresh Kumar Malhotra</t>
  </si>
  <si>
    <t>Madhu Malhotra</t>
  </si>
  <si>
    <t>New Delhi-110070</t>
  </si>
  <si>
    <t>K S OILS</t>
  </si>
  <si>
    <t>Jiwajigani, Morena, Madhya Pradesh – 476 001</t>
  </si>
  <si>
    <t>SBI, SBM, FEDERAL BANK, J &amp; K BANK, CENTRAL BANK OF INDIA, IDBI, RABO, ICICI, BOI, LIC, SREI, PNB</t>
  </si>
  <si>
    <t>Ramesh Chand Garg</t>
  </si>
  <si>
    <t xml:space="preserve">MAHALUXMI EMPIRES </t>
  </si>
  <si>
    <t>HARAYANA</t>
  </si>
  <si>
    <t>PANCHKULA [HR]</t>
  </si>
  <si>
    <t>DSS 377 Sector 8 Panchkula-Haryana</t>
  </si>
  <si>
    <t>Ajay Aggarwal (Partner)</t>
  </si>
  <si>
    <t>Rajeev Aggarwal (Partner)</t>
  </si>
  <si>
    <t>HIMANSHU SING</t>
  </si>
  <si>
    <t xml:space="preserve">KAROL BAGH </t>
  </si>
  <si>
    <t>JG 2/27, VIKASPURI, NEW DELHI 110 018</t>
  </si>
  <si>
    <t>HIMANSHU SINGH,BORROWER</t>
  </si>
  <si>
    <t>KANNY KEDIA</t>
  </si>
  <si>
    <t xml:space="preserve">CONNAUGHT PLACE, NEW DELHI </t>
  </si>
  <si>
    <t>1058-59,NAIWALA,KAROLBAGH,NEW DELHI 110 005</t>
  </si>
  <si>
    <t>KANNY KEDIA, BORROWER</t>
  </si>
  <si>
    <t>NARESH KUMAR BOBAL</t>
  </si>
  <si>
    <t xml:space="preserve">18/18 WEA,KAROL BAGH, NEW DELHI 110 005 </t>
  </si>
  <si>
    <t xml:space="preserve">NARESH KUMAR BOBAL,BORROWER  </t>
  </si>
  <si>
    <t>SARIKA BOBAL</t>
  </si>
  <si>
    <t>H NO 175,GH-8,PASCHIM VIHAR , NEW DELHI 110087</t>
  </si>
  <si>
    <t xml:space="preserve">SARIKA BOBAL, BORROWER </t>
  </si>
  <si>
    <t>SANGEETHA BOBAL</t>
  </si>
  <si>
    <t>M-77, FF , VIKAS PURI,NEW DELHI 110 018</t>
  </si>
  <si>
    <t xml:space="preserve">SANGEETHA BOBAL, BORROWER </t>
  </si>
  <si>
    <t>SACHIN TANEJA</t>
  </si>
  <si>
    <t>DAKSH DIAMOND,2485/8, SHOP NO 4, FF , BEADON PURA,KAROL BAGH, NEW DELHI 110005</t>
  </si>
  <si>
    <t xml:space="preserve">SACHIN TANEJA, BORROWER  </t>
  </si>
  <si>
    <t>SUKHRAJ KAUR</t>
  </si>
  <si>
    <t>H NO 3107/15,STREET NO 3,2 ND FLOOR,RANJEET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</si>
  <si>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</si>
  <si>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</si>
  <si>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</si>
  <si>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</si>
  <si>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</si>
  <si>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</si>
  <si>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</si>
  <si>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</si>
  <si>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10/3577,REGAR PURA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</si>
  <si>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</si>
  <si>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</si>
  <si>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</si>
  <si>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</si>
  <si>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</si>
  <si>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</si>
  <si>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</si>
  <si>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</si>
  <si>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</si>
  <si>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A-1/3,BLOCK-A1,BUD VIHAR PHASE -I DELHI 110086 </t>
  </si>
  <si>
    <t xml:space="preserve">RAVINDER KUAMR, BORROWER  </t>
  </si>
  <si>
    <t>SAROBAR KUMAR TIWARI</t>
  </si>
  <si>
    <t xml:space="preserve">SAROBAR KUMAR TIWARI, BORROWER </t>
  </si>
  <si>
    <t>VIJAY MANCHANDA,GUARANTOR</t>
  </si>
  <si>
    <t>SONU SHARMA</t>
  </si>
  <si>
    <t>656/8,AMBEDKAR NAGAR COLONY , HAIDARPUR VILLAGE, NEW DELHI</t>
  </si>
  <si>
    <t>SONU SHARMA,BORROWER</t>
  </si>
  <si>
    <t>VIJAYA MANCHANDA</t>
  </si>
  <si>
    <t xml:space="preserve">VIJAY MANCHANDA,BORROWER </t>
  </si>
  <si>
    <t>DSC VENTURES PRIVATE LIMITED</t>
  </si>
  <si>
    <t xml:space="preserve"> E-9, 3rd Floor South Extension, Part-II New Delhi DL 110049 IN</t>
  </si>
  <si>
    <t>Doubtful-1</t>
  </si>
  <si>
    <t>N/A</t>
  </si>
  <si>
    <t>VIRENDER SINGH NARULA</t>
  </si>
  <si>
    <t xml:space="preserve">OM PARKASH CHOPRA </t>
  </si>
  <si>
    <t>PHEERKI</t>
  </si>
  <si>
    <t>PODDAR POINT” 113, PARK STREET, KOLKATA-700016</t>
  </si>
  <si>
    <t>SHANKAR SELECTION PVT LTD</t>
  </si>
  <si>
    <t>PODDAR POINT” 113, GROUND FLOOR, PARK STREET, KOLKATA-700016</t>
  </si>
  <si>
    <t>AASRA FOUNDATIONS REGD</t>
  </si>
  <si>
    <t>SCO-181-182, SECTOR 8C, CHANDIGARH</t>
  </si>
  <si>
    <t>ZORA SINGH</t>
  </si>
  <si>
    <t>TAJINDER KAUR</t>
  </si>
  <si>
    <t>NATHANI BUILDING, SHASTRY CHOWK, G.E. ROAD, RAIPUR - 492001</t>
  </si>
  <si>
    <t>4TH FLOOR ,BANK OF INDIA BUILDING BHANDARA ,AHEMDABAD</t>
  </si>
  <si>
    <t>1-8-670,AZAMABAD, HYDERABAD</t>
  </si>
  <si>
    <t>301, PANCH KALYAN , OPP JAIN  DERASAR KALANALA, BHAVNAGAR.</t>
  </si>
  <si>
    <t>1-10-44/1/1, CHIKOTI GARDENS, BEGUMPET, HYDERABAD-016</t>
  </si>
  <si>
    <t>WADIA BUILDING 17/19, DALAL STREET ,MUMBAI-400001</t>
  </si>
  <si>
    <t>YOGESHWAR, 135/139, KAZI SAYED STREET, MUMBAI-400 003</t>
  </si>
  <si>
    <t>A-335, MEERA BAGH,NEW DELHI-110 041.</t>
  </si>
  <si>
    <t>A-5 VIJAYPATH TILAKNAGAR, JAIPUR</t>
  </si>
  <si>
    <t>34/14, NAKHODA STREET,  1ST FLOOR , PYDHUNI, MUMBAI 400 003</t>
  </si>
  <si>
    <t>ANURAG COMMERCIAL CENTER ,RACE COURSE ROAD ,BORODA-39005</t>
  </si>
  <si>
    <t>NO. 5, 6TH FLOOR, HABIB COMPLEX, DURGABAI DESHMUKH ROAD, R.A.PURAM, CHENNAI 600 028.</t>
  </si>
  <si>
    <t>128, INDUSTRIAL AREA, JHOTWARI, JAIPUR-302012</t>
  </si>
  <si>
    <t>11-B, WEST VIEW, 309, S.V ROAD, SANTACRUZ (W), MUMBAI-400054</t>
  </si>
  <si>
    <t>257, S.V ROAD, BANDRA (W), MUMBAI-400050</t>
  </si>
  <si>
    <t>PLOT NO.95/1, BHOLAV PALAJ ROAD, BHOLAV, BHARUCH, GUJARAT-392001</t>
  </si>
  <si>
    <t>RAGHUVANSHI MILL COMPOUND, SENAPATI BAPAT MARG, LOWER PAREL, MUMBAI-400013</t>
  </si>
  <si>
    <t>184, GIDC ESTATE, MAKARPURA, VADODARI-390010</t>
  </si>
  <si>
    <t>214, MAKER CHAMBERS V, NARIMAN POINT, MUMBAI-400021</t>
  </si>
  <si>
    <t>386/90, R.L TRUST BUILDING, 1ST FLOOR, DABHOLKAR WADI, KALBHADEVI ROAD, MUMBAI-400002</t>
  </si>
  <si>
    <t>OLD MOTOR STAND, ITWARI, NAGPUR-440008.</t>
  </si>
  <si>
    <t>ARMY &amp; NAVY BUILDING, 148, M.G ROAD, MUMBAI-400023</t>
  </si>
  <si>
    <t>PURENA UDYOG, GIRI, DIST PANNA, M.P</t>
  </si>
  <si>
    <t>503, ANAND MANGAL COMPLEX, BEHIND OMKAR HOUSE, C.G ROAD, AHMEDABAD-380009</t>
  </si>
  <si>
    <t>8, ARCADIA, 195, NARIMAN POINT, MUMBAI-400021</t>
  </si>
  <si>
    <t>JEEVAN JYOT, M.G ROAD, PORBANDAR-360575, GUJARAT</t>
  </si>
  <si>
    <t>HARDIK, 1192, SAVLI ROAD, NEAR HARNI CHECK POST, BARODA, GUJARAT</t>
  </si>
  <si>
    <t>AT VILLAGE UMANIAVADAR, NEAR GIDC MAHUVA, DIST BHAVNAGAR, GUJARAT</t>
  </si>
  <si>
    <t>P.O CHARODI FARM, TALUKA SANAND, DIST. AHMEDABAD, GUJARAT</t>
  </si>
  <si>
    <t>VILLAGE DHANPURA, POST SAROTRA, TALUKA AMIRGADH, DISTRICT BANASKANTHA, GUJARAT-385135</t>
  </si>
  <si>
    <t>4, KALATHEESWARAN KOIL STREET, PONDICHERRY-605001</t>
  </si>
  <si>
    <t>POST BOX NO.26, KODINAR, DIST.AMRELI, GUJARAT-362720</t>
  </si>
  <si>
    <t>CHAKAN HOUSE, 42/43, SHANKARSHETH ROAD, PUNE-411037</t>
  </si>
  <si>
    <t>KASHIDHAM, MAYFAIR ROAD, ANAND-388001, GUJARAT.</t>
  </si>
  <si>
    <t>A/78/617, GIDC ELECTRONICS ESTATE, GANDHINAGAR, GUJARAT</t>
  </si>
  <si>
    <t>4TH FLOOR, ZENITH BUILDING, RACE COURSE ROAD, MUMBAI-400034</t>
  </si>
  <si>
    <t>168, VIDYANAGARI MARG, KALINA, SANTACRUZ (E), MUMBAI-400098</t>
  </si>
  <si>
    <t>7, RAHEJA CENTRE, 214, NARIMAN POINT, MUMBAI-400021.</t>
  </si>
  <si>
    <t>20A, MAHESHWARI MANSION, 34, L. JAGMOHANDAS MARG, MUMBAI-400036</t>
  </si>
  <si>
    <t>22, COMMUNITY CENTRE, BASANT LOK, VASANT VIHAR, NEW DELHI</t>
  </si>
  <si>
    <t xml:space="preserve">MAFATLAL CENTRE, NARIMAN POINT, MUMBAI 400021 </t>
  </si>
  <si>
    <t>4TH FLOOR MRIDUL TOWER, OFF ASHRAM ROAD, AHMEDABAD,  380009,  GUJARAT.</t>
  </si>
  <si>
    <t>MAKER BHAVAN, 2, 5TH FLOOR, NEW MARINE LINE, MUMBAI 400 020</t>
  </si>
  <si>
    <t>6, LYONS RANGE, KOLKATA</t>
  </si>
  <si>
    <t>36 STRAND ROAD,KOLKATA 700 001</t>
  </si>
  <si>
    <t>ARMAAN ELECTRONICS LTD.,LAKSHMI LAND, 120, G.N. CHETTY ROAD, T. NAGAR, CHENNAI 600 017</t>
  </si>
  <si>
    <t>BADRI ELECTRONICS LTD.,UNIT NO.43 &amp; 44 SDR BUILDING MADRAS EXPORT PROCESSING ZONE, CHENNAI 600 045</t>
  </si>
  <si>
    <t>KHARAGPUR, DISTRICT MIDNAPORE, WEST BENGAL</t>
  </si>
  <si>
    <t>9 INDIA EXCHANGE PLACE, KOLKATA</t>
  </si>
  <si>
    <t>COSMOS LEATHER EXPORTS LTD., PARVATHI PLAZA, 105, RICHMOND CIRCLE, BANGALORE 560 025</t>
  </si>
  <si>
    <t>36 STRAND ROAD KOLKATA 700 001</t>
  </si>
  <si>
    <t>3E/ 14, JHANDEWALAN, LINK ROAD, NEW DELHI - 110 055</t>
  </si>
  <si>
    <t>LEELA SADAN KOTHI CHAR RASTA, VADODARA – 390 001</t>
  </si>
  <si>
    <t>AARTI AGRO INDUSTRIES LTD.</t>
  </si>
  <si>
    <t>42, SHANKAR CHAMBERS, OPP.H.K HOUSE, ASHRAM ROAD, AHMEDABAD, GUJARAT.</t>
  </si>
  <si>
    <t>B R AGARWAL</t>
  </si>
  <si>
    <t>AEROMATIC INTERMEDIATES &amp; CHEMICALS</t>
  </si>
  <si>
    <t>212/213, AZAD SOCIETY, AMBAWADI, AHMEDABAD-15, GUJARAT</t>
  </si>
  <si>
    <t>NARENDRA J TRIVEDI</t>
  </si>
  <si>
    <t>BHARGAV N TRIVEDI</t>
  </si>
  <si>
    <t>MRS. KOKILABEN N TRIVEDI</t>
  </si>
  <si>
    <t>ALLIED STEELS LTD.</t>
  </si>
  <si>
    <t>AT P.O TATIBANDH, RAIPUR-492001, M.P</t>
  </si>
  <si>
    <t xml:space="preserve">K.K.GOENKA </t>
  </si>
  <si>
    <t xml:space="preserve">K.L.DHANDANIA </t>
  </si>
  <si>
    <t xml:space="preserve">KANHAIYAJI </t>
  </si>
  <si>
    <t xml:space="preserve">O.V.KURUVILLA </t>
  </si>
  <si>
    <t>PARAMESHWAR MITTAL</t>
  </si>
  <si>
    <t>S.B.GOENKA</t>
  </si>
  <si>
    <t>AMOD INDUSTRIES LTD.</t>
  </si>
  <si>
    <t>VIJAY INDUSTRIAL ESTATE, SAMIALA – 391410, DIST.BARODA.</t>
  </si>
  <si>
    <t>SARJAK R SANGHAVI-01484937</t>
  </si>
  <si>
    <t>ARYODAYA GINNING &amp; MFG. CO. LTD. (AGML)</t>
  </si>
  <si>
    <t>ASARWA, AHMEDABAD 380017</t>
  </si>
  <si>
    <t>G C CHANDALIA</t>
  </si>
  <si>
    <t>AZO DYES CORPORATION</t>
  </si>
  <si>
    <t>NALINKUMAR R PARIKH</t>
  </si>
  <si>
    <t>RASIKLAL H ZINZUVADIA</t>
  </si>
  <si>
    <t>VASANT J TRIVEDI</t>
  </si>
  <si>
    <t>HEMANT J TRIVEDI</t>
  </si>
  <si>
    <t>BASANT ALLOY STEEL LTD.</t>
  </si>
  <si>
    <t>315, TULSIANI CHAMBERS, PLOT NO.212, BLOCK-II, BACKBAY RECLAMATION, NARIMAN POINT, MUMBAI-400021</t>
  </si>
  <si>
    <t xml:space="preserve">S GIANSINGH </t>
  </si>
  <si>
    <t>SANGAT KAUR</t>
  </si>
  <si>
    <t>CHAMPION STEEL PVT. LTD.</t>
  </si>
  <si>
    <t>A/3, AHMEDABAD STREET, CARNAC BUNDER, MUMBAI-9</t>
  </si>
  <si>
    <t xml:space="preserve">NILESH SHAH </t>
  </si>
  <si>
    <t>ELESH  N SHAH-00976069</t>
  </si>
  <si>
    <t>MINALI E. SHAH-00976077</t>
  </si>
  <si>
    <t>ESSEN COMPUTERS P. LTD.</t>
  </si>
  <si>
    <t>A-7, GIDC, ELECTRONICS COMPLEX, SECTOR 15, GANDHINAGAR, GUJARAT</t>
  </si>
  <si>
    <t>APURVA PAREKH</t>
  </si>
  <si>
    <t>FIRTH (INDIA) LTD.</t>
  </si>
  <si>
    <t>THANE</t>
  </si>
  <si>
    <t>PLOT NO.F-3, ROAD NO.22, WAGLE ESTATE, THANE-400604</t>
  </si>
  <si>
    <t xml:space="preserve">K.B.RAO </t>
  </si>
  <si>
    <t xml:space="preserve">K.N.SAMANT </t>
  </si>
  <si>
    <t xml:space="preserve">P.M.PAI </t>
  </si>
  <si>
    <t xml:space="preserve">Y.V.PAI </t>
  </si>
  <si>
    <t>GOA AGRO OILS LTD.</t>
  </si>
  <si>
    <t>249, KUNDAIM INDUSTRIAL ESTATE, KUNDAIM, PONDA, GOA</t>
  </si>
  <si>
    <t xml:space="preserve">S.K BANGERA  </t>
  </si>
  <si>
    <t xml:space="preserve">P. SUNDER IYER </t>
  </si>
  <si>
    <t xml:space="preserve">R. KANNAN </t>
  </si>
  <si>
    <t xml:space="preserve">S.B SHETTY </t>
  </si>
  <si>
    <t xml:space="preserve">P.N RAO </t>
  </si>
  <si>
    <t>HUKUMCHAND MILLS LTD</t>
  </si>
  <si>
    <t>MILL PREMISES, 45, SHILNATH CAMP, INDORE, M.P</t>
  </si>
  <si>
    <t xml:space="preserve">RAMESH CH AGGARWAL </t>
  </si>
  <si>
    <t>JAJODIA INDUSTRY LTD.</t>
  </si>
  <si>
    <t>255, GIDC MAKARPURA, BARODA.</t>
  </si>
  <si>
    <t>RAVINDRA M. JAJODIA</t>
  </si>
  <si>
    <t>KAILASH M.</t>
  </si>
  <si>
    <t>RAJKAMAL M.</t>
  </si>
  <si>
    <t>KAMDAR CEMENTS LTD.</t>
  </si>
  <si>
    <t>REHMAN BUILDING, 2ND FLOOR, 24, VEER NARIMAN ROAD, FORT, MUMBAI-400023</t>
  </si>
  <si>
    <t xml:space="preserve">A P KAMDAR </t>
  </si>
  <si>
    <t xml:space="preserve">A.P.DESAI </t>
  </si>
  <si>
    <t xml:space="preserve">K J MERCHANT </t>
  </si>
  <si>
    <t xml:space="preserve">N P SARDA </t>
  </si>
  <si>
    <t xml:space="preserve">P C KAMDAR </t>
  </si>
  <si>
    <t xml:space="preserve">C.P.KAMDAR </t>
  </si>
  <si>
    <t>KOTHARI PAPER PRODUCTS LTD.</t>
  </si>
  <si>
    <t>301, SWAMINI COMPLEX, OPP. DRIVE-IN-CINEMA, AHMEDABAD.</t>
  </si>
  <si>
    <t>A D. KOTHARI</t>
  </si>
  <si>
    <t>K.D KOTHARI</t>
  </si>
  <si>
    <t>N. D KOTHARI</t>
  </si>
  <si>
    <t>M.RAVJI OIL INDUSTRIES LTD.</t>
  </si>
  <si>
    <t>KALUPUR, GHEEBAZAR, AHMEDABAD-380002</t>
  </si>
  <si>
    <t>KAMRUDDIN M RAVJI</t>
  </si>
  <si>
    <t>MRS. KHURSHID A RAVJI</t>
  </si>
  <si>
    <t>NASEEM E RAVJI</t>
  </si>
  <si>
    <t>VAHID K RAVJI</t>
  </si>
  <si>
    <t>NEVILLE K RAVJI</t>
  </si>
  <si>
    <t>MAHARASHTRA  EXPLOSIVES LTD.</t>
  </si>
  <si>
    <t>KILLICK ESTATE, BAJI PASALKAR MARG, CHANDIVALI, MUMBAI – 400 072</t>
  </si>
  <si>
    <t xml:space="preserve">JAGDISH PD. GOENKA </t>
  </si>
  <si>
    <t>K J LAWYER</t>
  </si>
  <si>
    <t>DR. M D PAREKH</t>
  </si>
  <si>
    <t>T NARAYANAN</t>
  </si>
  <si>
    <t>MAHAVIR METAL WORKS</t>
  </si>
  <si>
    <t xml:space="preserve">PLOT NO.I/4/GIDC ODHAV, AHMEDABAD </t>
  </si>
  <si>
    <t>BIPIN SHAH</t>
  </si>
  <si>
    <t>H. SHAH</t>
  </si>
  <si>
    <t>MAHENDRA MILLS LTD.</t>
  </si>
  <si>
    <t>PARSHWANATH CHAMBERS, ASHRAM ROAD, AHMEDABAD-380014</t>
  </si>
  <si>
    <t xml:space="preserve"> ASHOK C GANDHI </t>
  </si>
  <si>
    <t xml:space="preserve">GAUTAM V SHETH </t>
  </si>
  <si>
    <t xml:space="preserve">MAHENDRA A PATEL </t>
  </si>
  <si>
    <t xml:space="preserve">PR BALAKRISHNAN </t>
  </si>
  <si>
    <t>PORWAL PULP &amp; PAPER MILLS LTD.</t>
  </si>
  <si>
    <t>PORWAL MANSION, KAMPTEE, NAGPUR-441001</t>
  </si>
  <si>
    <t>PREMKUMAR PORWAL</t>
  </si>
  <si>
    <t>RAKESHKUMAR N.PORWAL</t>
  </si>
  <si>
    <t>SUSHILKUMAR N.PORWAL</t>
  </si>
  <si>
    <t>N.K.PORWAL</t>
  </si>
  <si>
    <t>PRESTIGE COPS LTD.</t>
  </si>
  <si>
    <t>GHAZIABAD</t>
  </si>
  <si>
    <t>D-138-141, SECTOR 7, POST BOX NO.21, GHAZIABAD, U.P.</t>
  </si>
  <si>
    <t>P K GUPTA</t>
  </si>
  <si>
    <t>MRS. RAJESH GUPTA</t>
  </si>
  <si>
    <t>PRISM PACKAGING LTD</t>
  </si>
  <si>
    <t>56-B, EMPIRE ESTATE, AUGUST KRANTI MARG, MUMBAI-400036</t>
  </si>
  <si>
    <t xml:space="preserve"> ASHOK KUMAR </t>
  </si>
  <si>
    <t>R.J. CLAD</t>
  </si>
  <si>
    <t>3-A, MEHER HOUSE, 1ST FLOOR, 15, CAWASJI PATEL STREET, FORT, MUMBAI-400001</t>
  </si>
  <si>
    <t>R H RAZANI</t>
  </si>
  <si>
    <t>SHYAM HINGORANI</t>
  </si>
  <si>
    <t>SHEILA HINGORANI</t>
  </si>
  <si>
    <t>MRS. USHA HINGORANI</t>
  </si>
  <si>
    <t>RAHI CHEMICALS LTD.</t>
  </si>
  <si>
    <t>401, IVORY TERRACE, R.C DUTTA ROAD,</t>
  </si>
  <si>
    <t>AHMEDBHAI AADAMBHAI PATEL</t>
  </si>
  <si>
    <t>SARIFA A. PATEL</t>
  </si>
  <si>
    <t xml:space="preserve"> RAJESH R. PATEL</t>
  </si>
  <si>
    <t>SHANKARRAO L.R PATIL</t>
  </si>
  <si>
    <t>SAIYADRI PAPER MILLS LTD.</t>
  </si>
  <si>
    <t>101-102, HILAND PARK 'B', LOKHANDWALA COMPLEX, OFF LINKING ROAD EXTN, ANDHERI (W), MUMBAI-400058</t>
  </si>
  <si>
    <t>GULABCHAND M AGARWAL</t>
  </si>
  <si>
    <t>VARUNA AGARWAL</t>
  </si>
  <si>
    <t>SANGHVI STEELS LTD.</t>
  </si>
  <si>
    <t>MAHAVIR DARSHAN, 4TH FLOOR, M.N KOLI MARG, MUMBAI-400003</t>
  </si>
  <si>
    <t>A.V.SHAH</t>
  </si>
  <si>
    <t>B.V.BHOTRA</t>
  </si>
  <si>
    <t>C.M.SANGHVI</t>
  </si>
  <si>
    <t>H.M.SANGHVI</t>
  </si>
  <si>
    <t>J.M.SAANGHVI</t>
  </si>
  <si>
    <t>M SANGHVI</t>
  </si>
  <si>
    <t>SHREE QUALITY CEMENT LTD.</t>
  </si>
  <si>
    <t xml:space="preserve">32-A, DAREKAR HEIGHTS, KARVE ROAD, PUNE-4 </t>
  </si>
  <si>
    <t>DR. ADORKAR S P</t>
  </si>
  <si>
    <t>BANA PARANJAPE</t>
  </si>
  <si>
    <t>JOSHI M K</t>
  </si>
  <si>
    <t>PATIL H B</t>
  </si>
  <si>
    <t>SHAH B N</t>
  </si>
  <si>
    <t>SHAH H B</t>
  </si>
  <si>
    <t>SRI CHEMPEST (I) LTD.</t>
  </si>
  <si>
    <t>4TH FLOOR, JIVABHAI CHAMBER, ASHRAM ROAD, AHMEDABAD</t>
  </si>
  <si>
    <t>VIDYUT S RAJA</t>
  </si>
  <si>
    <t>JOY S RAJA</t>
  </si>
  <si>
    <t>SUBODH J RAJA</t>
  </si>
  <si>
    <t>STAR CHEMICALS LTD.</t>
  </si>
  <si>
    <t>JOLLY MAKER CHAMBERS, NARIMAN POINT, MUMBAI - 400021, MAHARASHTRA</t>
  </si>
  <si>
    <t>SUPREME CONCHEM LTD.</t>
  </si>
  <si>
    <t>871/B, GIDC MAKARPURA, BARODA</t>
  </si>
  <si>
    <t xml:space="preserve">RAGESH K. PATEL </t>
  </si>
  <si>
    <t xml:space="preserve">ATUL H. PATEL </t>
  </si>
  <si>
    <t>SURGIPLAST LTD.</t>
  </si>
  <si>
    <t>JAL DARSHAN, ASHRAM ROAD, AHMEDABAD, GUJARAT</t>
  </si>
  <si>
    <t>T K MARU IRON &amp; STEEL CO.P. LTD.</t>
  </si>
  <si>
    <t>G-8, PANCH KALYAN, KALANALA, BHAVNAGAR, GUJARAT</t>
  </si>
  <si>
    <t>RAVJIBHAI MARU</t>
  </si>
  <si>
    <t>HEMABEN MARU</t>
  </si>
  <si>
    <t>TIDABHAI MARU</t>
  </si>
  <si>
    <t>DAYALBHAI MARU</t>
  </si>
  <si>
    <t>PRAVINBHAI MARU</t>
  </si>
  <si>
    <t>TEJOOMAL KARBONLESS PAPER LTD.</t>
  </si>
  <si>
    <t>BANK OF INDIA BUILDING, MG ROAD, FORT, MUMBAI - 400023, MAHARASHTRA</t>
  </si>
  <si>
    <t>ALAXANDER J.</t>
  </si>
  <si>
    <t>MAHENDRA H.MAHATANI</t>
  </si>
  <si>
    <t>CAPT. (RETD.) O.P.SHARMA</t>
  </si>
  <si>
    <t>PRAKASH H.MAHATANI</t>
  </si>
  <si>
    <t>RAJU H.MAHATANI</t>
  </si>
  <si>
    <t>TRUEFLOW ENGG. LTD.</t>
  </si>
  <si>
    <t>JIVABHAI CHAMBERS, ASHRAM ROAD, AHMENDABAD</t>
  </si>
  <si>
    <t>K CHANDRASEKHARAN IYER</t>
  </si>
  <si>
    <t>MRS. SRIMATHI IYER</t>
  </si>
  <si>
    <t>MRS. C GEETA CHANDRASEKHAR</t>
  </si>
  <si>
    <t>UNIVERSAL CERAMICS LTD</t>
  </si>
  <si>
    <t>E-5, SCIENTISTS COLONY, HUBSIGUDA, HYDERABAD, A.P</t>
  </si>
  <si>
    <t>T PRABHAKAR RAO</t>
  </si>
  <si>
    <t>VISHWA BHARATI SPINNING &amp; WEAVING (CO-OPERATIVE SOCIETY)</t>
  </si>
  <si>
    <t>158, BRAHMIN ALLEY, BHIWANDI, DIST. THANE, MAHARASHTRA</t>
  </si>
  <si>
    <t>VISHWA OIL PRODUCTS LTD</t>
  </si>
  <si>
    <t>KHARGONE</t>
  </si>
  <si>
    <t xml:space="preserve">VISHVA NAGAR, BANJARI, BARWAHA, DIST. KHARGONE, MADHYA PRADESH  </t>
  </si>
  <si>
    <t>S.K. MANSINGKA</t>
  </si>
  <si>
    <t>WG FORGE &amp; ALLIED INDUSTRIES LTD.</t>
  </si>
  <si>
    <t>CENTRAL BANK BUILDING, M.G.ROAD, MUMBAI – 400 001.</t>
  </si>
  <si>
    <t>E N BETTKE</t>
  </si>
  <si>
    <t>G G DESAI</t>
  </si>
  <si>
    <t>J C KOZAREK</t>
  </si>
  <si>
    <t>K B RAO</t>
  </si>
  <si>
    <t>K N BERKLAND</t>
  </si>
  <si>
    <t>K V SARDESAI</t>
  </si>
  <si>
    <t>M/S GOA CAPACITORS P. LTD</t>
  </si>
  <si>
    <t>RBL BANK LTD</t>
  </si>
  <si>
    <t>MARGAO GOA</t>
  </si>
  <si>
    <t>14, CORLIN INDUSTRIAL ESTATE, CORLIM, GOA.</t>
  </si>
  <si>
    <t>R.L.PAI</t>
  </si>
  <si>
    <t>GIRISH M.TELANG</t>
  </si>
  <si>
    <t>DEELIP M. TELANG</t>
  </si>
  <si>
    <t>M/S BBIPL INFRASTRUCTURE (INDIA) P. LTD</t>
  </si>
  <si>
    <t>2nd FLOOR,CB ROYALE NO.2/2, DR.RAJKUMAR ROAD, RAJAJINAGAR, 3rd BLOCK,BANGALORE</t>
  </si>
  <si>
    <t>STATE BANK OF INDIA\</t>
  </si>
  <si>
    <t>BHEEMANENI CHETTIBABU</t>
  </si>
  <si>
    <t>M/S ARIHANT CHEMICALS &amp; RESINS INDIAS P. LTD</t>
  </si>
  <si>
    <t>COMMERCIAL PREMISES NO.11,PENINSULA CENTRE,DR. S.S.RAO ROAD, PAREL   MUMBAI-400012.</t>
  </si>
  <si>
    <t>MR.SHWETAL SAKARIA</t>
  </si>
  <si>
    <t>KHUSHI SAKARIA</t>
  </si>
  <si>
    <t>MRS ARUNA B. SAKARIA</t>
  </si>
  <si>
    <t>MR.BHUPENDRA G. SAKARIA</t>
  </si>
  <si>
    <t>M/S DELTA INDUSTRIAL SUPPLIERS PVT LTD.</t>
  </si>
  <si>
    <t>SWARGATE PUNE</t>
  </si>
  <si>
    <t>D-602,CRYSTAL PLAZA, 6TH FLOOR,OFFICE NO.602, OPP. INFINITY MALL,LINK ROAD, ANDHERI WEST, MUMBAI</t>
  </si>
  <si>
    <t>MR INDRAKUMAR JHA</t>
  </si>
  <si>
    <t>MRS KASTURI JHA</t>
  </si>
  <si>
    <t>MRS ASHA CHOWKEKAR</t>
  </si>
  <si>
    <t>M/S IMMORTAL INFRASTRUCTURE PVT LTD.</t>
  </si>
  <si>
    <t>NASIK</t>
  </si>
  <si>
    <t>301-305, SPACE STAR,NEAR MICO CIRCLE,TIDAKE COLONY,NASIK - 422002.</t>
  </si>
  <si>
    <t>MR SHAKOOR AJ SAYYAD</t>
  </si>
  <si>
    <t>MRS YASMEEN S. SAYYAD</t>
  </si>
  <si>
    <t>M/S INDIA FAB</t>
  </si>
  <si>
    <t>5063,GALLI NO.1, D.B.GUPTA ROAD,SAT NAGAR,NEW DELHI-5.</t>
  </si>
  <si>
    <t>RAJESH KAPOOR</t>
  </si>
  <si>
    <t xml:space="preserve">11/05/2016  </t>
  </si>
  <si>
    <t xml:space="preserve">ASOMI - LOAN I </t>
  </si>
  <si>
    <t xml:space="preserve">ASSAM </t>
  </si>
  <si>
    <t xml:space="preserve">GUWAHATI </t>
  </si>
  <si>
    <t xml:space="preserve">BHARALUMUKH ABOVE SBI WEST GUWAHATI BRANCH 2ND FLOOR GUWAHATI 781009 </t>
  </si>
  <si>
    <t xml:space="preserve">SUBHRAJYOTI BHARALI  </t>
  </si>
  <si>
    <t xml:space="preserve">09/05/2016  </t>
  </si>
  <si>
    <t xml:space="preserve">T.S.MOTORS (INDIA) PRIVATE LIMITED </t>
  </si>
  <si>
    <t xml:space="preserve">2A, SHAH NAJAF ROAD OPPOSITE- SAHARA GUNJ LUCKNOW 226001 </t>
  </si>
  <si>
    <t xml:space="preserve">G.R.SILK MILLS </t>
  </si>
  <si>
    <t xml:space="preserve">LUDHIANA </t>
  </si>
  <si>
    <t xml:space="preserve">C-207, PHASE V LUDHIANA FOCAL POINT LUDHIANA 141003 </t>
  </si>
  <si>
    <t xml:space="preserve">KAUSHAL KUMAR GUPTA  </t>
  </si>
  <si>
    <t xml:space="preserve">SHUKAL KUMAR GUPTA  </t>
  </si>
  <si>
    <t xml:space="preserve">YOGIRAJ BANSAL  </t>
  </si>
  <si>
    <t xml:space="preserve">GRS INDUSTRIES LIMITED </t>
  </si>
  <si>
    <t xml:space="preserve">C207, FOCAL POINT, PHASE V LUDHIANA 141010 </t>
  </si>
  <si>
    <t xml:space="preserve">10/09/2015  </t>
  </si>
  <si>
    <t xml:space="preserve">KAUSHAL GUPTA  </t>
  </si>
  <si>
    <t xml:space="preserve">MALWA COTTON SPINNING MILLS LIMITED </t>
  </si>
  <si>
    <t xml:space="preserve">INDUSTRIAL AREA-A LUDHIANA LUDHIANA 141003 </t>
  </si>
  <si>
    <t xml:space="preserve">RAHUL OSWAL  </t>
  </si>
  <si>
    <t xml:space="preserve">JANGI LAL OSWAL  </t>
  </si>
  <si>
    <t xml:space="preserve">RISHI OSWAL  </t>
  </si>
  <si>
    <t xml:space="preserve">PILOT TECHNOLOGIES (INDIA) LTD </t>
  </si>
  <si>
    <t xml:space="preserve">D-75, FIRST FLOOR, MALVIYA NAGAR, NEW DELHI 110017 </t>
  </si>
  <si>
    <t xml:space="preserve">BHUSHAN LAL BATRA  </t>
  </si>
  <si>
    <t xml:space="preserve">RAJEEB DUTTA  </t>
  </si>
  <si>
    <t xml:space="preserve">SUBHASH SISODIA  </t>
  </si>
  <si>
    <t xml:space="preserve">ROYAL HYGIENE CARE PVT. LTD </t>
  </si>
  <si>
    <t xml:space="preserve">THANE </t>
  </si>
  <si>
    <t xml:space="preserve">CRESCENT BUSINESS PARK, 6TH FLOOR, OFF NO.612-614,SAKINAKA TELEX LANE SAIMATHA COMPLEX,SAFED PUL,SAKINAKA 400607 </t>
  </si>
  <si>
    <t>NANASKAR RICE AND GENERAL MILLS</t>
  </si>
  <si>
    <t>MOGA</t>
  </si>
  <si>
    <t>VILLAGE-SEKHWAN TALWANDI BHAI DISTT-FIROZPUR</t>
  </si>
  <si>
    <t>DAI</t>
  </si>
  <si>
    <t>VIJAY KUMAR</t>
  </si>
  <si>
    <t>RIPAN KUMAR</t>
  </si>
  <si>
    <t>REI Agro Ltd</t>
  </si>
  <si>
    <t>CB Kolkata</t>
  </si>
  <si>
    <t>Everest House ,46C Chowringhee Rd, Room No .15b Floor , Kolkata 71</t>
  </si>
  <si>
    <t>UCO Bank, Andhara Bank, Bank of Maharastra, UBI, Indusind Bank, UBI, IOB,Corporation Bank, IDBI,CBI,Dena Bank, SBT,Axis Bank, Karur Vysya BANK, SBP,ING Vysya Bank ,Bob,Lakshmi Vilas Bank Ltd, Dhanlakshmi Bank Ltd.</t>
  </si>
  <si>
    <t xml:space="preserve"> Sanjay JhunJhunwala</t>
  </si>
  <si>
    <t xml:space="preserve"> Sandip Jhunjhunwala</t>
  </si>
  <si>
    <t>N.K GUPTA</t>
  </si>
  <si>
    <t>S.Chatterjee</t>
  </si>
  <si>
    <t>K D Ghosh</t>
  </si>
  <si>
    <t>National Agricuture Cooperative Marketing  Federation of India Ltd ( NAFED)</t>
  </si>
  <si>
    <t>ARB New Delhi</t>
  </si>
  <si>
    <t>NAFED House Siddhartha Enclave Ashram Chowk, Ring Road, New Delhi 110014</t>
  </si>
  <si>
    <t>MBA</t>
  </si>
  <si>
    <t>AAAAN4629F</t>
  </si>
  <si>
    <t>Zoom Developers Pvt Ltd</t>
  </si>
  <si>
    <t>Maharastra</t>
  </si>
  <si>
    <t>Mumabi P.M RD</t>
  </si>
  <si>
    <t>12/2, RNT Marg, Chetek Center, Indore-452001 &amp;  
A-53, Road No. 1. MIDC, Industrial Area, Andheri (East), Mumbai 400093</t>
  </si>
  <si>
    <t>United Bank of India, PNB, Corp.Bank, OBC,Karnataka Bank Ltd, Andhra Bank, P&amp;SB, Indian Bank, UBI, UCO Bank, Allahabad Bank, Syndicate Bank, SBH, CBI, Vijaya Bank, BOB, Vanara Bank, SBP, Dena Bank, IOB, SBI.</t>
  </si>
  <si>
    <t>Vijay Choudhary</t>
  </si>
  <si>
    <t>N.A.</t>
  </si>
  <si>
    <t>Beharilal Kejriwal</t>
  </si>
  <si>
    <t>D.N.Bakhai</t>
  </si>
  <si>
    <t>Yashpal Sahni</t>
  </si>
  <si>
    <t>Pradeep Saxena</t>
  </si>
  <si>
    <t xml:space="preserve">Assam Company Ltd </t>
  </si>
  <si>
    <t>52, Chowringhee Road , Kolkata-71</t>
  </si>
  <si>
    <t>SBH.BOB,OBC,CBI,UBI,Syndicate Bank</t>
  </si>
  <si>
    <t>AAACT7590B</t>
  </si>
  <si>
    <t>Aditya Kumar Jajodia</t>
  </si>
  <si>
    <t>Amit Halder</t>
  </si>
  <si>
    <t>Amit Kumar Ghosh</t>
  </si>
  <si>
    <t xml:space="preserve">Shri Shyam Pulp &amp; Board Mills Ltd </t>
  </si>
  <si>
    <t xml:space="preserve">ARB, New Delhi </t>
  </si>
  <si>
    <t>A-257, Road No.06, N.H .8 , Mahipalpur, New Delhi-37</t>
  </si>
  <si>
    <t>Uco Bank, Syndicate Bank, Corporation Bank, HDFC Bnak, OBC, Indusind Bank, ING Vyasya Bank, CTBC Bank Ltd, IDBI Bank, Dena Bank</t>
  </si>
  <si>
    <t xml:space="preserve">Amit Kumar Gupta </t>
  </si>
  <si>
    <t>Naresh Kumar Gupta</t>
  </si>
  <si>
    <t>Shashi Gupta</t>
  </si>
  <si>
    <t>Niru Impex</t>
  </si>
  <si>
    <t>CB Mumbai</t>
  </si>
  <si>
    <t>112-115, "THE JEWEL", OPERA HOUSE, TATA ROAD NO-2, MUMBAI-400004</t>
  </si>
  <si>
    <t>DENA,AXIS,BOI,UBI,CANARA, ICICI, UNITEDBOI</t>
  </si>
  <si>
    <t>GOVERDHAN G. VANANI (PARTNER &amp; GUARANTOR)</t>
  </si>
  <si>
    <t>ANIL B. VANANI (PARTNER &amp; GUARANTOR)</t>
  </si>
  <si>
    <t xml:space="preserve">CALYX CHEMICALS AND PHARMACEUTICALS PVT LTD </t>
  </si>
  <si>
    <t>Maharasthra</t>
  </si>
  <si>
    <t>Mumbai CNW</t>
  </si>
  <si>
    <t>unit 110, Marwah Complex , Krishan lal Marg , Andheri (E) 400072</t>
  </si>
  <si>
    <t>IOB, UBI,Canara Bank, Dena Bank, Exim Bank,Indian Bank, Corporation Bank, PNB, OBC,Bank of Bahrain &amp; Kuwait, OBC , State Bank of Mauritius Ltd, SBM,BOM,Allahabad Bank, SBP,SBT,SBH,IDBI,ING Vyasya</t>
  </si>
  <si>
    <t>AAAPM7952K, AMUPS4238C, AABPD9790M</t>
  </si>
  <si>
    <t>Bharat S. Mehta</t>
  </si>
  <si>
    <t>Smitesh C . Shah</t>
  </si>
  <si>
    <t>Rajat Doshi</t>
  </si>
  <si>
    <t>Auro Gold Jewellery Pvt Ltd.( Now name Changed to Auro Gold Jewellery Ltd)</t>
  </si>
  <si>
    <t>Commercail Branch, Mumbai</t>
  </si>
  <si>
    <t>70/70A Laxmi Premises, 1st Floor , Sheikh Memon Street, Zaveri Bazar , Mumbai-02</t>
  </si>
  <si>
    <t>SBI, SBP, IDBI, Andhara Bank</t>
  </si>
  <si>
    <t xml:space="preserve">Amritlal. G Jain </t>
  </si>
  <si>
    <t xml:space="preserve">Ritesh A Jain </t>
  </si>
  <si>
    <t xml:space="preserve">Patsy Hyginus Kinny </t>
  </si>
  <si>
    <t xml:space="preserve">Kritika Dahal </t>
  </si>
  <si>
    <t xml:space="preserve">Leela A Jain (Guarantor) </t>
  </si>
  <si>
    <t>M/s GIA Exports ( Corporate Guarantor)</t>
  </si>
  <si>
    <t>SAI Infosystem ( India ) Ltd</t>
  </si>
  <si>
    <t>Ahmedabad CG Rd</t>
  </si>
  <si>
    <t>SAI CARE,4th Floor, Super Plaza , Sandesh Press Road , Vastrapur, Ahmedabad-54</t>
  </si>
  <si>
    <t>SBI, Cooperation Bank, BOB, Allhabad Bank, IDBI Bank</t>
  </si>
  <si>
    <t xml:space="preserve">Sunil S Kakkad </t>
  </si>
  <si>
    <t xml:space="preserve">Prem Behl </t>
  </si>
  <si>
    <t>Prakash Mishra</t>
  </si>
  <si>
    <t>Mahesh Revanappa Janthe</t>
  </si>
  <si>
    <t>MANISH Kumar K. Patel</t>
  </si>
  <si>
    <t>Jain Infrastructure Ltd</t>
  </si>
  <si>
    <t>Premlata,-5th Floor , 39 ,Shakespear Sarani, Kolkata-17</t>
  </si>
  <si>
    <t>CBI,SBI,IDBI,UCO Bank, PNB,IOB, UBI,Andahra Bank,Axis Bank,Corporation Bank, ICICI Bank</t>
  </si>
  <si>
    <t>Manoj Kumar Jain</t>
  </si>
  <si>
    <t>Ashok Kumar Chadha</t>
  </si>
  <si>
    <t>Shyam Sundar Dua</t>
  </si>
  <si>
    <t>Rekha Manoj Jain</t>
  </si>
  <si>
    <t>ACQPJ8875J</t>
  </si>
  <si>
    <t>Uniword Telecom Ltd</t>
  </si>
  <si>
    <t>BR Rd Delhi</t>
  </si>
  <si>
    <t xml:space="preserve">253 A/3  SHAHPURJAT  
D - 149, SECTOR 63 PHASE III           
NOIDA U.P.  
</t>
  </si>
  <si>
    <t xml:space="preserve">1.  State Bank of Hyderabad        ( Now sold its asset to ARCK)                                                                    2. Jammu &amp; Kashmir Bank                                       3. Oriental Bank of Commerce                                 </t>
  </si>
  <si>
    <t>AAACU5105D</t>
  </si>
  <si>
    <t>Shri Ashoka B. Motha</t>
  </si>
  <si>
    <t xml:space="preserve">Shri Ashish Motha </t>
  </si>
  <si>
    <t>Shri Abhishek Motha</t>
  </si>
  <si>
    <t>Sarvodaya Highways Ltd</t>
  </si>
  <si>
    <t>Panchkula</t>
  </si>
  <si>
    <t>SCO-128-129, sector-8c Chandigarh.</t>
  </si>
  <si>
    <t>Exclusive</t>
  </si>
  <si>
    <t>Gurinder Kumar Garg</t>
  </si>
  <si>
    <t>Aruna Garg</t>
  </si>
  <si>
    <t>Aashutosh Garg</t>
  </si>
  <si>
    <t>Aayush garg</t>
  </si>
  <si>
    <t>Surya Vinayak Industries Ltd</t>
  </si>
  <si>
    <t>ARB Delhi</t>
  </si>
  <si>
    <t>1)13-B Third Floor, Netaji Subhash Marg, Dariya ganj, New Delhi-110 032                   2) Prem Sadan, 5th floor, Rajendra Palace,   New Delhi 110 008</t>
  </si>
  <si>
    <t>PNB,SBP,SBM,SBT,SBH,BOB, Total 19 Banks</t>
  </si>
  <si>
    <t>Sanjay Jain</t>
  </si>
  <si>
    <t>Rajeev Jain</t>
  </si>
  <si>
    <t>Kmal Kant Sharma</t>
  </si>
  <si>
    <t>Sanjeev Agarwal</t>
  </si>
  <si>
    <t>Kamal Kishore gupta</t>
  </si>
  <si>
    <t xml:space="preserve">       Rohit Chowdhary</t>
  </si>
  <si>
    <t>Sateesh Jain</t>
  </si>
  <si>
    <t>Rajiv Jain</t>
  </si>
  <si>
    <t>Ramesh Kumar Sareen</t>
  </si>
  <si>
    <t>Sudhindra Kumar Jain</t>
  </si>
  <si>
    <t>Surya Pharmaceuticals Ltd</t>
  </si>
  <si>
    <t>911, 9th  Floor, Surya Kiran  Building, K. G. Marg, DELHI</t>
  </si>
  <si>
    <t xml:space="preserve">Multiple. - SBI, EXIM, P&amp;S Bk., IDBI Bk., PNB,  BoB,  Federal Bank,  Allahabad  Bank,  Corporation  Bank,  CBoI,  Syndicate  Bank,  Catholic Syrian  Bank, </t>
  </si>
  <si>
    <t>Sh.  Rajiv Goyal</t>
  </si>
  <si>
    <t>Mrs.  Alka  Goyal</t>
  </si>
  <si>
    <t xml:space="preserve">R.P INFOSYSTEMS </t>
  </si>
  <si>
    <t xml:space="preserve">West Bengal </t>
  </si>
  <si>
    <t xml:space="preserve">Calcutta Commercial Netrwork Branch </t>
  </si>
  <si>
    <t>2nd&amp; 3rd Floor, 20/1c,Lal Bazar Street , Kolkata-01</t>
  </si>
  <si>
    <t>SBI,SBP,SBM,Allahabad Bank,IOB,PNB,UCO,OBC,Federal Bank,Dena Bank,Canara Bank,Bank of Navoascotia</t>
  </si>
  <si>
    <t>AFKPR4484E,AJCPP0783E</t>
  </si>
  <si>
    <t>Kaustav Ray</t>
  </si>
  <si>
    <t>Shibaji Panja</t>
  </si>
  <si>
    <t>Binay Bafna</t>
  </si>
  <si>
    <t>SR FOILS AND TISSUES LTD</t>
  </si>
  <si>
    <t>DeLhi Chandani Chowk</t>
  </si>
  <si>
    <t>2nd Floor, Vardhaman PALZA -II , Community Centre, Rajouri Garden , New Delhi</t>
  </si>
  <si>
    <t>ICICI Bank, Andhara Bank, Barclays Bank, China Trust Bank, IDBI Bank, OBC,PNB,DBS,SBH,SBI,SBM,SBP</t>
  </si>
  <si>
    <t>Rakesh Gupta</t>
  </si>
  <si>
    <t>Rishi Gupta</t>
  </si>
  <si>
    <t xml:space="preserve">C Mahendra Exports Ltd </t>
  </si>
  <si>
    <t>DN Road, Mumbai</t>
  </si>
  <si>
    <t>CC-6011, Tower 'C', Bharat Diamond Bourse, Bandra Kurla Complex, Bandra ( East), Mumbai-51</t>
  </si>
  <si>
    <t>SBI,SBM,SBP,SBT,BOB,BOI,UBI,CBI,Corporation Bank, PNB,Canara Bank,Indian Bank, HDFC Bank.</t>
  </si>
  <si>
    <t>Mahendra C Shah</t>
  </si>
  <si>
    <t xml:space="preserve">Champaklal Kirtilal Mehta </t>
  </si>
  <si>
    <t>Sandeep Mahendra Shah</t>
  </si>
  <si>
    <t>Pravin C shah</t>
  </si>
  <si>
    <t>Pravin K mehta</t>
  </si>
  <si>
    <t xml:space="preserve">Prakash K mehta </t>
  </si>
  <si>
    <t xml:space="preserve">Suresh K mehta </t>
  </si>
  <si>
    <t xml:space="preserve">Kanu C Mehta </t>
  </si>
  <si>
    <t xml:space="preserve">Paras C Mehta </t>
  </si>
  <si>
    <t>Sandeep M shah</t>
  </si>
  <si>
    <t>Samir P shah</t>
  </si>
  <si>
    <t>Suken P shah</t>
  </si>
  <si>
    <t xml:space="preserve">Kevin P Mehta </t>
  </si>
  <si>
    <t>Rasila M shah</t>
  </si>
  <si>
    <t>Rexor India Ltd</t>
  </si>
  <si>
    <t>Flat No. 1A-B, Building No. 16C, 637 DD Road, Shree Bhumi, Kolkata</t>
  </si>
  <si>
    <t>SBP</t>
  </si>
  <si>
    <t>SUNIL SOMANI</t>
  </si>
  <si>
    <t>MAL CHAND SOMANI</t>
  </si>
  <si>
    <t>RADHEY SHYAM</t>
  </si>
  <si>
    <t xml:space="preserve">Jai Ambe Gowri Chem Ltd </t>
  </si>
  <si>
    <t>SyNo. 353/469 Domadugu (v), Jinnaram (M), Medak, Andhara Pradesh -13</t>
  </si>
  <si>
    <t>SBI, EXIM Bank, DCB</t>
  </si>
  <si>
    <t xml:space="preserve">Narendra Kumar Patel </t>
  </si>
  <si>
    <t xml:space="preserve">P Rama Krishan Rao </t>
  </si>
  <si>
    <t>AJMPP4119Q</t>
  </si>
  <si>
    <t>SABER PAPERS LTD</t>
  </si>
  <si>
    <t xml:space="preserve">SSI Ludhiana </t>
  </si>
  <si>
    <t>GT Road, Jugiana, 141020</t>
  </si>
  <si>
    <t>SBP,SBI,SBH,Allhabad Bank,J&amp;K Bank,Corporation Banking</t>
  </si>
  <si>
    <t>Dinesh Soni</t>
  </si>
  <si>
    <t>Satish Kumar Soni</t>
  </si>
  <si>
    <t>ABHISHEK SONI</t>
  </si>
  <si>
    <t>Manoj Kacker</t>
  </si>
  <si>
    <t>C.S Sharma</t>
  </si>
  <si>
    <t>M.A Zahir</t>
  </si>
  <si>
    <t>Saurabh Sehgal</t>
  </si>
  <si>
    <t>XL  Energy Ltd ( Formely Known as XL Telecom  Energy Ltd)</t>
  </si>
  <si>
    <t>C2,Pooja Plaza , Vikrampuri, Secundrabad-03</t>
  </si>
  <si>
    <t>SBI,ICICI,Canara Bank, Federal Bank, Vijaya Bank, IDBI Bank, SBH, BOI, SBM</t>
  </si>
  <si>
    <t>Dinesh Kumar</t>
  </si>
  <si>
    <t>K.Vasudeva Rao</t>
  </si>
  <si>
    <t>Aneesh Mittal</t>
  </si>
  <si>
    <t>Ritu Lal Kumar</t>
  </si>
  <si>
    <t>SAY INDIA JEWELLERS PVT LTD</t>
  </si>
  <si>
    <t>P.M RD Mumbai</t>
  </si>
  <si>
    <t>Unit No. 701, Block, -1 Seep Sez , Andheri (e) Mumbai-96</t>
  </si>
  <si>
    <t>Andhara Bank</t>
  </si>
  <si>
    <t>Pramod Krishnamooray Goenka</t>
  </si>
  <si>
    <t>Ariez Rustom Tata</t>
  </si>
  <si>
    <t xml:space="preserve">AL Prabhudesai </t>
  </si>
  <si>
    <t>Rathi Ispat Ltd</t>
  </si>
  <si>
    <t>Safdarganj Enclave Delhi</t>
  </si>
  <si>
    <t>53, KRISHAN KUNJ EXTN, LAXMI NAGAR, NEW DELHI</t>
  </si>
  <si>
    <t>PNB, SBI,SBH, SBS</t>
  </si>
  <si>
    <t>ARUN KUMAR RATHI SH.</t>
  </si>
  <si>
    <t xml:space="preserve"> VARUN GARG SH.</t>
  </si>
  <si>
    <t>SANTOSH KUMAR BHAGAT SH.</t>
  </si>
  <si>
    <t>ANIL SHARMA SH.</t>
  </si>
  <si>
    <t>SHYAM KACHOLIA SH.</t>
  </si>
  <si>
    <t>DILEEP MISHRA SH.</t>
  </si>
  <si>
    <t>SANJEEV KUMAR AGARWAL SH.</t>
  </si>
  <si>
    <t>Vishal Exports Overseas Ltd</t>
  </si>
  <si>
    <t>CG RD Ahmedabad</t>
  </si>
  <si>
    <t>3rd Floor,301,Shel Complex ,4,Mayur Colony, Near Mithakhali Six Rd, Mithakhali, Ahmedabad , Gujrat</t>
  </si>
  <si>
    <t>Deepak Kumar Subhaschandra Kumar</t>
  </si>
  <si>
    <t>Pradeep Kumar Shubhashchandra Kumar</t>
  </si>
  <si>
    <t>Haresh Kantilal Mehta</t>
  </si>
  <si>
    <t>Ashzin Kumar Budhala Parikh</t>
  </si>
  <si>
    <t>Allied Perfumers Pvt Ltd</t>
  </si>
  <si>
    <t>13 B ,IIIrd Floor, Netaji Subhash Marg, DaryaGanj, New Delhi-02</t>
  </si>
  <si>
    <t>BOB,SBT,Allahabad bank, The Nanital Bank Ltd</t>
  </si>
  <si>
    <t>Kamal Kant Sharma</t>
  </si>
  <si>
    <t>Rohit Choudhary</t>
  </si>
  <si>
    <t>Ramesh Sareen</t>
  </si>
  <si>
    <t>N.A</t>
  </si>
  <si>
    <t>Aftek Ltd</t>
  </si>
  <si>
    <t xml:space="preserve">Aftek House 265, Veer Savarkar Marg, Dadar ( west) </t>
  </si>
  <si>
    <t>EXCLUSIVE</t>
  </si>
  <si>
    <t>Ranjit M.Dhuru</t>
  </si>
  <si>
    <t>Nitin K shukla</t>
  </si>
  <si>
    <t>Mukul S. Dalal</t>
  </si>
  <si>
    <t>G.S.S.SP Rao</t>
  </si>
  <si>
    <t>Vasudev J.Masurekar</t>
  </si>
  <si>
    <t>Mahesh B naik</t>
  </si>
  <si>
    <t>Sandip C save</t>
  </si>
  <si>
    <t>DEVSONS PRODUCTS</t>
  </si>
  <si>
    <t>Settelite Rd Ahmedabad</t>
  </si>
  <si>
    <t>252-253 GIDC Estate , Behind Calama Pump, Phase -I Naroda Ahmedabad-30</t>
  </si>
  <si>
    <t>Bhagwan das Ramchhoddas</t>
  </si>
  <si>
    <t>Jyotibehen Bhagwan Das Kotak</t>
  </si>
  <si>
    <t xml:space="preserve">Balaji Polysacks P Ltd </t>
  </si>
  <si>
    <t>Bhawanipur, Kolkata</t>
  </si>
  <si>
    <t>Sikkim Commerce House, 4/1, Middleton Street , Suit No.504, , Kolkata-71</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</si>
  <si>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</si>
  <si>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</si>
  <si>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</si>
  <si>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</si>
  <si>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</si>
  <si>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</si>
  <si>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</si>
  <si>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</si>
  <si>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Kalpana Fashion Ltd</t>
  </si>
  <si>
    <t>18-B , DLF , Industrial Area , Phase -I Faridabad -03</t>
  </si>
  <si>
    <t>Narendra Kumar Rajgarhia</t>
  </si>
  <si>
    <t>Vijay Kumar Julka</t>
  </si>
  <si>
    <t>Abhishek Tiwari</t>
  </si>
  <si>
    <t>Ajit Parsad Jain</t>
  </si>
  <si>
    <t>Parikh Fabrics Pvt Ltd</t>
  </si>
  <si>
    <t>Secundrabad R.P Road</t>
  </si>
  <si>
    <t>4-3-338, R K Estate , Bank Street , Sultan Bazar , Hyderabad</t>
  </si>
  <si>
    <t xml:space="preserve">Ankit B.Parikh </t>
  </si>
  <si>
    <t>Rita B. Parikh</t>
  </si>
  <si>
    <t xml:space="preserve">Nikhil B. Parikh </t>
  </si>
  <si>
    <t>NAFTOGAZ India Pvt Ltd</t>
  </si>
  <si>
    <t>New Delhi Vasant Kunj</t>
  </si>
  <si>
    <t>C-125A, sector-02, NOIDA 201301, E-14/13, Vasant Vihar, New Delhi 110057</t>
  </si>
  <si>
    <t>SBI, PNB, UBI, ICICI Bank, IOB Karurur Vyas Bank, Corporation &amp; Standard Chartered</t>
  </si>
  <si>
    <t>AACCN1894</t>
  </si>
  <si>
    <t>MEDOOM BAVA</t>
  </si>
  <si>
    <t>AJIPM0064H</t>
  </si>
  <si>
    <t>Munak Galva Sheets Ltd</t>
  </si>
  <si>
    <t>SCO  1-2,  FF,  Sector  26,  Madhya  Marg,  Chandigarh</t>
  </si>
  <si>
    <t>SBH,  ICICI, IFCI,  IDBI</t>
  </si>
  <si>
    <t>Sh. Vinod Garg</t>
  </si>
  <si>
    <t>Sh. Hans Raj Garg</t>
  </si>
  <si>
    <t>Sh. Vijay  Kumar  Garg</t>
  </si>
  <si>
    <t>Smt.  Vineeta  Garg</t>
  </si>
  <si>
    <t>GPT Steels Industries Ltd</t>
  </si>
  <si>
    <t xml:space="preserve">203,Dev Shruti Apartment, opposite Medisurve Hospital, Mithathali Rd Ahmedabad 09 </t>
  </si>
  <si>
    <t>SBI, SUNDICATE BANK, PNB, SBT, ANDHARA BANK , J&amp; K Bank</t>
  </si>
  <si>
    <t>Bharat A.Parekh</t>
  </si>
  <si>
    <t>Karuna R Parekh</t>
  </si>
  <si>
    <t>Rajen Parekh</t>
  </si>
  <si>
    <t>Variety Prints Pvt Ltd</t>
  </si>
  <si>
    <t>Calcutta Ballygunj</t>
  </si>
  <si>
    <t>9,Vivekanand Road, Kolkata -07</t>
  </si>
  <si>
    <t xml:space="preserve">Sudesh Kumar Sinthalia </t>
  </si>
  <si>
    <t xml:space="preserve">Radha Sonthalia </t>
  </si>
  <si>
    <t xml:space="preserve">Ashirwad Chain House Pvt Ltd </t>
  </si>
  <si>
    <t>C-47/2, Part-A, 3rd Floor, Bacvk SideRoad, Industrial Area, Lawrence Road, Delhi-35</t>
  </si>
  <si>
    <t>AAKCA3807E</t>
  </si>
  <si>
    <t xml:space="preserve">Amit Singla </t>
  </si>
  <si>
    <t xml:space="preserve">Anjali Singla </t>
  </si>
  <si>
    <t>Roshan Lal Singla (Guan)</t>
  </si>
  <si>
    <t>Sumitra Devi (Guan)</t>
  </si>
  <si>
    <t>Rishabhdev Technocable Ltd</t>
  </si>
  <si>
    <t>Lower Parel, Mumbai</t>
  </si>
  <si>
    <t>63 Jagatsatguru I.E , 1st Floor , AAREY Road, Goregaon (E) Mumbai</t>
  </si>
  <si>
    <t>IDBI , BOM</t>
  </si>
  <si>
    <t xml:space="preserve">Sunil Bhai Golcha </t>
  </si>
  <si>
    <t>EXCEL EXTRUSION PVT LTD</t>
  </si>
  <si>
    <t>S.R Road Ahmedabad</t>
  </si>
  <si>
    <t xml:space="preserve">Plot No 3404-3405 , Chhatral GIDC, Phase IV ,  Chhatral, Taluka- Kalol, District- Ghandinagar-382729 </t>
  </si>
  <si>
    <t>Pawan Kumar Agarwal</t>
  </si>
  <si>
    <t>Satish Shah</t>
  </si>
  <si>
    <t>SKC Retail Ltd</t>
  </si>
  <si>
    <t xml:space="preserve">Chennai Rajajai Salai </t>
  </si>
  <si>
    <t>15-17, SUBRAMANIAN STREET, PURASAWALKAM,CHENNAI-600007</t>
  </si>
  <si>
    <t>SBI, PNB,SBT,SYNDICATE BANK,FEDERAL BANK, LAXMIVILASH BANK, BOI, SBP,IOB</t>
  </si>
  <si>
    <t>LAKSHMI KUMAR BISANI</t>
  </si>
  <si>
    <t>AJAY KUMAR BISANI</t>
  </si>
  <si>
    <t>BHAVARI DEVI BISANI</t>
  </si>
  <si>
    <t>MEENA BISANI</t>
  </si>
  <si>
    <t>Vital Trexim Pvt Ltd</t>
  </si>
  <si>
    <t>Ballygunj Kolkata</t>
  </si>
  <si>
    <t>Karnani Mansion , 47 Park Street , 2nd Floor , Room No-16. Kolkata</t>
  </si>
  <si>
    <t>Pankaj Kumar Agrwal</t>
  </si>
  <si>
    <t>Ajay Choudhary</t>
  </si>
  <si>
    <t xml:space="preserve">M/s Maruti Agro Industries </t>
  </si>
  <si>
    <t>Changodar</t>
  </si>
  <si>
    <t>Dholka Road, Bavla , Ahmedabad -382220</t>
  </si>
  <si>
    <t xml:space="preserve">Ashit P Amin </t>
  </si>
  <si>
    <t xml:space="preserve">Nilesh P Amin </t>
  </si>
  <si>
    <t>PraveenBhai G Amin</t>
  </si>
  <si>
    <t>Van Udyog Exim Pvt Ltd</t>
  </si>
  <si>
    <t>Modi Stone Ltd</t>
  </si>
  <si>
    <t>Hay Bunder Road , Sewree, Mumbai</t>
  </si>
  <si>
    <t>PNB, Canara Bank, SBO, SBI,Citi Bank</t>
  </si>
  <si>
    <t>SARVOTTAM INDUSTRIES LTD</t>
  </si>
  <si>
    <t>ARB Jaipur</t>
  </si>
  <si>
    <t>5,Vasu Kanan , 2nd Floor, Near Lotus Flats, Behind Nav Gujarat college, Ashram Raod, Ahmedabad-14</t>
  </si>
  <si>
    <t xml:space="preserve">IDBI, CBI, </t>
  </si>
  <si>
    <t>Hemant Kumar Kabra</t>
  </si>
  <si>
    <t>N K Khandelwal</t>
  </si>
  <si>
    <t>K C Khandelwal</t>
  </si>
  <si>
    <t>Mahesh Kabra</t>
  </si>
  <si>
    <t>Pertech Computers Ltd</t>
  </si>
  <si>
    <t xml:space="preserve">FD 254, Sector 3 , Salt Lake City, Kolkata </t>
  </si>
  <si>
    <t xml:space="preserve">SBM,SBT,UTI, Oman Bank </t>
  </si>
  <si>
    <t xml:space="preserve">Dadan BhAI </t>
  </si>
  <si>
    <t xml:space="preserve">Manisha Agri Biotech Pvt Ltd </t>
  </si>
  <si>
    <t>Tenalgana</t>
  </si>
  <si>
    <t>Somajiguda Hyderabad</t>
  </si>
  <si>
    <t>Plot No. 797 &amp; 798, 3rd Floor, Mallesh Yadav Land Mark Swamy Ayyapa, Housing Society, Madhapur, Hyderabad-81</t>
  </si>
  <si>
    <t>M.V Ramana Rao</t>
  </si>
  <si>
    <t xml:space="preserve">M.V Krishna Rao </t>
  </si>
  <si>
    <t xml:space="preserve">Sama Srikanth Reddy </t>
  </si>
  <si>
    <t>Atikem Vidyasagar</t>
  </si>
  <si>
    <t xml:space="preserve">Vimla Devi Agrotech Ltd </t>
  </si>
  <si>
    <t xml:space="preserve">Rajasthan </t>
  </si>
  <si>
    <t>ARB</t>
  </si>
  <si>
    <t>Adigear International</t>
  </si>
  <si>
    <t>Nehru Place Delhi</t>
  </si>
  <si>
    <t>A-40, Mayapuri Industrial Area, Phase-I , New Delhi</t>
  </si>
  <si>
    <t>PNB, Standard Charted Bank,DBS Bank,IOB,HSBC,Corporation Bank,Lakshmi Vilas Bank, UBI, Allhabad Bank</t>
  </si>
  <si>
    <t xml:space="preserve">Sanjay Khanna </t>
  </si>
  <si>
    <t xml:space="preserve">Sanddep Khanna </t>
  </si>
  <si>
    <t>Totem Infrastructure Ltd</t>
  </si>
  <si>
    <t>Ghandinagar Bangalore</t>
  </si>
  <si>
    <t>House no-8-2-334/B/2 Road No 5 Avenue 7, Banjara hills , Htderabad-34</t>
  </si>
  <si>
    <t>UBI, SBI, SBM, SBH, IDBI, Syndicate Bank, OBC, Karnataka Bank, BOB, PNB</t>
  </si>
  <si>
    <t xml:space="preserve">Salalith Tottempudi </t>
  </si>
  <si>
    <t xml:space="preserve">Ajay Singh Chauhan </t>
  </si>
  <si>
    <t>Venkateshwar Rao Kakollu</t>
  </si>
  <si>
    <t>Saurabh Gupta</t>
  </si>
  <si>
    <t>Metalman Industries Ltd</t>
  </si>
  <si>
    <t>Indore</t>
  </si>
  <si>
    <t xml:space="preserve">409,Maker Chamber , Nariman Point, Mumbai                </t>
  </si>
  <si>
    <t>PNB,BOI, ICICI, HSBC,SBT,SBI</t>
  </si>
  <si>
    <t>Rajiv Lochan Soni</t>
  </si>
  <si>
    <t>Vijay Soni</t>
  </si>
  <si>
    <t>Sarang Soni</t>
  </si>
  <si>
    <t>Nirmal Kumar Sharma</t>
  </si>
  <si>
    <t>Jai praksh Mathur</t>
  </si>
  <si>
    <t>Jitendra Kumar Shukla</t>
  </si>
  <si>
    <t>Goyal Construction Company</t>
  </si>
  <si>
    <t>CB Jaipur</t>
  </si>
  <si>
    <t>11, Subhash Marg,Agresan Market , C-Scheme- Jaipur</t>
  </si>
  <si>
    <t>Ram Gopal Goyal</t>
  </si>
  <si>
    <t>Mohan Kumari Goyal</t>
  </si>
  <si>
    <t>Ravi Goyal</t>
  </si>
  <si>
    <t>Mintu Goyal</t>
  </si>
  <si>
    <t xml:space="preserve">Midas Communication Technology </t>
  </si>
  <si>
    <t>Rajajaji Salai Chennai</t>
  </si>
  <si>
    <t>3/440, East Coast Road, Neelankarai, Chennai-41</t>
  </si>
  <si>
    <t xml:space="preserve">Canara Bank, Axix Bank </t>
  </si>
  <si>
    <t xml:space="preserve">Sirish B Purohit </t>
  </si>
  <si>
    <t>Rene Abaham</t>
  </si>
  <si>
    <t>Bhiwani Tubes Pvt Ltd</t>
  </si>
  <si>
    <t>1.New Garin Market, Dirba-35 Punjab 2. 308 Syndicate House , Inderlok, New Delhi</t>
  </si>
  <si>
    <t>Hem Raj Garg</t>
  </si>
  <si>
    <t>Praveen Kumar Bansal</t>
  </si>
  <si>
    <t>Krishnan Kumar Bansal</t>
  </si>
  <si>
    <t>Height Exports Pvt Ltd</t>
  </si>
  <si>
    <t>RZ - A-110, Jeewan  Park,  Pankha Road, Uttam  Nagar,  Delhi</t>
  </si>
  <si>
    <t>Sh. Naresh  Kumar Agarwal</t>
  </si>
  <si>
    <t>Sh. C. M. Gupta</t>
  </si>
  <si>
    <t xml:space="preserve">Real Electrical Pvt Ltd </t>
  </si>
  <si>
    <t xml:space="preserve">ARB </t>
  </si>
  <si>
    <t>Integrated Finance Co Ltd</t>
  </si>
  <si>
    <t>112, THAYAGARAYA ROAD, T NAGAR CHENNAI</t>
  </si>
  <si>
    <t>SBI, SBM, SBT, SBP, STATE BANK OF SAURASTRA, IOB, FEDERAL BANK, KARUR VYASYA, CATHOLIC SYRIAN BANK, UNITED BANK OF INDIA, SBH</t>
  </si>
  <si>
    <t>George Kuruvilla</t>
  </si>
  <si>
    <t>K.M. Philip</t>
  </si>
  <si>
    <t>K.O. Mammen</t>
  </si>
  <si>
    <t>Ashok Kuriyan</t>
  </si>
  <si>
    <t>D.G. Nayar</t>
  </si>
  <si>
    <t>Sunshine International</t>
  </si>
  <si>
    <t>Delhi Vivek Vihar</t>
  </si>
  <si>
    <t>IX/7198, Rattan Gali, Near Mahaveer Gali, Gandhi Nagar , Delhi</t>
  </si>
  <si>
    <t>ASTPA5315R,  AEXPA5483J</t>
  </si>
  <si>
    <t>Nitin Arora</t>
  </si>
  <si>
    <t>Satnely Industries India Ltd</t>
  </si>
  <si>
    <t>1/F , Lo Kozy Mansion ,21, Chowpatty Seaface, Mumbai-07</t>
  </si>
  <si>
    <t xml:space="preserve">Santosh Kumar Bagla </t>
  </si>
  <si>
    <t xml:space="preserve">Shiv Kumar Bagla </t>
  </si>
  <si>
    <t xml:space="preserve">Rajkumar Gupta </t>
  </si>
  <si>
    <t>M.K Agarwal</t>
  </si>
  <si>
    <t>M.V Joshi</t>
  </si>
  <si>
    <t>Druid Pharma Ltd</t>
  </si>
  <si>
    <t>31, Chittranjan Avenue, 2nd Floor , Kolkata-02</t>
  </si>
  <si>
    <t>Sabya Sachi Munshi</t>
  </si>
  <si>
    <t>Dr Santanu Munshi</t>
  </si>
  <si>
    <t>Abhimanyu Singh</t>
  </si>
  <si>
    <t>B.K Mnadal</t>
  </si>
  <si>
    <t>Indu Ghusan TIWARI</t>
  </si>
  <si>
    <t>Dipankar Ghose</t>
  </si>
  <si>
    <t>Triveni Infrastrcuture Development Ltd</t>
  </si>
  <si>
    <t>A -27, II nd  floor,  Mohan Coop Ind. Area Phase I, Mathura Road, Delhi</t>
  </si>
  <si>
    <t>Multiple - OBC</t>
  </si>
  <si>
    <t>Sh. Madhur Mittal</t>
  </si>
  <si>
    <t>Smt. Rajkumari Mittal</t>
  </si>
  <si>
    <t>Sh. Sumit Mittal</t>
  </si>
  <si>
    <t>Abner Pharmaceuticals Ltd</t>
  </si>
  <si>
    <t>C-2/41, Safdarjung Developmeny area, New Delhi -16</t>
  </si>
  <si>
    <t>Rachna Gupta</t>
  </si>
  <si>
    <t>Shiv Kumar Gupta</t>
  </si>
  <si>
    <t xml:space="preserve">Gopal Krishan Dadhich </t>
  </si>
  <si>
    <t>Tarang Gupta</t>
  </si>
  <si>
    <t>Sachin Gupta</t>
  </si>
  <si>
    <t>Usha Gupta</t>
  </si>
  <si>
    <t>SAMTEL GLASS LTD</t>
  </si>
  <si>
    <t>52, community centre , New frnds Colony , New Delhi -65</t>
  </si>
  <si>
    <t>sbi,canara bank,BOB</t>
  </si>
  <si>
    <t>Satish k .kaura</t>
  </si>
  <si>
    <t xml:space="preserve"> NA</t>
  </si>
  <si>
    <t>Naveen behl</t>
  </si>
  <si>
    <t>V.Naraganan</t>
  </si>
  <si>
    <t>Arun Baratram</t>
  </si>
  <si>
    <t>Subodh bhargav</t>
  </si>
  <si>
    <t>H.S Mamak</t>
  </si>
  <si>
    <t>Elite Appliances Ltd</t>
  </si>
  <si>
    <t>A-6,  South  Ext.  Part  II,  New  Delhi</t>
  </si>
  <si>
    <t>Sh. P. C. Gupta</t>
  </si>
  <si>
    <t>Sh. Shailesh  Gupta</t>
  </si>
  <si>
    <t>Sh. Suresh  Chand  Gupta</t>
  </si>
  <si>
    <t>Sh. Mahesh  Chand  Gupta</t>
  </si>
  <si>
    <t>Sven Gentech Ltd</t>
  </si>
  <si>
    <t>R.P RD Secundrabad</t>
  </si>
  <si>
    <t xml:space="preserve">10-2-71,10-2-72/1,Road No. 3, West Marredpally,Secunderabad.
</t>
  </si>
  <si>
    <t>SBI , PNB</t>
  </si>
  <si>
    <t xml:space="preserve">Shri Venkat R. Kalvakolanu
</t>
  </si>
  <si>
    <t>Shri M.C. Srinivasan</t>
  </si>
  <si>
    <t>Shri K.N.  Guha</t>
  </si>
  <si>
    <t>Chakkilam Estates Ltd</t>
  </si>
  <si>
    <t>Shivaji Nagar Secundrabad</t>
  </si>
  <si>
    <t xml:space="preserve">6-3--649/5, Chakkilam House, Somajiguda, Hyderabad-82 </t>
  </si>
  <si>
    <t>Nalini Bai</t>
  </si>
  <si>
    <t>Y.Satyavathi</t>
  </si>
  <si>
    <t>C.uma</t>
  </si>
  <si>
    <t>Na</t>
  </si>
  <si>
    <t>Sapna</t>
  </si>
  <si>
    <t>C . Raghuram</t>
  </si>
  <si>
    <t>Texprint Overseas Ltd</t>
  </si>
  <si>
    <t>Rawdon Chamber , 4th Floor 11 A  Sarojni Naidu Sarni Kolkata 17</t>
  </si>
  <si>
    <t>SBM,ICICI</t>
  </si>
  <si>
    <t xml:space="preserve">Pawam Kumar Lohia </t>
  </si>
  <si>
    <t xml:space="preserve">Smirti Lohia </t>
  </si>
  <si>
    <t>Aditya Shroff</t>
  </si>
  <si>
    <t>Aanand Shroff</t>
  </si>
  <si>
    <t>Kanti Basu</t>
  </si>
  <si>
    <t>Kishor Bachawar</t>
  </si>
  <si>
    <t>Partha Chakarwarty</t>
  </si>
  <si>
    <t>AEC Enterprises Ltd</t>
  </si>
  <si>
    <t>809A  TO 809E ,Sector-III, Pithampur , DHAR ( MP)</t>
  </si>
  <si>
    <t>Lakshmi vilas Bank</t>
  </si>
  <si>
    <t>R.D Apte</t>
  </si>
  <si>
    <t>Sanjiv Apte</t>
  </si>
  <si>
    <t>Usha Auto &amp; Engg Ltd</t>
  </si>
  <si>
    <t>N.S Rd Kolkata</t>
  </si>
  <si>
    <t>2, Ram Gopal Ghose Road, Kolkata-02</t>
  </si>
  <si>
    <t>S.K Jhanwar</t>
  </si>
  <si>
    <t>G.K Dhamani</t>
  </si>
  <si>
    <t xml:space="preserve">Anam Travels </t>
  </si>
  <si>
    <t xml:space="preserve">ICTSL Campus, 30, Residency Area, A.B Road , Indore (M.P) </t>
  </si>
  <si>
    <t xml:space="preserve">Sale Banking </t>
  </si>
  <si>
    <t xml:space="preserve">Anwar Husain Multani </t>
  </si>
  <si>
    <t>AMWPM1020A</t>
  </si>
  <si>
    <t xml:space="preserve">Mohd Yunus Multani </t>
  </si>
  <si>
    <t>AIRPM1907F</t>
  </si>
  <si>
    <t>Vee Kay International</t>
  </si>
  <si>
    <t>IX/7178, Ratan Gali, Near Mahaveer Gali, Gandhi Nagar, Delhi</t>
  </si>
  <si>
    <t>Ishma Arora</t>
  </si>
  <si>
    <t>Remsons Applainces Pvt Ltd</t>
  </si>
  <si>
    <t>9079,Gali Zamirwali , Nawab Ganj, Pul Bangash, Delhi -06</t>
  </si>
  <si>
    <t>Rakesh Babbar</t>
  </si>
  <si>
    <t>Lalit Babbar</t>
  </si>
  <si>
    <t>RB Diamonds</t>
  </si>
  <si>
    <t>Mumbai P.M Rd</t>
  </si>
  <si>
    <t>1105-A,Panchratna, Opera House, Mumbai-04</t>
  </si>
  <si>
    <t>Ravindra Baid</t>
  </si>
  <si>
    <t>Kiran Baid</t>
  </si>
  <si>
    <t>Shri Krishna Murari Minerals Pvt Ltd</t>
  </si>
  <si>
    <t>Udaipur</t>
  </si>
  <si>
    <t>Suraj Pole Udaipur</t>
  </si>
  <si>
    <t>F-228 Madri Industrial Area, Udaipur 313001</t>
  </si>
  <si>
    <t>Rajesh Kumar Chopra</t>
  </si>
  <si>
    <t>Shyam Vinyals Ltd</t>
  </si>
  <si>
    <t>Writersatram , Near Gudur, Pallicherlavaripalem (Post) Nellore (A.P) -524429</t>
  </si>
  <si>
    <t>Alla Reddy Shyam Sunder Reddy</t>
  </si>
  <si>
    <t xml:space="preserve">Alla Reddy Vijay Kumar Reddy </t>
  </si>
  <si>
    <t>A.V Ravi Kumar Reddy</t>
  </si>
  <si>
    <t>A Jayalakshmamma</t>
  </si>
  <si>
    <t xml:space="preserve">A. Mona Reddy </t>
  </si>
  <si>
    <t>Priyam Varddh</t>
  </si>
  <si>
    <t>Ponnarulu</t>
  </si>
  <si>
    <t>Auto Tractors Ltd</t>
  </si>
  <si>
    <t>Allahabad</t>
  </si>
  <si>
    <t>17/33 MG RD , Civil Lines ,Allahabad</t>
  </si>
  <si>
    <t>SBI, Kotak Mahindra , BOB</t>
  </si>
  <si>
    <t>R K Sipani</t>
  </si>
  <si>
    <t>Anup Mishra</t>
  </si>
  <si>
    <t xml:space="preserve">C.P Paliwal </t>
  </si>
  <si>
    <t xml:space="preserve">Alok Sinha </t>
  </si>
  <si>
    <t xml:space="preserve">Dinesh Sipani </t>
  </si>
  <si>
    <t>Ramesh Sipani</t>
  </si>
  <si>
    <t>Mohan Lal Prabhu Lal</t>
  </si>
  <si>
    <t>Neemuch</t>
  </si>
  <si>
    <t>Pipliya Mandi Distt Mansour MP</t>
  </si>
  <si>
    <t>sole Banking</t>
  </si>
  <si>
    <t>Rajendra Gupta</t>
  </si>
  <si>
    <t>Ashok Gupta</t>
  </si>
  <si>
    <t>CB Exports</t>
  </si>
  <si>
    <t>1105-A , Panchratna , Opera House , Mumbai 04</t>
  </si>
  <si>
    <t>Bharat Baid</t>
  </si>
  <si>
    <t>RMW Automobiles Body Building Pvt Ltd</t>
  </si>
  <si>
    <t xml:space="preserve">Calcutta Commercial Network Branch </t>
  </si>
  <si>
    <t>Vill &amp; post - Jala THULA Gori NH -6 Dist - HOWRAH</t>
  </si>
  <si>
    <t xml:space="preserve">Harjeet Singh </t>
  </si>
  <si>
    <t>Bhupinder Kaur</t>
  </si>
  <si>
    <t>Sunrise Oleo Chem Ltd</t>
  </si>
  <si>
    <t>YAWAPUR VILLAGE, SADASHIVPET REVENUE MANDAL, MEDAK, DIST-A.P.</t>
  </si>
  <si>
    <t xml:space="preserve">M. V.S. RAO </t>
  </si>
  <si>
    <t>S. SHASTRI</t>
  </si>
  <si>
    <t>SRINIVASULU</t>
  </si>
  <si>
    <t xml:space="preserve">SATYA NARAYAN </t>
  </si>
  <si>
    <t xml:space="preserve">Shri Balaji Company </t>
  </si>
  <si>
    <t xml:space="preserve">Rohini, New Delhi </t>
  </si>
  <si>
    <t>C/36, second floor, Badli Extn , Delhi</t>
  </si>
  <si>
    <t xml:space="preserve">Saurabh Sharma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</si>
</sst>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8"/>
      <color theme="3"/>
      <name val="Cambria"/>
      <family val="2"/>
      <scheme val="major"/>
    </font>
    <font>
      <sz val="10"/>
      <color theme="1"/>
      <name val="Calibri"/>
      <family val="2"/>
      <scheme val="minor"/>
    </font>
    <font>
      <sz val="11"/>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31">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4" fillId="0" borderId="0" applyNumberFormat="0" applyFill="0" applyBorder="0" applyAlignment="0" applyProtection="0"/>
    <xf numFmtId="0" fontId="1" fillId="8" borderId="8" applyNumberFormat="0" applyFont="0" applyAlignment="0" applyProtection="0"/>
    <xf numFmtId="0" fontId="1" fillId="0" borderId="0"/>
  </cellStyleXfs>
  <cellXfs count="73">
    <xf numFmtId="0" fontId="0" fillId="0" borderId="0" xfId="0"/>
    <xf numFmtId="0" fontId="41" fillId="0" borderId="0" xfId="0" applyFont="1"/>
    <xf numFmtId="0" fontId="41" fillId="0" borderId="0" xfId="0" applyFont="1" applyAlignment="1">
      <alignment horizontal="center"/>
    </xf>
    <xf numFmtId="0" fontId="40" fillId="0" borderId="20" xfId="29" applyFont="1" applyBorder="1" applyAlignment="1">
      <alignment horizontal="center" vertical="top" wrapText="1"/>
    </xf>
    <xf numFmtId="0" fontId="41" fillId="0" borderId="0" xfId="0" applyFont="1" applyAlignment="1">
      <alignment wrapText="1"/>
    </xf>
    <xf numFmtId="1" fontId="15" fillId="55" borderId="10" xfId="30" applyNumberFormat="1" applyFont="1" applyFill="1" applyBorder="1" applyAlignment="1">
      <alignment horizontal="center" vertical="center" wrapText="1"/>
    </xf>
    <xf numFmtId="0" fontId="15" fillId="55" borderId="10" xfId="30" applyFont="1" applyFill="1" applyBorder="1" applyAlignment="1">
      <alignment horizontal="center" vertical="center" wrapText="1"/>
    </xf>
    <xf numFmtId="1" fontId="15" fillId="55" borderId="10" xfId="0" applyNumberFormat="1" applyFont="1" applyFill="1" applyBorder="1" applyAlignment="1">
      <alignment vertical="center" wrapText="1"/>
    </xf>
    <xf numFmtId="0" fontId="46" fillId="0" borderId="21" xfId="0" applyFont="1" applyBorder="1" applyAlignment="1">
      <alignment vertical="center" wrapText="1"/>
    </xf>
    <xf numFmtId="0" fontId="46" fillId="0" borderId="21" xfId="0" applyFont="1" applyBorder="1" applyAlignment="1">
      <alignment horizontal="center" vertical="center" wrapText="1"/>
    </xf>
    <xf numFmtId="0" fontId="46" fillId="0" borderId="21" xfId="0" applyFont="1" applyBorder="1"/>
    <xf numFmtId="0" fontId="46" fillId="0" borderId="22" xfId="0" applyFont="1" applyBorder="1" applyAlignment="1">
      <alignment vertical="center" wrapText="1"/>
    </xf>
    <xf numFmtId="0" fontId="46" fillId="0" borderId="22" xfId="0" applyFont="1" applyBorder="1" applyAlignment="1">
      <alignment horizontal="center" vertical="center" wrapText="1"/>
    </xf>
    <xf numFmtId="15" fontId="46" fillId="0" borderId="22" xfId="0" applyNumberFormat="1" applyFont="1" applyBorder="1" applyAlignment="1">
      <alignment vertical="center" wrapText="1"/>
    </xf>
    <xf numFmtId="0" fontId="46" fillId="0" borderId="22" xfId="0" applyFont="1" applyBorder="1"/>
    <xf numFmtId="0" fontId="46" fillId="0" borderId="23" xfId="0" applyFont="1" applyBorder="1" applyAlignment="1">
      <alignment vertical="center" wrapText="1"/>
    </xf>
    <xf numFmtId="16" fontId="46" fillId="0" borderId="22" xfId="0" applyNumberFormat="1" applyFont="1" applyBorder="1" applyAlignment="1">
      <alignment vertical="center" wrapText="1"/>
    </xf>
    <xf numFmtId="4" fontId="46" fillId="0" borderId="22" xfId="0" applyNumberFormat="1" applyFont="1" applyBorder="1" applyAlignment="1">
      <alignment horizontal="center" vertical="center" wrapText="1"/>
    </xf>
    <xf numFmtId="17" fontId="46" fillId="0" borderId="22" xfId="0" applyNumberFormat="1" applyFont="1" applyBorder="1" applyAlignment="1">
      <alignment vertical="center" wrapText="1"/>
    </xf>
    <xf numFmtId="0" fontId="46" fillId="0" borderId="22" xfId="0" applyFont="1" applyBorder="1" applyAlignment="1">
      <alignment wrapText="1"/>
    </xf>
    <xf numFmtId="4" fontId="46" fillId="0" borderId="22" xfId="0" applyNumberFormat="1" applyFont="1" applyBorder="1" applyAlignment="1">
      <alignment horizontal="center"/>
    </xf>
    <xf numFmtId="15" fontId="46" fillId="0" borderId="22" xfId="0" applyNumberFormat="1" applyFont="1" applyBorder="1" applyAlignment="1">
      <alignment wrapText="1"/>
    </xf>
    <xf numFmtId="0" fontId="46" fillId="0" borderId="22" xfId="0" applyFont="1" applyBorder="1" applyAlignment="1">
      <alignment horizontal="center"/>
    </xf>
    <xf numFmtId="14" fontId="46" fillId="0" borderId="22" xfId="0" applyNumberFormat="1" applyFont="1" applyBorder="1" applyAlignment="1">
      <alignment vertical="center" wrapText="1"/>
    </xf>
    <xf numFmtId="16" fontId="46" fillId="0" borderId="22" xfId="0" applyNumberFormat="1" applyFont="1" applyBorder="1" applyAlignment="1">
      <alignment wrapText="1"/>
    </xf>
    <xf numFmtId="17" fontId="46" fillId="0" borderId="22" xfId="0" applyNumberFormat="1" applyFont="1" applyBorder="1" applyAlignment="1">
      <alignment wrapText="1"/>
    </xf>
    <xf numFmtId="0" fontId="46" fillId="0" borderId="23" xfId="0" applyFont="1" applyBorder="1" applyAlignment="1">
      <alignment wrapText="1"/>
    </xf>
    <xf numFmtId="3" fontId="46" fillId="0" borderId="22" xfId="0" applyNumberFormat="1" applyFont="1" applyBorder="1" applyAlignment="1">
      <alignment horizontal="center"/>
    </xf>
    <xf numFmtId="4" fontId="46" fillId="0" borderId="22" xfId="0" applyNumberFormat="1" applyFont="1" applyBorder="1"/>
    <xf numFmtId="16" fontId="46" fillId="0" borderId="22" xfId="0" applyNumberFormat="1" applyFont="1" applyBorder="1"/>
    <xf numFmtId="3" fontId="46" fillId="0" borderId="22" xfId="0" applyNumberFormat="1" applyFont="1" applyBorder="1" applyAlignment="1">
      <alignment horizontal="center" vertical="center" wrapText="1"/>
    </xf>
    <xf numFmtId="0" fontId="0" fillId="0" borderId="23" xfId="0" applyBorder="1" applyAlignment="1">
      <alignment vertical="center" wrapText="1"/>
    </xf>
    <xf numFmtId="2" fontId="46" fillId="0" borderId="22" xfId="0" applyNumberFormat="1" applyFont="1" applyBorder="1" applyAlignment="1">
      <alignment horizontal="center" vertical="center" wrapText="1"/>
    </xf>
    <xf numFmtId="1" fontId="45" fillId="0" borderId="10" xfId="30" applyNumberFormat="1" applyFont="1" applyBorder="1" applyAlignment="1">
      <alignment horizontal="center" vertical="center" wrapText="1"/>
    </xf>
    <xf numFmtId="0" fontId="46" fillId="0" borderId="20" xfId="0" applyFont="1" applyBorder="1"/>
    <xf numFmtId="0" fontId="46" fillId="0" borderId="24" xfId="0" applyFont="1" applyBorder="1"/>
    <xf numFmtId="0" fontId="46" fillId="0" borderId="25" xfId="0" applyFont="1" applyBorder="1"/>
    <xf numFmtId="0" fontId="46" fillId="0" borderId="20" xfId="0" applyFont="1" applyBorder="1" applyAlignment="1">
      <alignment vertical="center" wrapText="1"/>
    </xf>
    <xf numFmtId="0" fontId="46" fillId="0" borderId="24" xfId="0" applyFont="1" applyBorder="1" applyAlignment="1">
      <alignment vertical="center" wrapText="1"/>
    </xf>
    <xf numFmtId="0" fontId="46" fillId="0" borderId="25" xfId="0" applyFont="1" applyBorder="1" applyAlignment="1">
      <alignment vertical="center" wrapText="1"/>
    </xf>
    <xf numFmtId="0" fontId="46" fillId="0" borderId="20" xfId="0" applyFont="1" applyBorder="1" applyAlignment="1">
      <alignment horizontal="center" vertical="center" wrapText="1"/>
    </xf>
    <xf numFmtId="0" fontId="46" fillId="0" borderId="24" xfId="0" applyFont="1" applyBorder="1" applyAlignment="1">
      <alignment horizontal="center" vertical="center" wrapText="1"/>
    </xf>
    <xf numFmtId="0" fontId="46" fillId="0" borderId="25" xfId="0" applyFont="1" applyBorder="1" applyAlignment="1">
      <alignment horizontal="center" vertical="center" wrapText="1"/>
    </xf>
    <xf numFmtId="17" fontId="46" fillId="0" borderId="20" xfId="0" applyNumberFormat="1" applyFont="1" applyBorder="1" applyAlignment="1">
      <alignment vertical="center" wrapText="1"/>
    </xf>
    <xf numFmtId="17" fontId="46" fillId="0" borderId="24" xfId="0" applyNumberFormat="1" applyFont="1" applyBorder="1" applyAlignment="1">
      <alignment vertical="center" wrapText="1"/>
    </xf>
    <xf numFmtId="17" fontId="46" fillId="0" borderId="25" xfId="0" applyNumberFormat="1" applyFont="1" applyBorder="1" applyAlignment="1">
      <alignment vertical="center" wrapText="1"/>
    </xf>
    <xf numFmtId="4" fontId="46" fillId="0" borderId="20" xfId="0" applyNumberFormat="1" applyFont="1" applyBorder="1" applyAlignment="1">
      <alignment horizontal="center" vertical="center" wrapText="1"/>
    </xf>
    <xf numFmtId="4" fontId="46" fillId="0" borderId="24" xfId="0" applyNumberFormat="1" applyFont="1" applyBorder="1" applyAlignment="1">
      <alignment horizontal="center" vertical="center" wrapText="1"/>
    </xf>
    <xf numFmtId="4" fontId="46" fillId="0" borderId="25" xfId="0" applyNumberFormat="1" applyFont="1" applyBorder="1" applyAlignment="1">
      <alignment horizontal="center" vertical="center" wrapText="1"/>
    </xf>
    <xf numFmtId="16" fontId="46" fillId="0" borderId="20" xfId="0" applyNumberFormat="1" applyFont="1" applyBorder="1" applyAlignment="1">
      <alignment vertical="center" wrapText="1"/>
    </xf>
    <xf numFmtId="16" fontId="46" fillId="0" borderId="24" xfId="0" applyNumberFormat="1" applyFont="1" applyBorder="1" applyAlignment="1">
      <alignment vertical="center" wrapText="1"/>
    </xf>
    <xf numFmtId="16" fontId="46" fillId="0" borderId="25" xfId="0" applyNumberFormat="1" applyFont="1" applyBorder="1" applyAlignment="1">
      <alignment vertical="center" wrapText="1"/>
    </xf>
    <xf numFmtId="15" fontId="46" fillId="0" borderId="20" xfId="0" applyNumberFormat="1" applyFont="1" applyBorder="1" applyAlignment="1">
      <alignment vertical="center" wrapText="1"/>
    </xf>
    <xf numFmtId="15" fontId="46" fillId="0" borderId="24" xfId="0" applyNumberFormat="1" applyFont="1" applyBorder="1" applyAlignment="1">
      <alignment vertical="center" wrapText="1"/>
    </xf>
    <xf numFmtId="15" fontId="46" fillId="0" borderId="25" xfId="0" applyNumberFormat="1" applyFont="1" applyBorder="1" applyAlignment="1">
      <alignment vertical="center" wrapText="1"/>
    </xf>
    <xf numFmtId="3" fontId="46" fillId="0" borderId="20" xfId="0" applyNumberFormat="1" applyFont="1" applyBorder="1" applyAlignment="1">
      <alignment horizontal="center" vertical="center" wrapText="1"/>
    </xf>
    <xf numFmtId="3" fontId="46" fillId="0" borderId="25" xfId="0" applyNumberFormat="1" applyFont="1" applyBorder="1" applyAlignment="1">
      <alignment horizontal="center" vertical="center" wrapText="1"/>
    </xf>
    <xf numFmtId="0" fontId="46" fillId="0" borderId="20" xfId="0" applyFont="1" applyBorder="1" applyAlignment="1">
      <alignment wrapText="1"/>
    </xf>
    <xf numFmtId="0" fontId="46" fillId="0" borderId="24" xfId="0" applyFont="1" applyBorder="1" applyAlignment="1">
      <alignment wrapText="1"/>
    </xf>
    <xf numFmtId="0" fontId="46" fillId="0" borderId="25" xfId="0" applyFont="1" applyBorder="1" applyAlignment="1">
      <alignment wrapText="1"/>
    </xf>
    <xf numFmtId="0" fontId="46" fillId="0" borderId="20" xfId="0" applyFont="1" applyBorder="1" applyAlignment="1">
      <alignment horizontal="center"/>
    </xf>
    <xf numFmtId="0" fontId="46" fillId="0" borderId="24" xfId="0" applyFont="1" applyBorder="1" applyAlignment="1">
      <alignment horizontal="center"/>
    </xf>
    <xf numFmtId="0" fontId="46" fillId="0" borderId="25" xfId="0" applyFont="1" applyBorder="1" applyAlignment="1">
      <alignment horizontal="center"/>
    </xf>
    <xf numFmtId="16" fontId="46" fillId="0" borderId="20" xfId="0" applyNumberFormat="1" applyFont="1" applyBorder="1" applyAlignment="1">
      <alignment wrapText="1"/>
    </xf>
    <xf numFmtId="16" fontId="46" fillId="0" borderId="24" xfId="0" applyNumberFormat="1" applyFont="1" applyBorder="1" applyAlignment="1">
      <alignment wrapText="1"/>
    </xf>
    <xf numFmtId="16" fontId="46" fillId="0" borderId="25" xfId="0" applyNumberFormat="1" applyFont="1" applyBorder="1" applyAlignment="1">
      <alignment wrapText="1"/>
    </xf>
    <xf numFmtId="4" fontId="46" fillId="0" borderId="20" xfId="0" applyNumberFormat="1" applyFont="1" applyBorder="1" applyAlignment="1">
      <alignment horizontal="center"/>
    </xf>
    <xf numFmtId="4" fontId="46" fillId="0" borderId="25" xfId="0" applyNumberFormat="1" applyFont="1" applyBorder="1" applyAlignment="1">
      <alignment horizontal="center"/>
    </xf>
    <xf numFmtId="17" fontId="46" fillId="0" borderId="20" xfId="0" applyNumberFormat="1" applyFont="1" applyBorder="1" applyAlignment="1">
      <alignment wrapText="1"/>
    </xf>
    <xf numFmtId="17" fontId="46" fillId="0" borderId="25" xfId="0" applyNumberFormat="1" applyFont="1" applyBorder="1" applyAlignment="1">
      <alignment wrapText="1"/>
    </xf>
    <xf numFmtId="4" fontId="46" fillId="0" borderId="24" xfId="0" applyNumberFormat="1" applyFont="1" applyBorder="1" applyAlignment="1">
      <alignment horizontal="center"/>
    </xf>
    <xf numFmtId="3" fontId="46" fillId="0" borderId="20" xfId="0" applyNumberFormat="1" applyFont="1" applyBorder="1" applyAlignment="1">
      <alignment horizontal="center"/>
    </xf>
    <xf numFmtId="3" fontId="46" fillId="0" borderId="25" xfId="0" applyNumberFormat="1" applyFont="1" applyBorder="1" applyAlignment="1">
      <alignment horizontal="center"/>
    </xf>
  </cellXfs>
  <cellStyles count="1231">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09 2" xfId="1230" xr:uid="{00000000-0005-0000-0000-0000D4030000}"/>
    <cellStyle name="Normal 11" xfId="976" xr:uid="{00000000-0005-0000-0000-0000D5030000}"/>
    <cellStyle name="Normal 11 2" xfId="32" xr:uid="{00000000-0005-0000-0000-0000D6030000}"/>
    <cellStyle name="Normal 11 3" xfId="977" xr:uid="{00000000-0005-0000-0000-0000D7030000}"/>
    <cellStyle name="Normal 12" xfId="29" xr:uid="{00000000-0005-0000-0000-0000D8030000}"/>
    <cellStyle name="Normal 12 2" xfId="978" xr:uid="{00000000-0005-0000-0000-0000D9030000}"/>
    <cellStyle name="Normal 12 3" xfId="33" xr:uid="{00000000-0005-0000-0000-0000DA030000}"/>
    <cellStyle name="Normal 13" xfId="31" xr:uid="{00000000-0005-0000-0000-0000DB030000}"/>
    <cellStyle name="Normal 13 2" xfId="979" xr:uid="{00000000-0005-0000-0000-0000DC030000}"/>
    <cellStyle name="Normal 13 3" xfId="980" xr:uid="{00000000-0005-0000-0000-0000DD030000}"/>
    <cellStyle name="Normal 14" xfId="34" xr:uid="{00000000-0005-0000-0000-0000DE030000}"/>
    <cellStyle name="Normal 14 2" xfId="981" xr:uid="{00000000-0005-0000-0000-0000DF030000}"/>
    <cellStyle name="Normal 14 3" xfId="982" xr:uid="{00000000-0005-0000-0000-0000E0030000}"/>
    <cellStyle name="Normal 15" xfId="35" xr:uid="{00000000-0005-0000-0000-0000E1030000}"/>
    <cellStyle name="Normal 15 2" xfId="983" xr:uid="{00000000-0005-0000-0000-0000E2030000}"/>
    <cellStyle name="Normal 15 3" xfId="984" xr:uid="{00000000-0005-0000-0000-0000E3030000}"/>
    <cellStyle name="Normal 16" xfId="36" xr:uid="{00000000-0005-0000-0000-0000E4030000}"/>
    <cellStyle name="Normal 16 2" xfId="985" xr:uid="{00000000-0005-0000-0000-0000E5030000}"/>
    <cellStyle name="Normal 16 3" xfId="986" xr:uid="{00000000-0005-0000-0000-0000E6030000}"/>
    <cellStyle name="Normal 167" xfId="1214" xr:uid="{00000000-0005-0000-0000-0000E7030000}"/>
    <cellStyle name="Normal 17" xfId="987" xr:uid="{00000000-0005-0000-0000-0000E8030000}"/>
    <cellStyle name="Normal 17 2" xfId="988" xr:uid="{00000000-0005-0000-0000-0000E9030000}"/>
    <cellStyle name="Normal 17 3" xfId="989" xr:uid="{00000000-0005-0000-0000-0000EA030000}"/>
    <cellStyle name="Normal 18" xfId="990" xr:uid="{00000000-0005-0000-0000-0000EB030000}"/>
    <cellStyle name="Normal 18 2" xfId="991" xr:uid="{00000000-0005-0000-0000-0000EC030000}"/>
    <cellStyle name="Normal 18 3" xfId="992" xr:uid="{00000000-0005-0000-0000-0000ED030000}"/>
    <cellStyle name="Normal 18 4" xfId="993" xr:uid="{00000000-0005-0000-0000-0000EE030000}"/>
    <cellStyle name="Normal 18 5" xfId="994" xr:uid="{00000000-0005-0000-0000-0000EF030000}"/>
    <cellStyle name="Normal 19" xfId="995" xr:uid="{00000000-0005-0000-0000-0000F0030000}"/>
    <cellStyle name="Normal 19 2" xfId="996" xr:uid="{00000000-0005-0000-0000-0000F1030000}"/>
    <cellStyle name="Normal 2" xfId="997" xr:uid="{00000000-0005-0000-0000-0000F2030000}"/>
    <cellStyle name="Normal 2 10" xfId="998" xr:uid="{00000000-0005-0000-0000-0000F3030000}"/>
    <cellStyle name="Normal 2 11" xfId="999" xr:uid="{00000000-0005-0000-0000-0000F4030000}"/>
    <cellStyle name="Normal 2 12" xfId="1000" xr:uid="{00000000-0005-0000-0000-0000F5030000}"/>
    <cellStyle name="Normal 2 13" xfId="1001" xr:uid="{00000000-0005-0000-0000-0000F6030000}"/>
    <cellStyle name="Normal 2 14" xfId="1002" xr:uid="{00000000-0005-0000-0000-0000F7030000}"/>
    <cellStyle name="Normal 2 15" xfId="1211" xr:uid="{00000000-0005-0000-0000-0000F8030000}"/>
    <cellStyle name="Normal 2 2" xfId="1003" xr:uid="{00000000-0005-0000-0000-0000F9030000}"/>
    <cellStyle name="Normal 2 3" xfId="1004" xr:uid="{00000000-0005-0000-0000-0000FA030000}"/>
    <cellStyle name="Normal 2 4" xfId="1005" xr:uid="{00000000-0005-0000-0000-0000FB030000}"/>
    <cellStyle name="Normal 2 5" xfId="1006" xr:uid="{00000000-0005-0000-0000-0000FC030000}"/>
    <cellStyle name="Normal 2 6" xfId="1007" xr:uid="{00000000-0005-0000-0000-0000FD030000}"/>
    <cellStyle name="Normal 2 7" xfId="1008" xr:uid="{00000000-0005-0000-0000-0000FE030000}"/>
    <cellStyle name="Normal 2 8" xfId="1009" xr:uid="{00000000-0005-0000-0000-0000FF030000}"/>
    <cellStyle name="Normal 2 9" xfId="1010" xr:uid="{00000000-0005-0000-0000-000000040000}"/>
    <cellStyle name="Normal 20" xfId="30" xr:uid="{00000000-0005-0000-0000-000001040000}"/>
    <cellStyle name="Normal 20 2" xfId="1011" xr:uid="{00000000-0005-0000-0000-000002040000}"/>
    <cellStyle name="Normal 21" xfId="1012" xr:uid="{00000000-0005-0000-0000-000003040000}"/>
    <cellStyle name="Normal 22" xfId="1013" xr:uid="{00000000-0005-0000-0000-000004040000}"/>
    <cellStyle name="Normal 23" xfId="1014" xr:uid="{00000000-0005-0000-0000-000005040000}"/>
    <cellStyle name="Normal 24" xfId="1015" xr:uid="{00000000-0005-0000-0000-000006040000}"/>
    <cellStyle name="Normal 25" xfId="1016" xr:uid="{00000000-0005-0000-0000-000007040000}"/>
    <cellStyle name="Normal 26" xfId="1017" xr:uid="{00000000-0005-0000-0000-000008040000}"/>
    <cellStyle name="Normal 27" xfId="1018" xr:uid="{00000000-0005-0000-0000-000009040000}"/>
    <cellStyle name="Normal 28" xfId="1019" xr:uid="{00000000-0005-0000-0000-00000A040000}"/>
    <cellStyle name="Normal 29" xfId="1020" xr:uid="{00000000-0005-0000-0000-00000B040000}"/>
    <cellStyle name="Normal 3" xfId="1021" xr:uid="{00000000-0005-0000-0000-00000C040000}"/>
    <cellStyle name="Normal 3 2" xfId="1022" xr:uid="{00000000-0005-0000-0000-00000D040000}"/>
    <cellStyle name="Normal 3 3" xfId="1023" xr:uid="{00000000-0005-0000-0000-00000E040000}"/>
    <cellStyle name="Normal 3 4" xfId="1024" xr:uid="{00000000-0005-0000-0000-00000F040000}"/>
    <cellStyle name="Normal 3 5" xfId="1025" xr:uid="{00000000-0005-0000-0000-000010040000}"/>
    <cellStyle name="Normal 3 6" xfId="1026" xr:uid="{00000000-0005-0000-0000-000011040000}"/>
    <cellStyle name="Normal 3 7" xfId="1027" xr:uid="{00000000-0005-0000-0000-000012040000}"/>
    <cellStyle name="Normal 3 8" xfId="1028" xr:uid="{00000000-0005-0000-0000-000013040000}"/>
    <cellStyle name="Normal 30" xfId="1029" xr:uid="{00000000-0005-0000-0000-000014040000}"/>
    <cellStyle name="Normal 31" xfId="1030" xr:uid="{00000000-0005-0000-0000-000015040000}"/>
    <cellStyle name="Normal 32" xfId="1031" xr:uid="{00000000-0005-0000-0000-000016040000}"/>
    <cellStyle name="Normal 33" xfId="1032" xr:uid="{00000000-0005-0000-0000-000017040000}"/>
    <cellStyle name="Normal 34" xfId="1033" xr:uid="{00000000-0005-0000-0000-000018040000}"/>
    <cellStyle name="Normal 35" xfId="1034" xr:uid="{00000000-0005-0000-0000-000019040000}"/>
    <cellStyle name="Normal 36" xfId="1035" xr:uid="{00000000-0005-0000-0000-00001A040000}"/>
    <cellStyle name="Normal 37" xfId="1036" xr:uid="{00000000-0005-0000-0000-00001B040000}"/>
    <cellStyle name="Normal 38" xfId="1037" xr:uid="{00000000-0005-0000-0000-00001C040000}"/>
    <cellStyle name="Normal 39" xfId="1038" xr:uid="{00000000-0005-0000-0000-00001D040000}"/>
    <cellStyle name="Normal 4" xfId="1039" xr:uid="{00000000-0005-0000-0000-00001E040000}"/>
    <cellStyle name="Normal 4 2" xfId="1040" xr:uid="{00000000-0005-0000-0000-00001F040000}"/>
    <cellStyle name="Normal 4 3" xfId="1041" xr:uid="{00000000-0005-0000-0000-000020040000}"/>
    <cellStyle name="Normal 4 4" xfId="1042" xr:uid="{00000000-0005-0000-0000-000021040000}"/>
    <cellStyle name="Normal 4 5" xfId="1043" xr:uid="{00000000-0005-0000-0000-000022040000}"/>
    <cellStyle name="Normal 4 6" xfId="1044" xr:uid="{00000000-0005-0000-0000-000023040000}"/>
    <cellStyle name="Normal 4 7" xfId="1045" xr:uid="{00000000-0005-0000-0000-000024040000}"/>
    <cellStyle name="Normal 4 8" xfId="1046" xr:uid="{00000000-0005-0000-0000-000025040000}"/>
    <cellStyle name="Normal 40" xfId="1047" xr:uid="{00000000-0005-0000-0000-000026040000}"/>
    <cellStyle name="Normal 41" xfId="1048" xr:uid="{00000000-0005-0000-0000-000027040000}"/>
    <cellStyle name="Normal 42" xfId="1049" xr:uid="{00000000-0005-0000-0000-000028040000}"/>
    <cellStyle name="Normal 42 2" xfId="1213" xr:uid="{00000000-0005-0000-0000-000029040000}"/>
    <cellStyle name="Normal 43" xfId="1050" xr:uid="{00000000-0005-0000-0000-00002A040000}"/>
    <cellStyle name="Normal 44" xfId="1051" xr:uid="{00000000-0005-0000-0000-00002B040000}"/>
    <cellStyle name="Normal 45" xfId="1227" xr:uid="{00000000-0005-0000-0000-00002C040000}"/>
    <cellStyle name="Normal 5" xfId="1052" xr:uid="{00000000-0005-0000-0000-00002D040000}"/>
    <cellStyle name="Normal 5 2" xfId="1053" xr:uid="{00000000-0005-0000-0000-00002E040000}"/>
    <cellStyle name="Normal 5 3" xfId="1054" xr:uid="{00000000-0005-0000-0000-00002F040000}"/>
    <cellStyle name="Normal 5 4" xfId="1055" xr:uid="{00000000-0005-0000-0000-000030040000}"/>
    <cellStyle name="Normal 6" xfId="1056" xr:uid="{00000000-0005-0000-0000-000031040000}"/>
    <cellStyle name="Normal 6 2" xfId="1057" xr:uid="{00000000-0005-0000-0000-000032040000}"/>
    <cellStyle name="Normal 6 3" xfId="1058" xr:uid="{00000000-0005-0000-0000-000033040000}"/>
    <cellStyle name="Normal 6 4" xfId="1059" xr:uid="{00000000-0005-0000-0000-000034040000}"/>
    <cellStyle name="Normal 7" xfId="1060" xr:uid="{00000000-0005-0000-0000-000035040000}"/>
    <cellStyle name="Normal 7 2" xfId="1061" xr:uid="{00000000-0005-0000-0000-000036040000}"/>
    <cellStyle name="Normal 7 3" xfId="1062" xr:uid="{00000000-0005-0000-0000-000037040000}"/>
    <cellStyle name="Normal 7 4" xfId="1063" xr:uid="{00000000-0005-0000-0000-000038040000}"/>
    <cellStyle name="Normal 8" xfId="1064" xr:uid="{00000000-0005-0000-0000-000039040000}"/>
    <cellStyle name="Normal 8 2" xfId="1065" xr:uid="{00000000-0005-0000-0000-00003A040000}"/>
    <cellStyle name="Normal 8 3" xfId="1066" xr:uid="{00000000-0005-0000-0000-00003B040000}"/>
    <cellStyle name="Normal 8 4" xfId="1067" xr:uid="{00000000-0005-0000-0000-00003C040000}"/>
    <cellStyle name="Normal 9" xfId="1068" xr:uid="{00000000-0005-0000-0000-00003D040000}"/>
    <cellStyle name="Normal 9 2" xfId="1069" xr:uid="{00000000-0005-0000-0000-00003E040000}"/>
    <cellStyle name="Normal 9 3" xfId="1070" xr:uid="{00000000-0005-0000-0000-00003F040000}"/>
    <cellStyle name="Normal 9 4" xfId="107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Title" xfId="1" builtinId="15" customBuiltin="1"/>
    <cellStyle name="Title 10" xfId="1133" xr:uid="{00000000-0005-0000-0000-000081040000}"/>
    <cellStyle name="Title 11" xfId="1134" xr:uid="{00000000-0005-0000-0000-000082040000}"/>
    <cellStyle name="Title 12" xfId="1135" xr:uid="{00000000-0005-0000-0000-000083040000}"/>
    <cellStyle name="Title 13" xfId="1136" xr:uid="{00000000-0005-0000-0000-000084040000}"/>
    <cellStyle name="Title 14" xfId="1137" xr:uid="{00000000-0005-0000-0000-000085040000}"/>
    <cellStyle name="Title 15" xfId="1138" xr:uid="{00000000-0005-0000-0000-000086040000}"/>
    <cellStyle name="Title 16" xfId="1139" xr:uid="{00000000-0005-0000-0000-000087040000}"/>
    <cellStyle name="Title 17" xfId="1140" xr:uid="{00000000-0005-0000-0000-000088040000}"/>
    <cellStyle name="Title 18" xfId="1141" xr:uid="{00000000-0005-0000-0000-000089040000}"/>
    <cellStyle name="Title 19" xfId="1142" xr:uid="{00000000-0005-0000-0000-00008A040000}"/>
    <cellStyle name="Title 2" xfId="1143" xr:uid="{00000000-0005-0000-0000-00008B040000}"/>
    <cellStyle name="Title 20" xfId="1144" xr:uid="{00000000-0005-0000-0000-00008C040000}"/>
    <cellStyle name="Title 21" xfId="1145" xr:uid="{00000000-0005-0000-0000-00008D040000}"/>
    <cellStyle name="Title 22" xfId="1146" xr:uid="{00000000-0005-0000-0000-00008E040000}"/>
    <cellStyle name="Title 23" xfId="1147" xr:uid="{00000000-0005-0000-0000-00008F040000}"/>
    <cellStyle name="Title 24" xfId="1148" xr:uid="{00000000-0005-0000-0000-000090040000}"/>
    <cellStyle name="Title 25" xfId="1149" xr:uid="{00000000-0005-0000-0000-000091040000}"/>
    <cellStyle name="Title 26" xfId="1150" xr:uid="{00000000-0005-0000-0000-000092040000}"/>
    <cellStyle name="Title 27" xfId="1228" xr:uid="{00000000-0005-0000-0000-000093040000}"/>
    <cellStyle name="Title 3" xfId="1151" xr:uid="{00000000-0005-0000-0000-000094040000}"/>
    <cellStyle name="Title 4" xfId="1152" xr:uid="{00000000-0005-0000-0000-000095040000}"/>
    <cellStyle name="Title 5" xfId="1153" xr:uid="{00000000-0005-0000-0000-000096040000}"/>
    <cellStyle name="Title 6" xfId="1154" xr:uid="{00000000-0005-0000-0000-000097040000}"/>
    <cellStyle name="Title 7" xfId="1155" xr:uid="{00000000-0005-0000-0000-000098040000}"/>
    <cellStyle name="Title 8" xfId="1156" xr:uid="{00000000-0005-0000-0000-000099040000}"/>
    <cellStyle name="Title 9" xfId="1157" xr:uid="{00000000-0005-0000-0000-00009A040000}"/>
    <cellStyle name="Total" xfId="16" builtinId="25" customBuiltin="1"/>
    <cellStyle name="Total 10" xfId="1158" xr:uid="{00000000-0005-0000-0000-00009C040000}"/>
    <cellStyle name="Total 11" xfId="1159" xr:uid="{00000000-0005-0000-0000-00009D040000}"/>
    <cellStyle name="Total 12" xfId="1160" xr:uid="{00000000-0005-0000-0000-00009E040000}"/>
    <cellStyle name="Total 13" xfId="1161" xr:uid="{00000000-0005-0000-0000-00009F040000}"/>
    <cellStyle name="Total 14" xfId="1162" xr:uid="{00000000-0005-0000-0000-0000A0040000}"/>
    <cellStyle name="Total 15" xfId="1163" xr:uid="{00000000-0005-0000-0000-0000A1040000}"/>
    <cellStyle name="Total 16" xfId="1164" xr:uid="{00000000-0005-0000-0000-0000A2040000}"/>
    <cellStyle name="Total 17" xfId="1165" xr:uid="{00000000-0005-0000-0000-0000A3040000}"/>
    <cellStyle name="Total 18" xfId="1166" xr:uid="{00000000-0005-0000-0000-0000A4040000}"/>
    <cellStyle name="Total 19" xfId="1167" xr:uid="{00000000-0005-0000-0000-0000A5040000}"/>
    <cellStyle name="Total 2" xfId="1168" xr:uid="{00000000-0005-0000-0000-0000A6040000}"/>
    <cellStyle name="Total 20" xfId="1169" xr:uid="{00000000-0005-0000-0000-0000A7040000}"/>
    <cellStyle name="Total 21" xfId="1170" xr:uid="{00000000-0005-0000-0000-0000A8040000}"/>
    <cellStyle name="Total 22" xfId="1171" xr:uid="{00000000-0005-0000-0000-0000A9040000}"/>
    <cellStyle name="Total 23" xfId="1172" xr:uid="{00000000-0005-0000-0000-0000AA040000}"/>
    <cellStyle name="Total 24" xfId="1173" xr:uid="{00000000-0005-0000-0000-0000AB040000}"/>
    <cellStyle name="Total 25" xfId="1174" xr:uid="{00000000-0005-0000-0000-0000AC040000}"/>
    <cellStyle name="Total 26" xfId="1175" xr:uid="{00000000-0005-0000-0000-0000AD040000}"/>
    <cellStyle name="Total 3" xfId="1176" xr:uid="{00000000-0005-0000-0000-0000AE040000}"/>
    <cellStyle name="Total 4" xfId="1177" xr:uid="{00000000-0005-0000-0000-0000AF040000}"/>
    <cellStyle name="Total 5" xfId="1178" xr:uid="{00000000-0005-0000-0000-0000B0040000}"/>
    <cellStyle name="Total 6" xfId="1179" xr:uid="{00000000-0005-0000-0000-0000B1040000}"/>
    <cellStyle name="Total 7" xfId="1180" xr:uid="{00000000-0005-0000-0000-0000B2040000}"/>
    <cellStyle name="Total 8" xfId="1181" xr:uid="{00000000-0005-0000-0000-0000B3040000}"/>
    <cellStyle name="Total 9" xfId="1182" xr:uid="{00000000-0005-0000-0000-0000B4040000}"/>
    <cellStyle name="Warning Text" xfId="14" builtinId="11" customBuiltin="1"/>
    <cellStyle name="Warning Text 10" xfId="1183" xr:uid="{00000000-0005-0000-0000-0000B6040000}"/>
    <cellStyle name="Warning Text 11" xfId="1184" xr:uid="{00000000-0005-0000-0000-0000B7040000}"/>
    <cellStyle name="Warning Text 12" xfId="1185" xr:uid="{00000000-0005-0000-0000-0000B8040000}"/>
    <cellStyle name="Warning Text 13" xfId="1186" xr:uid="{00000000-0005-0000-0000-0000B9040000}"/>
    <cellStyle name="Warning Text 14" xfId="1187" xr:uid="{00000000-0005-0000-0000-0000BA040000}"/>
    <cellStyle name="Warning Text 15" xfId="1188" xr:uid="{00000000-0005-0000-0000-0000BB040000}"/>
    <cellStyle name="Warning Text 16" xfId="1189" xr:uid="{00000000-0005-0000-0000-0000BC040000}"/>
    <cellStyle name="Warning Text 17" xfId="1190" xr:uid="{00000000-0005-0000-0000-0000BD040000}"/>
    <cellStyle name="Warning Text 18" xfId="1191" xr:uid="{00000000-0005-0000-0000-0000BE040000}"/>
    <cellStyle name="Warning Text 19" xfId="1192" xr:uid="{00000000-0005-0000-0000-0000BF040000}"/>
    <cellStyle name="Warning Text 2" xfId="1193" xr:uid="{00000000-0005-0000-0000-0000C0040000}"/>
    <cellStyle name="Warning Text 20" xfId="1194" xr:uid="{00000000-0005-0000-0000-0000C1040000}"/>
    <cellStyle name="Warning Text 21" xfId="1195" xr:uid="{00000000-0005-0000-0000-0000C2040000}"/>
    <cellStyle name="Warning Text 22" xfId="1196" xr:uid="{00000000-0005-0000-0000-0000C3040000}"/>
    <cellStyle name="Warning Text 23" xfId="1197" xr:uid="{00000000-0005-0000-0000-0000C4040000}"/>
    <cellStyle name="Warning Text 24" xfId="1198" xr:uid="{00000000-0005-0000-0000-0000C5040000}"/>
    <cellStyle name="Warning Text 25" xfId="1199" xr:uid="{00000000-0005-0000-0000-0000C6040000}"/>
    <cellStyle name="Warning Text 26" xfId="1200" xr:uid="{00000000-0005-0000-0000-0000C7040000}"/>
    <cellStyle name="Warning Text 3" xfId="1201" xr:uid="{00000000-0005-0000-0000-0000C8040000}"/>
    <cellStyle name="Warning Text 4" xfId="1202" xr:uid="{00000000-0005-0000-0000-0000C9040000}"/>
    <cellStyle name="Warning Text 5" xfId="1203" xr:uid="{00000000-0005-0000-0000-0000CA040000}"/>
    <cellStyle name="Warning Text 6" xfId="1204" xr:uid="{00000000-0005-0000-0000-0000CB040000}"/>
    <cellStyle name="Warning Text 7" xfId="1205" xr:uid="{00000000-0005-0000-0000-0000CC040000}"/>
    <cellStyle name="Warning Text 8" xfId="1206" xr:uid="{00000000-0005-0000-0000-0000CD040000}"/>
    <cellStyle name="Warning Text 9" xfId="1207" xr:uid="{00000000-0005-0000-0000-0000CE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2570"/>
  <sheetViews>
    <sheetView tabSelected="1" workbookViewId="0">
      <pane ySplit="2" topLeftCell="A3" activePane="bottomLeft" state="frozen"/>
      <selection activeCell="E1" sqref="E1"/>
      <selection pane="bottomLeft" activeCell="A1639" sqref="A1639"/>
    </sheetView>
  </sheetViews>
  <sheetFormatPr defaultColWidth="9.1796875" defaultRowHeight="12.5"/>
  <cols>
    <col min="1" max="1" width="5.7265625" style="2" customWidth="1"/>
    <col min="2" max="2" width="35.7265625" style="1" customWidth="1"/>
    <col min="3" max="4" width="20.7265625" style="1" customWidth="1"/>
    <col min="5" max="5" width="30.7265625" style="1" customWidth="1"/>
    <col min="6" max="6" width="44.453125" style="4" customWidth="1"/>
    <col min="7" max="7" width="19" style="2" customWidth="1"/>
    <col min="8" max="8" width="20.7265625" style="2" customWidth="1"/>
    <col min="9" max="9" width="48.453125" style="2" customWidth="1"/>
    <col min="10" max="38" width="20.7265625" style="1" customWidth="1"/>
    <col min="39" max="16384" width="9.1796875" style="1"/>
  </cols>
  <sheetData>
    <row r="1" spans="1:38" ht="87.5" hidden="1">
      <c r="A1" s="3"/>
      <c r="B1" s="3" t="s">
        <v>37</v>
      </c>
      <c r="C1" s="3" t="s">
        <v>38</v>
      </c>
      <c r="D1" s="3" t="s">
        <v>39</v>
      </c>
      <c r="E1" s="3" t="s">
        <v>40</v>
      </c>
      <c r="F1" s="3" t="s">
        <v>41</v>
      </c>
      <c r="G1" s="3" t="s">
        <v>48</v>
      </c>
      <c r="H1" s="3" t="s">
        <v>42</v>
      </c>
      <c r="I1" s="3" t="s">
        <v>43</v>
      </c>
      <c r="J1" s="3" t="s">
        <v>44</v>
      </c>
      <c r="K1" s="3" t="s">
        <v>45</v>
      </c>
      <c r="L1" s="3" t="s">
        <v>46</v>
      </c>
      <c r="M1" s="3" t="s">
        <v>47</v>
      </c>
      <c r="N1" s="3" t="s">
        <v>46</v>
      </c>
      <c r="O1" s="3" t="s">
        <v>47</v>
      </c>
      <c r="P1" s="3" t="s">
        <v>46</v>
      </c>
      <c r="Q1" s="3" t="s">
        <v>47</v>
      </c>
      <c r="R1" s="3" t="s">
        <v>46</v>
      </c>
      <c r="S1" s="3" t="s">
        <v>47</v>
      </c>
      <c r="T1" s="3" t="s">
        <v>46</v>
      </c>
      <c r="U1" s="3" t="s">
        <v>47</v>
      </c>
      <c r="V1" s="3" t="s">
        <v>46</v>
      </c>
      <c r="W1" s="3" t="s">
        <v>47</v>
      </c>
      <c r="X1" s="3" t="s">
        <v>46</v>
      </c>
      <c r="Y1" s="3" t="s">
        <v>47</v>
      </c>
      <c r="Z1" s="3" t="s">
        <v>46</v>
      </c>
      <c r="AA1" s="3" t="s">
        <v>47</v>
      </c>
      <c r="AB1" s="3" t="s">
        <v>46</v>
      </c>
      <c r="AC1" s="3" t="s">
        <v>47</v>
      </c>
      <c r="AD1" s="3" t="s">
        <v>46</v>
      </c>
      <c r="AE1" s="3" t="s">
        <v>47</v>
      </c>
      <c r="AF1" s="3" t="s">
        <v>46</v>
      </c>
      <c r="AG1" s="3" t="s">
        <v>47</v>
      </c>
      <c r="AH1" s="3" t="s">
        <v>46</v>
      </c>
      <c r="AI1" s="3" t="s">
        <v>47</v>
      </c>
      <c r="AJ1" s="3" t="s">
        <v>46</v>
      </c>
      <c r="AK1" s="3" t="s">
        <v>47</v>
      </c>
      <c r="AL1" s="3" t="s">
        <v>46</v>
      </c>
    </row>
    <row r="2" spans="1:38" ht="29">
      <c r="A2" s="5" t="s">
        <v>49</v>
      </c>
      <c r="B2" s="6" t="s">
        <v>0</v>
      </c>
      <c r="C2" s="7" t="s">
        <v>1</v>
      </c>
      <c r="D2" s="6" t="s">
        <v>2</v>
      </c>
      <c r="E2" s="6" t="s">
        <v>3</v>
      </c>
      <c r="F2" s="6" t="s">
        <v>4</v>
      </c>
      <c r="G2" s="5" t="s">
        <v>5</v>
      </c>
      <c r="H2" s="6" t="s">
        <v>6</v>
      </c>
      <c r="I2" s="6" t="s">
        <v>7</v>
      </c>
      <c r="J2" s="6" t="s">
        <v>8</v>
      </c>
      <c r="K2" s="6" t="s">
        <v>9</v>
      </c>
      <c r="L2" s="6" t="s">
        <v>10</v>
      </c>
      <c r="M2" s="6" t="s">
        <v>11</v>
      </c>
      <c r="N2" s="6" t="s">
        <v>12</v>
      </c>
      <c r="O2" s="6" t="s">
        <v>13</v>
      </c>
      <c r="P2" s="6" t="s">
        <v>14</v>
      </c>
      <c r="Q2" s="6" t="s">
        <v>15</v>
      </c>
      <c r="R2" s="6" t="s">
        <v>16</v>
      </c>
      <c r="S2" s="6" t="s">
        <v>17</v>
      </c>
      <c r="T2" s="6" t="s">
        <v>18</v>
      </c>
      <c r="U2" s="6" t="s">
        <v>19</v>
      </c>
      <c r="V2" s="6" t="s">
        <v>20</v>
      </c>
      <c r="W2" s="6" t="s">
        <v>21</v>
      </c>
      <c r="X2" s="6" t="s">
        <v>22</v>
      </c>
      <c r="Y2" s="6" t="s">
        <v>23</v>
      </c>
      <c r="Z2" s="6" t="s">
        <v>24</v>
      </c>
      <c r="AA2" s="6" t="s">
        <v>25</v>
      </c>
      <c r="AB2" s="6" t="s">
        <v>26</v>
      </c>
      <c r="AC2" s="6" t="s">
        <v>27</v>
      </c>
      <c r="AD2" s="6" t="s">
        <v>28</v>
      </c>
      <c r="AE2" s="6" t="s">
        <v>29</v>
      </c>
      <c r="AF2" s="6" t="s">
        <v>30</v>
      </c>
      <c r="AG2" s="6" t="s">
        <v>31</v>
      </c>
      <c r="AH2" s="6" t="s">
        <v>32</v>
      </c>
      <c r="AI2" s="6" t="s">
        <v>33</v>
      </c>
      <c r="AJ2" s="6" t="s">
        <v>34</v>
      </c>
      <c r="AK2" s="6" t="s">
        <v>35</v>
      </c>
      <c r="AL2" s="6" t="s">
        <v>36</v>
      </c>
    </row>
    <row r="3" spans="1:38" ht="29">
      <c r="A3" s="33">
        <v>1</v>
      </c>
      <c r="B3" s="8" t="s">
        <v>10054</v>
      </c>
      <c r="C3" s="8" t="s">
        <v>50</v>
      </c>
      <c r="D3" s="8" t="s">
        <v>51</v>
      </c>
      <c r="E3" s="8" t="s">
        <v>52</v>
      </c>
      <c r="F3" s="8" t="s">
        <v>10055</v>
      </c>
      <c r="G3" s="9">
        <v>580.94000000000005</v>
      </c>
      <c r="H3" s="8" t="s">
        <v>53</v>
      </c>
      <c r="I3" s="8" t="s">
        <v>10056</v>
      </c>
      <c r="J3" s="8"/>
      <c r="K3" s="8" t="s">
        <v>10057</v>
      </c>
      <c r="L3" s="8"/>
      <c r="M3" s="8" t="s">
        <v>10058</v>
      </c>
      <c r="N3" s="8"/>
      <c r="O3" s="8" t="s">
        <v>10059</v>
      </c>
      <c r="P3" s="8"/>
      <c r="Q3" s="8" t="s">
        <v>10060</v>
      </c>
      <c r="R3" s="8"/>
      <c r="S3" s="8" t="s">
        <v>10061</v>
      </c>
      <c r="T3" s="8"/>
      <c r="U3" s="8"/>
      <c r="V3" s="8"/>
      <c r="W3" s="8"/>
      <c r="X3" s="8"/>
      <c r="Y3" s="8"/>
      <c r="Z3" s="8"/>
      <c r="AA3" s="8"/>
      <c r="AB3" s="8"/>
      <c r="AC3" s="8"/>
      <c r="AD3" s="8"/>
      <c r="AE3" s="8"/>
      <c r="AF3" s="8"/>
      <c r="AG3" s="8"/>
      <c r="AH3" s="8"/>
      <c r="AI3" s="8"/>
      <c r="AJ3" s="8"/>
      <c r="AK3" s="10"/>
      <c r="AL3" s="10"/>
    </row>
    <row r="4" spans="1:38" ht="29">
      <c r="A4" s="33">
        <f>A3+1</f>
        <v>2</v>
      </c>
      <c r="B4" s="11" t="s">
        <v>54</v>
      </c>
      <c r="C4" s="11" t="s">
        <v>50</v>
      </c>
      <c r="D4" s="11" t="s">
        <v>51</v>
      </c>
      <c r="E4" s="11" t="s">
        <v>52</v>
      </c>
      <c r="F4" s="11" t="s">
        <v>55</v>
      </c>
      <c r="G4" s="12">
        <v>216.24</v>
      </c>
      <c r="H4" s="11" t="s">
        <v>53</v>
      </c>
      <c r="I4" s="13" t="s">
        <v>56</v>
      </c>
      <c r="J4" s="11"/>
      <c r="K4" s="11" t="s">
        <v>57</v>
      </c>
      <c r="L4" s="11"/>
      <c r="M4" s="11" t="s">
        <v>58</v>
      </c>
      <c r="N4" s="11"/>
      <c r="O4" s="11" t="s">
        <v>59</v>
      </c>
      <c r="P4" s="11"/>
      <c r="Q4" s="11" t="s">
        <v>60</v>
      </c>
      <c r="R4" s="11"/>
      <c r="S4" s="11" t="s">
        <v>61</v>
      </c>
      <c r="T4" s="11"/>
      <c r="U4" s="11"/>
      <c r="V4" s="11"/>
      <c r="W4" s="11"/>
      <c r="X4" s="11"/>
      <c r="Y4" s="11"/>
      <c r="Z4" s="11"/>
      <c r="AA4" s="11"/>
      <c r="AB4" s="11"/>
      <c r="AC4" s="11"/>
      <c r="AD4" s="11"/>
      <c r="AE4" s="11"/>
      <c r="AF4" s="11"/>
      <c r="AG4" s="11"/>
      <c r="AH4" s="11"/>
      <c r="AI4" s="11"/>
      <c r="AJ4" s="11"/>
      <c r="AK4" s="14"/>
      <c r="AL4" s="14"/>
    </row>
    <row r="5" spans="1:38" ht="29">
      <c r="A5" s="33">
        <f t="shared" ref="A5:A68" si="0">A4+1</f>
        <v>3</v>
      </c>
      <c r="B5" s="11" t="s">
        <v>62</v>
      </c>
      <c r="C5" s="11" t="s">
        <v>50</v>
      </c>
      <c r="D5" s="11" t="s">
        <v>51</v>
      </c>
      <c r="E5" s="11" t="s">
        <v>52</v>
      </c>
      <c r="F5" s="11" t="s">
        <v>63</v>
      </c>
      <c r="G5" s="12">
        <v>1894.32</v>
      </c>
      <c r="H5" s="11" t="s">
        <v>53</v>
      </c>
      <c r="I5" s="13" t="s">
        <v>64</v>
      </c>
      <c r="J5" s="11"/>
      <c r="K5" s="11" t="s">
        <v>65</v>
      </c>
      <c r="L5" s="11"/>
      <c r="M5" s="11" t="s">
        <v>66</v>
      </c>
      <c r="N5" s="11"/>
      <c r="O5" s="11" t="s">
        <v>67</v>
      </c>
      <c r="P5" s="11"/>
      <c r="Q5" s="11"/>
      <c r="R5" s="11"/>
      <c r="S5" s="11"/>
      <c r="T5" s="11"/>
      <c r="U5" s="11"/>
      <c r="V5" s="11"/>
      <c r="W5" s="11"/>
      <c r="X5" s="11"/>
      <c r="Y5" s="11"/>
      <c r="Z5" s="11"/>
      <c r="AA5" s="11"/>
      <c r="AB5" s="11"/>
      <c r="AC5" s="11"/>
      <c r="AD5" s="11"/>
      <c r="AE5" s="11"/>
      <c r="AF5" s="11"/>
      <c r="AG5" s="11"/>
      <c r="AH5" s="11"/>
      <c r="AI5" s="11"/>
      <c r="AJ5" s="11"/>
      <c r="AK5" s="14"/>
      <c r="AL5" s="14"/>
    </row>
    <row r="6" spans="1:38" ht="29">
      <c r="A6" s="33">
        <f t="shared" si="0"/>
        <v>4</v>
      </c>
      <c r="B6" s="11" t="s">
        <v>68</v>
      </c>
      <c r="C6" s="11" t="s">
        <v>50</v>
      </c>
      <c r="D6" s="11" t="s">
        <v>51</v>
      </c>
      <c r="E6" s="11" t="s">
        <v>52</v>
      </c>
      <c r="F6" s="11" t="s">
        <v>69</v>
      </c>
      <c r="G6" s="12">
        <v>997.38</v>
      </c>
      <c r="H6" s="11" t="s">
        <v>53</v>
      </c>
      <c r="I6" s="13" t="s">
        <v>70</v>
      </c>
      <c r="J6" s="11"/>
      <c r="K6" s="11" t="s">
        <v>71</v>
      </c>
      <c r="L6" s="11"/>
      <c r="M6" s="11"/>
      <c r="N6" s="11"/>
      <c r="O6" s="11"/>
      <c r="P6" s="11"/>
      <c r="Q6" s="11"/>
      <c r="R6" s="11"/>
      <c r="S6" s="11"/>
      <c r="T6" s="11"/>
      <c r="U6" s="11"/>
      <c r="V6" s="11"/>
      <c r="W6" s="11"/>
      <c r="X6" s="11"/>
      <c r="Y6" s="11"/>
      <c r="Z6" s="11"/>
      <c r="AA6" s="11"/>
      <c r="AB6" s="11"/>
      <c r="AC6" s="11"/>
      <c r="AD6" s="11"/>
      <c r="AE6" s="11"/>
      <c r="AF6" s="11"/>
      <c r="AG6" s="11"/>
      <c r="AH6" s="11"/>
      <c r="AI6" s="11"/>
      <c r="AJ6" s="11"/>
      <c r="AK6" s="14"/>
      <c r="AL6" s="14"/>
    </row>
    <row r="7" spans="1:38" ht="29">
      <c r="A7" s="33">
        <f t="shared" si="0"/>
        <v>5</v>
      </c>
      <c r="B7" s="11" t="s">
        <v>72</v>
      </c>
      <c r="C7" s="11" t="s">
        <v>50</v>
      </c>
      <c r="D7" s="11" t="s">
        <v>51</v>
      </c>
      <c r="E7" s="11" t="s">
        <v>52</v>
      </c>
      <c r="F7" s="11" t="s">
        <v>73</v>
      </c>
      <c r="G7" s="12">
        <v>397.28</v>
      </c>
      <c r="H7" s="11" t="s">
        <v>53</v>
      </c>
      <c r="I7" s="13" t="s">
        <v>64</v>
      </c>
      <c r="J7" s="11"/>
      <c r="K7" s="11" t="s">
        <v>74</v>
      </c>
      <c r="L7" s="11"/>
      <c r="M7" s="11"/>
      <c r="N7" s="11"/>
      <c r="O7" s="11"/>
      <c r="P7" s="11"/>
      <c r="Q7" s="11"/>
      <c r="R7" s="11"/>
      <c r="S7" s="11"/>
      <c r="T7" s="11"/>
      <c r="U7" s="11"/>
      <c r="V7" s="11"/>
      <c r="W7" s="11"/>
      <c r="X7" s="11"/>
      <c r="Y7" s="11"/>
      <c r="Z7" s="11"/>
      <c r="AA7" s="11"/>
      <c r="AB7" s="11"/>
      <c r="AC7" s="11"/>
      <c r="AD7" s="11"/>
      <c r="AE7" s="11"/>
      <c r="AF7" s="11"/>
      <c r="AG7" s="11"/>
      <c r="AH7" s="11"/>
      <c r="AI7" s="11"/>
      <c r="AJ7" s="11"/>
      <c r="AK7" s="14"/>
      <c r="AL7" s="14"/>
    </row>
    <row r="8" spans="1:38" ht="29">
      <c r="A8" s="33">
        <f t="shared" si="0"/>
        <v>6</v>
      </c>
      <c r="B8" s="11" t="s">
        <v>75</v>
      </c>
      <c r="C8" s="11" t="s">
        <v>50</v>
      </c>
      <c r="D8" s="11" t="s">
        <v>51</v>
      </c>
      <c r="E8" s="11" t="s">
        <v>52</v>
      </c>
      <c r="F8" s="11" t="s">
        <v>76</v>
      </c>
      <c r="G8" s="12">
        <v>717.89</v>
      </c>
      <c r="H8" s="11" t="s">
        <v>53</v>
      </c>
      <c r="I8" s="13" t="s">
        <v>64</v>
      </c>
      <c r="J8" s="11"/>
      <c r="K8" s="11" t="s">
        <v>77</v>
      </c>
      <c r="L8" s="11"/>
      <c r="M8" s="11"/>
      <c r="N8" s="11"/>
      <c r="O8" s="11"/>
      <c r="P8" s="11"/>
      <c r="Q8" s="11"/>
      <c r="R8" s="11"/>
      <c r="S8" s="11"/>
      <c r="T8" s="11"/>
      <c r="U8" s="11"/>
      <c r="V8" s="11"/>
      <c r="W8" s="11"/>
      <c r="X8" s="11"/>
      <c r="Y8" s="11"/>
      <c r="Z8" s="11"/>
      <c r="AA8" s="11"/>
      <c r="AB8" s="11"/>
      <c r="AC8" s="11"/>
      <c r="AD8" s="11"/>
      <c r="AE8" s="11"/>
      <c r="AF8" s="11"/>
      <c r="AG8" s="11"/>
      <c r="AH8" s="11"/>
      <c r="AI8" s="11"/>
      <c r="AJ8" s="11"/>
      <c r="AK8" s="14"/>
      <c r="AL8" s="14"/>
    </row>
    <row r="9" spans="1:38" ht="29">
      <c r="A9" s="33">
        <f t="shared" si="0"/>
        <v>7</v>
      </c>
      <c r="B9" s="11" t="s">
        <v>78</v>
      </c>
      <c r="C9" s="11" t="s">
        <v>50</v>
      </c>
      <c r="D9" s="11" t="s">
        <v>51</v>
      </c>
      <c r="E9" s="11" t="s">
        <v>52</v>
      </c>
      <c r="F9" s="11" t="s">
        <v>79</v>
      </c>
      <c r="G9" s="12">
        <v>5869.56</v>
      </c>
      <c r="H9" s="11" t="s">
        <v>53</v>
      </c>
      <c r="I9" s="13" t="s">
        <v>80</v>
      </c>
      <c r="J9" s="11"/>
      <c r="K9" s="11" t="s">
        <v>81</v>
      </c>
      <c r="L9" s="11">
        <v>675305</v>
      </c>
      <c r="M9" s="11" t="s">
        <v>82</v>
      </c>
      <c r="N9" s="11" t="s">
        <v>83</v>
      </c>
      <c r="O9" s="11" t="s">
        <v>84</v>
      </c>
      <c r="P9" s="11">
        <v>2320499</v>
      </c>
      <c r="Q9" s="11"/>
      <c r="R9" s="11"/>
      <c r="S9" s="11"/>
      <c r="T9" s="11"/>
      <c r="U9" s="11"/>
      <c r="V9" s="11"/>
      <c r="W9" s="11"/>
      <c r="X9" s="11"/>
      <c r="Y9" s="11"/>
      <c r="Z9" s="11"/>
      <c r="AA9" s="11"/>
      <c r="AB9" s="11"/>
      <c r="AC9" s="11"/>
      <c r="AD9" s="11"/>
      <c r="AE9" s="11"/>
      <c r="AF9" s="11"/>
      <c r="AG9" s="11"/>
      <c r="AH9" s="11"/>
      <c r="AI9" s="11"/>
      <c r="AJ9" s="11"/>
      <c r="AK9" s="14"/>
      <c r="AL9" s="14"/>
    </row>
    <row r="10" spans="1:38" ht="29">
      <c r="A10" s="33">
        <f t="shared" si="0"/>
        <v>8</v>
      </c>
      <c r="B10" s="11" t="s">
        <v>85</v>
      </c>
      <c r="C10" s="11" t="s">
        <v>50</v>
      </c>
      <c r="D10" s="11" t="s">
        <v>51</v>
      </c>
      <c r="E10" s="11" t="s">
        <v>52</v>
      </c>
      <c r="F10" s="11" t="s">
        <v>86</v>
      </c>
      <c r="G10" s="12">
        <v>254.09</v>
      </c>
      <c r="H10" s="11" t="s">
        <v>53</v>
      </c>
      <c r="I10" s="13" t="s">
        <v>87</v>
      </c>
      <c r="J10" s="11"/>
      <c r="K10" s="11" t="s">
        <v>88</v>
      </c>
      <c r="L10" s="11"/>
      <c r="M10" s="11" t="s">
        <v>89</v>
      </c>
      <c r="N10" s="11"/>
      <c r="O10" s="11" t="s">
        <v>90</v>
      </c>
      <c r="P10" s="11"/>
      <c r="Q10" s="11" t="s">
        <v>91</v>
      </c>
      <c r="R10" s="11"/>
      <c r="S10" s="11" t="s">
        <v>92</v>
      </c>
      <c r="T10" s="11"/>
      <c r="U10" s="11" t="s">
        <v>93</v>
      </c>
      <c r="V10" s="11"/>
      <c r="W10" s="11" t="s">
        <v>94</v>
      </c>
      <c r="X10" s="11"/>
      <c r="Y10" s="11" t="s">
        <v>95</v>
      </c>
      <c r="Z10" s="11"/>
      <c r="AA10" s="11" t="s">
        <v>96</v>
      </c>
      <c r="AB10" s="11"/>
      <c r="AC10" s="11" t="s">
        <v>97</v>
      </c>
      <c r="AD10" s="11"/>
      <c r="AE10" s="11" t="s">
        <v>98</v>
      </c>
      <c r="AF10" s="11"/>
      <c r="AG10" s="11" t="s">
        <v>99</v>
      </c>
      <c r="AH10" s="11"/>
      <c r="AI10" s="11" t="s">
        <v>100</v>
      </c>
      <c r="AJ10" s="11"/>
      <c r="AK10" s="14" t="s">
        <v>864</v>
      </c>
      <c r="AL10" s="14"/>
    </row>
    <row r="11" spans="1:38" ht="29">
      <c r="A11" s="33">
        <f t="shared" si="0"/>
        <v>9</v>
      </c>
      <c r="B11" s="37" t="s">
        <v>101</v>
      </c>
      <c r="C11" s="37" t="s">
        <v>50</v>
      </c>
      <c r="D11" s="37" t="s">
        <v>51</v>
      </c>
      <c r="E11" s="37" t="s">
        <v>52</v>
      </c>
      <c r="F11" s="15" t="s">
        <v>865</v>
      </c>
      <c r="G11" s="40">
        <v>358</v>
      </c>
      <c r="H11" s="37" t="s">
        <v>53</v>
      </c>
      <c r="I11" s="49" t="s">
        <v>102</v>
      </c>
      <c r="J11" s="37"/>
      <c r="K11" s="37" t="s">
        <v>103</v>
      </c>
      <c r="L11" s="37"/>
      <c r="M11" s="37" t="s">
        <v>104</v>
      </c>
      <c r="N11" s="37"/>
      <c r="O11" s="37" t="s">
        <v>105</v>
      </c>
      <c r="P11" s="37"/>
      <c r="Q11" s="37"/>
      <c r="R11" s="37"/>
      <c r="S11" s="37"/>
      <c r="T11" s="37"/>
      <c r="U11" s="37"/>
      <c r="V11" s="37"/>
      <c r="W11" s="37"/>
      <c r="X11" s="37"/>
      <c r="Y11" s="37"/>
      <c r="Z11" s="37"/>
      <c r="AA11" s="37"/>
      <c r="AB11" s="37"/>
      <c r="AC11" s="37"/>
      <c r="AD11" s="37"/>
      <c r="AE11" s="37"/>
      <c r="AF11" s="37"/>
      <c r="AG11" s="37"/>
      <c r="AH11" s="37"/>
      <c r="AI11" s="37"/>
      <c r="AJ11" s="37"/>
      <c r="AK11" s="34"/>
      <c r="AL11" s="34"/>
    </row>
    <row r="12" spans="1:38" ht="14.5">
      <c r="A12" s="33">
        <f t="shared" si="0"/>
        <v>10</v>
      </c>
      <c r="B12" s="38"/>
      <c r="C12" s="38"/>
      <c r="D12" s="38"/>
      <c r="E12" s="38"/>
      <c r="F12" s="15" t="s">
        <v>866</v>
      </c>
      <c r="G12" s="41"/>
      <c r="H12" s="38"/>
      <c r="I12" s="50"/>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5"/>
      <c r="AL12" s="35"/>
    </row>
    <row r="13" spans="1:38" ht="14.5">
      <c r="A13" s="33">
        <f t="shared" si="0"/>
        <v>11</v>
      </c>
      <c r="B13" s="39"/>
      <c r="C13" s="39"/>
      <c r="D13" s="39"/>
      <c r="E13" s="39"/>
      <c r="F13" s="11" t="s">
        <v>867</v>
      </c>
      <c r="G13" s="42"/>
      <c r="H13" s="39"/>
      <c r="I13" s="51"/>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6"/>
      <c r="AL13" s="36"/>
    </row>
    <row r="14" spans="1:38" ht="29">
      <c r="A14" s="33">
        <f t="shared" si="0"/>
        <v>12</v>
      </c>
      <c r="B14" s="11" t="s">
        <v>106</v>
      </c>
      <c r="C14" s="11" t="s">
        <v>50</v>
      </c>
      <c r="D14" s="11" t="s">
        <v>51</v>
      </c>
      <c r="E14" s="11" t="s">
        <v>52</v>
      </c>
      <c r="F14" s="11" t="s">
        <v>107</v>
      </c>
      <c r="G14" s="12">
        <v>6194.89</v>
      </c>
      <c r="H14" s="11" t="s">
        <v>53</v>
      </c>
      <c r="I14" s="13" t="s">
        <v>108</v>
      </c>
      <c r="J14" s="11"/>
      <c r="K14" s="11" t="s">
        <v>109</v>
      </c>
      <c r="L14" s="11">
        <v>103346</v>
      </c>
      <c r="M14" s="11" t="s">
        <v>110</v>
      </c>
      <c r="N14" s="11"/>
      <c r="O14" s="11"/>
      <c r="P14" s="11"/>
      <c r="Q14" s="11"/>
      <c r="R14" s="11"/>
      <c r="S14" s="11"/>
      <c r="T14" s="11"/>
      <c r="U14" s="11"/>
      <c r="V14" s="11"/>
      <c r="W14" s="11"/>
      <c r="X14" s="11"/>
      <c r="Y14" s="11"/>
      <c r="Z14" s="11"/>
      <c r="AA14" s="11"/>
      <c r="AB14" s="11"/>
      <c r="AC14" s="11"/>
      <c r="AD14" s="11"/>
      <c r="AE14" s="11"/>
      <c r="AF14" s="11"/>
      <c r="AG14" s="11"/>
      <c r="AH14" s="11"/>
      <c r="AI14" s="11"/>
      <c r="AJ14" s="11"/>
      <c r="AK14" s="14"/>
      <c r="AL14" s="14"/>
    </row>
    <row r="15" spans="1:38" ht="29">
      <c r="A15" s="33">
        <f t="shared" si="0"/>
        <v>13</v>
      </c>
      <c r="B15" s="11" t="s">
        <v>111</v>
      </c>
      <c r="C15" s="11" t="s">
        <v>50</v>
      </c>
      <c r="D15" s="11" t="s">
        <v>51</v>
      </c>
      <c r="E15" s="11" t="s">
        <v>52</v>
      </c>
      <c r="F15" s="11" t="s">
        <v>112</v>
      </c>
      <c r="G15" s="12">
        <v>1467.61</v>
      </c>
      <c r="H15" s="11" t="s">
        <v>53</v>
      </c>
      <c r="I15" s="13" t="s">
        <v>113</v>
      </c>
      <c r="J15" s="11"/>
      <c r="K15" s="11" t="s">
        <v>114</v>
      </c>
      <c r="L15" s="11"/>
      <c r="M15" s="11" t="s">
        <v>115</v>
      </c>
      <c r="N15" s="11"/>
      <c r="O15" s="11"/>
      <c r="P15" s="11"/>
      <c r="Q15" s="11"/>
      <c r="R15" s="11"/>
      <c r="S15" s="11"/>
      <c r="T15" s="11"/>
      <c r="U15" s="11"/>
      <c r="V15" s="11"/>
      <c r="W15" s="11"/>
      <c r="X15" s="11"/>
      <c r="Y15" s="11"/>
      <c r="Z15" s="11"/>
      <c r="AA15" s="11"/>
      <c r="AB15" s="11"/>
      <c r="AC15" s="11"/>
      <c r="AD15" s="11"/>
      <c r="AE15" s="11"/>
      <c r="AF15" s="11"/>
      <c r="AG15" s="11"/>
      <c r="AH15" s="11"/>
      <c r="AI15" s="11"/>
      <c r="AJ15" s="11"/>
      <c r="AK15" s="14"/>
      <c r="AL15" s="14"/>
    </row>
    <row r="16" spans="1:38" ht="29">
      <c r="A16" s="33">
        <f t="shared" si="0"/>
        <v>14</v>
      </c>
      <c r="B16" s="11" t="s">
        <v>116</v>
      </c>
      <c r="C16" s="11" t="s">
        <v>50</v>
      </c>
      <c r="D16" s="11" t="s">
        <v>51</v>
      </c>
      <c r="E16" s="11" t="s">
        <v>52</v>
      </c>
      <c r="F16" s="11" t="s">
        <v>117</v>
      </c>
      <c r="G16" s="12">
        <v>1165.47</v>
      </c>
      <c r="H16" s="11" t="s">
        <v>53</v>
      </c>
      <c r="I16" s="13" t="s">
        <v>118</v>
      </c>
      <c r="J16" s="11"/>
      <c r="K16" s="11" t="s">
        <v>119</v>
      </c>
      <c r="L16" s="11"/>
      <c r="M16" s="11" t="s">
        <v>120</v>
      </c>
      <c r="N16" s="11"/>
      <c r="O16" s="11" t="s">
        <v>121</v>
      </c>
      <c r="P16" s="11"/>
      <c r="Q16" s="11" t="s">
        <v>122</v>
      </c>
      <c r="R16" s="11"/>
      <c r="S16" s="11"/>
      <c r="T16" s="11"/>
      <c r="U16" s="11"/>
      <c r="V16" s="11"/>
      <c r="W16" s="11"/>
      <c r="X16" s="11"/>
      <c r="Y16" s="11"/>
      <c r="Z16" s="11"/>
      <c r="AA16" s="11"/>
      <c r="AB16" s="11"/>
      <c r="AC16" s="11"/>
      <c r="AD16" s="11"/>
      <c r="AE16" s="11"/>
      <c r="AF16" s="11"/>
      <c r="AG16" s="11"/>
      <c r="AH16" s="11"/>
      <c r="AI16" s="11"/>
      <c r="AJ16" s="11"/>
      <c r="AK16" s="14"/>
      <c r="AL16" s="14"/>
    </row>
    <row r="17" spans="1:38" ht="29">
      <c r="A17" s="33">
        <f t="shared" si="0"/>
        <v>15</v>
      </c>
      <c r="B17" s="11" t="s">
        <v>123</v>
      </c>
      <c r="C17" s="11" t="s">
        <v>50</v>
      </c>
      <c r="D17" s="11" t="s">
        <v>51</v>
      </c>
      <c r="E17" s="11" t="s">
        <v>52</v>
      </c>
      <c r="F17" s="11" t="s">
        <v>124</v>
      </c>
      <c r="G17" s="12">
        <v>441.29</v>
      </c>
      <c r="H17" s="11" t="s">
        <v>53</v>
      </c>
      <c r="I17" s="13" t="s">
        <v>125</v>
      </c>
      <c r="J17" s="11"/>
      <c r="K17" s="11" t="s">
        <v>126</v>
      </c>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4"/>
      <c r="AL17" s="14"/>
    </row>
    <row r="18" spans="1:38" ht="29">
      <c r="A18" s="33">
        <f t="shared" si="0"/>
        <v>16</v>
      </c>
      <c r="B18" s="11" t="s">
        <v>127</v>
      </c>
      <c r="C18" s="11" t="s">
        <v>50</v>
      </c>
      <c r="D18" s="11" t="s">
        <v>51</v>
      </c>
      <c r="E18" s="11" t="s">
        <v>52</v>
      </c>
      <c r="F18" s="11" t="s">
        <v>128</v>
      </c>
      <c r="G18" s="12">
        <v>265.27</v>
      </c>
      <c r="H18" s="11" t="s">
        <v>53</v>
      </c>
      <c r="I18" s="13" t="s">
        <v>129</v>
      </c>
      <c r="J18" s="11"/>
      <c r="K18" s="11" t="s">
        <v>130</v>
      </c>
      <c r="L18" s="11">
        <v>292193</v>
      </c>
      <c r="M18" s="11" t="s">
        <v>131</v>
      </c>
      <c r="N18" s="11">
        <v>292273</v>
      </c>
      <c r="O18" s="11" t="s">
        <v>132</v>
      </c>
      <c r="P18" s="11">
        <v>292345</v>
      </c>
      <c r="Q18" s="11"/>
      <c r="R18" s="11"/>
      <c r="S18" s="11"/>
      <c r="T18" s="11"/>
      <c r="U18" s="11"/>
      <c r="V18" s="11"/>
      <c r="W18" s="11"/>
      <c r="X18" s="11"/>
      <c r="Y18" s="11"/>
      <c r="Z18" s="11"/>
      <c r="AA18" s="11"/>
      <c r="AB18" s="11"/>
      <c r="AC18" s="11"/>
      <c r="AD18" s="11"/>
      <c r="AE18" s="11"/>
      <c r="AF18" s="11"/>
      <c r="AG18" s="11"/>
      <c r="AH18" s="11"/>
      <c r="AI18" s="11"/>
      <c r="AJ18" s="11"/>
      <c r="AK18" s="14"/>
      <c r="AL18" s="14"/>
    </row>
    <row r="19" spans="1:38" ht="43.5">
      <c r="A19" s="33">
        <f t="shared" si="0"/>
        <v>17</v>
      </c>
      <c r="B19" s="11" t="s">
        <v>133</v>
      </c>
      <c r="C19" s="11" t="s">
        <v>50</v>
      </c>
      <c r="D19" s="11" t="s">
        <v>51</v>
      </c>
      <c r="E19" s="11" t="s">
        <v>52</v>
      </c>
      <c r="F19" s="11" t="s">
        <v>134</v>
      </c>
      <c r="G19" s="12">
        <v>385.64</v>
      </c>
      <c r="H19" s="11" t="s">
        <v>53</v>
      </c>
      <c r="I19" s="13" t="s">
        <v>135</v>
      </c>
      <c r="J19" s="11"/>
      <c r="K19" s="11" t="s">
        <v>136</v>
      </c>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4"/>
      <c r="AL19" s="14"/>
    </row>
    <row r="20" spans="1:38" ht="43.5">
      <c r="A20" s="33">
        <f t="shared" si="0"/>
        <v>18</v>
      </c>
      <c r="B20" s="11" t="s">
        <v>137</v>
      </c>
      <c r="C20" s="11" t="s">
        <v>50</v>
      </c>
      <c r="D20" s="11" t="s">
        <v>51</v>
      </c>
      <c r="E20" s="11" t="s">
        <v>52</v>
      </c>
      <c r="F20" s="11" t="s">
        <v>134</v>
      </c>
      <c r="G20" s="12">
        <v>78.209999999999994</v>
      </c>
      <c r="H20" s="11" t="s">
        <v>53</v>
      </c>
      <c r="I20" s="16" t="s">
        <v>135</v>
      </c>
      <c r="J20" s="11"/>
      <c r="K20" s="11" t="s">
        <v>136</v>
      </c>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4"/>
      <c r="AL20" s="14"/>
    </row>
    <row r="21" spans="1:38" ht="43.5">
      <c r="A21" s="33">
        <f t="shared" si="0"/>
        <v>19</v>
      </c>
      <c r="B21" s="11" t="s">
        <v>138</v>
      </c>
      <c r="C21" s="11" t="s">
        <v>50</v>
      </c>
      <c r="D21" s="11" t="s">
        <v>51</v>
      </c>
      <c r="E21" s="11" t="s">
        <v>52</v>
      </c>
      <c r="F21" s="11" t="s">
        <v>134</v>
      </c>
      <c r="G21" s="12">
        <v>280.31</v>
      </c>
      <c r="H21" s="11" t="s">
        <v>53</v>
      </c>
      <c r="I21" s="13" t="s">
        <v>135</v>
      </c>
      <c r="J21" s="11"/>
      <c r="K21" s="11" t="s">
        <v>139</v>
      </c>
      <c r="L21" s="11"/>
      <c r="M21" s="11" t="s">
        <v>140</v>
      </c>
      <c r="N21" s="11"/>
      <c r="O21" s="11"/>
      <c r="P21" s="11"/>
      <c r="Q21" s="11"/>
      <c r="R21" s="11"/>
      <c r="S21" s="11"/>
      <c r="T21" s="11"/>
      <c r="U21" s="11"/>
      <c r="V21" s="11"/>
      <c r="W21" s="11"/>
      <c r="X21" s="11"/>
      <c r="Y21" s="11"/>
      <c r="Z21" s="11"/>
      <c r="AA21" s="11"/>
      <c r="AB21" s="11"/>
      <c r="AC21" s="11"/>
      <c r="AD21" s="11"/>
      <c r="AE21" s="11"/>
      <c r="AF21" s="11"/>
      <c r="AG21" s="11"/>
      <c r="AH21" s="11"/>
      <c r="AI21" s="11"/>
      <c r="AJ21" s="11"/>
      <c r="AK21" s="14"/>
      <c r="AL21" s="14"/>
    </row>
    <row r="22" spans="1:38" ht="29">
      <c r="A22" s="33">
        <f t="shared" si="0"/>
        <v>20</v>
      </c>
      <c r="B22" s="11" t="s">
        <v>141</v>
      </c>
      <c r="C22" s="11" t="s">
        <v>50</v>
      </c>
      <c r="D22" s="11" t="s">
        <v>51</v>
      </c>
      <c r="E22" s="11" t="s">
        <v>52</v>
      </c>
      <c r="F22" s="11" t="s">
        <v>142</v>
      </c>
      <c r="G22" s="12">
        <v>203.93</v>
      </c>
      <c r="H22" s="11" t="s">
        <v>53</v>
      </c>
      <c r="I22" s="13" t="s">
        <v>143</v>
      </c>
      <c r="J22" s="11"/>
      <c r="K22" s="11" t="s">
        <v>144</v>
      </c>
      <c r="L22" s="11"/>
      <c r="M22" s="11" t="s">
        <v>145</v>
      </c>
      <c r="N22" s="11"/>
      <c r="O22" s="11" t="s">
        <v>146</v>
      </c>
      <c r="P22" s="11"/>
      <c r="Q22" s="11"/>
      <c r="R22" s="11"/>
      <c r="S22" s="11"/>
      <c r="T22" s="11"/>
      <c r="U22" s="11"/>
      <c r="V22" s="11"/>
      <c r="W22" s="11"/>
      <c r="X22" s="11"/>
      <c r="Y22" s="11"/>
      <c r="Z22" s="11"/>
      <c r="AA22" s="11"/>
      <c r="AB22" s="11"/>
      <c r="AC22" s="11"/>
      <c r="AD22" s="11"/>
      <c r="AE22" s="11"/>
      <c r="AF22" s="11"/>
      <c r="AG22" s="11"/>
      <c r="AH22" s="11"/>
      <c r="AI22" s="11"/>
      <c r="AJ22" s="11"/>
      <c r="AK22" s="14"/>
      <c r="AL22" s="14"/>
    </row>
    <row r="23" spans="1:38" ht="43.5">
      <c r="A23" s="33">
        <f t="shared" si="0"/>
        <v>21</v>
      </c>
      <c r="B23" s="11" t="s">
        <v>147</v>
      </c>
      <c r="C23" s="11" t="s">
        <v>50</v>
      </c>
      <c r="D23" s="11" t="s">
        <v>51</v>
      </c>
      <c r="E23" s="11" t="s">
        <v>52</v>
      </c>
      <c r="F23" s="11" t="s">
        <v>148</v>
      </c>
      <c r="G23" s="12">
        <v>616.53</v>
      </c>
      <c r="H23" s="11" t="s">
        <v>53</v>
      </c>
      <c r="I23" s="13" t="s">
        <v>149</v>
      </c>
      <c r="J23" s="11"/>
      <c r="K23" s="11" t="s">
        <v>150</v>
      </c>
      <c r="L23" s="11">
        <v>1757889</v>
      </c>
      <c r="M23" s="11" t="s">
        <v>151</v>
      </c>
      <c r="N23" s="11"/>
      <c r="O23" s="11" t="s">
        <v>152</v>
      </c>
      <c r="P23" s="11"/>
      <c r="Q23" s="11" t="s">
        <v>153</v>
      </c>
      <c r="R23" s="11"/>
      <c r="S23" s="11"/>
      <c r="T23" s="11"/>
      <c r="U23" s="11"/>
      <c r="V23" s="11"/>
      <c r="W23" s="11"/>
      <c r="X23" s="11"/>
      <c r="Y23" s="11"/>
      <c r="Z23" s="11"/>
      <c r="AA23" s="11"/>
      <c r="AB23" s="11"/>
      <c r="AC23" s="11"/>
      <c r="AD23" s="11"/>
      <c r="AE23" s="11"/>
      <c r="AF23" s="11"/>
      <c r="AG23" s="11"/>
      <c r="AH23" s="11"/>
      <c r="AI23" s="11"/>
      <c r="AJ23" s="11"/>
      <c r="AK23" s="14"/>
      <c r="AL23" s="14"/>
    </row>
    <row r="24" spans="1:38" ht="43.5">
      <c r="A24" s="33">
        <f t="shared" si="0"/>
        <v>22</v>
      </c>
      <c r="B24" s="11" t="s">
        <v>154</v>
      </c>
      <c r="C24" s="11" t="s">
        <v>50</v>
      </c>
      <c r="D24" s="11" t="s">
        <v>51</v>
      </c>
      <c r="E24" s="11" t="s">
        <v>52</v>
      </c>
      <c r="F24" s="11" t="s">
        <v>155</v>
      </c>
      <c r="G24" s="12">
        <v>1584.97</v>
      </c>
      <c r="H24" s="11" t="s">
        <v>53</v>
      </c>
      <c r="I24" s="13" t="s">
        <v>156</v>
      </c>
      <c r="J24" s="11"/>
      <c r="K24" s="11" t="s">
        <v>157</v>
      </c>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4"/>
      <c r="AL24" s="14"/>
    </row>
    <row r="25" spans="1:38" ht="29">
      <c r="A25" s="33">
        <f t="shared" si="0"/>
        <v>23</v>
      </c>
      <c r="B25" s="11" t="s">
        <v>158</v>
      </c>
      <c r="C25" s="11" t="s">
        <v>50</v>
      </c>
      <c r="D25" s="11" t="s">
        <v>51</v>
      </c>
      <c r="E25" s="11" t="s">
        <v>52</v>
      </c>
      <c r="F25" s="11" t="s">
        <v>159</v>
      </c>
      <c r="G25" s="12">
        <v>2918.86</v>
      </c>
      <c r="H25" s="11" t="s">
        <v>53</v>
      </c>
      <c r="I25" s="13" t="s">
        <v>160</v>
      </c>
      <c r="J25" s="11"/>
      <c r="K25" s="11" t="s">
        <v>161</v>
      </c>
      <c r="L25" s="11">
        <v>240969</v>
      </c>
      <c r="M25" s="11" t="s">
        <v>162</v>
      </c>
      <c r="N25" s="11">
        <v>241013</v>
      </c>
      <c r="O25" s="11" t="s">
        <v>163</v>
      </c>
      <c r="P25" s="11">
        <v>241076</v>
      </c>
      <c r="Q25" s="11" t="s">
        <v>164</v>
      </c>
      <c r="R25" s="11"/>
      <c r="S25" s="11"/>
      <c r="T25" s="11"/>
      <c r="U25" s="11"/>
      <c r="V25" s="11"/>
      <c r="W25" s="11"/>
      <c r="X25" s="11"/>
      <c r="Y25" s="11"/>
      <c r="Z25" s="11"/>
      <c r="AA25" s="11"/>
      <c r="AB25" s="11"/>
      <c r="AC25" s="11"/>
      <c r="AD25" s="11"/>
      <c r="AE25" s="11"/>
      <c r="AF25" s="11"/>
      <c r="AG25" s="11"/>
      <c r="AH25" s="11"/>
      <c r="AI25" s="11"/>
      <c r="AJ25" s="11"/>
      <c r="AK25" s="14"/>
      <c r="AL25" s="14"/>
    </row>
    <row r="26" spans="1:38" ht="29">
      <c r="A26" s="33">
        <f t="shared" si="0"/>
        <v>24</v>
      </c>
      <c r="B26" s="11" t="s">
        <v>165</v>
      </c>
      <c r="C26" s="11" t="s">
        <v>50</v>
      </c>
      <c r="D26" s="11" t="s">
        <v>51</v>
      </c>
      <c r="E26" s="11" t="s">
        <v>52</v>
      </c>
      <c r="F26" s="11" t="s">
        <v>166</v>
      </c>
      <c r="G26" s="12">
        <v>1057.8599999999999</v>
      </c>
      <c r="H26" s="11" t="s">
        <v>53</v>
      </c>
      <c r="I26" s="16" t="s">
        <v>167</v>
      </c>
      <c r="J26" s="11"/>
      <c r="K26" s="11" t="s">
        <v>168</v>
      </c>
      <c r="L26" s="11">
        <v>1084426</v>
      </c>
      <c r="M26" s="11" t="s">
        <v>169</v>
      </c>
      <c r="N26" s="11">
        <v>1084376</v>
      </c>
      <c r="O26" s="11"/>
      <c r="P26" s="11"/>
      <c r="Q26" s="11"/>
      <c r="R26" s="11"/>
      <c r="S26" s="11"/>
      <c r="T26" s="11"/>
      <c r="U26" s="11"/>
      <c r="V26" s="11"/>
      <c r="W26" s="11"/>
      <c r="X26" s="11"/>
      <c r="Y26" s="11"/>
      <c r="Z26" s="11"/>
      <c r="AA26" s="11"/>
      <c r="AB26" s="11"/>
      <c r="AC26" s="11"/>
      <c r="AD26" s="11"/>
      <c r="AE26" s="11"/>
      <c r="AF26" s="11"/>
      <c r="AG26" s="11"/>
      <c r="AH26" s="11"/>
      <c r="AI26" s="11"/>
      <c r="AJ26" s="11"/>
      <c r="AK26" s="14"/>
      <c r="AL26" s="14"/>
    </row>
    <row r="27" spans="1:38" ht="29">
      <c r="A27" s="33">
        <f t="shared" si="0"/>
        <v>25</v>
      </c>
      <c r="B27" s="11" t="s">
        <v>170</v>
      </c>
      <c r="C27" s="11" t="s">
        <v>50</v>
      </c>
      <c r="D27" s="11" t="s">
        <v>51</v>
      </c>
      <c r="E27" s="11" t="s">
        <v>52</v>
      </c>
      <c r="F27" s="11" t="s">
        <v>171</v>
      </c>
      <c r="G27" s="12">
        <v>119.72</v>
      </c>
      <c r="H27" s="11" t="s">
        <v>53</v>
      </c>
      <c r="I27" s="13" t="s">
        <v>172</v>
      </c>
      <c r="J27" s="11"/>
      <c r="K27" s="11" t="s">
        <v>173</v>
      </c>
      <c r="L27" s="11">
        <v>731758</v>
      </c>
      <c r="M27" s="11" t="s">
        <v>174</v>
      </c>
      <c r="N27" s="11">
        <v>731805</v>
      </c>
      <c r="O27" s="11"/>
      <c r="P27" s="11"/>
      <c r="Q27" s="11"/>
      <c r="R27" s="11"/>
      <c r="S27" s="11"/>
      <c r="T27" s="11"/>
      <c r="U27" s="11"/>
      <c r="V27" s="11"/>
      <c r="W27" s="11"/>
      <c r="X27" s="11"/>
      <c r="Y27" s="11"/>
      <c r="Z27" s="11"/>
      <c r="AA27" s="11"/>
      <c r="AB27" s="11"/>
      <c r="AC27" s="11"/>
      <c r="AD27" s="11"/>
      <c r="AE27" s="11"/>
      <c r="AF27" s="11"/>
      <c r="AG27" s="11"/>
      <c r="AH27" s="11"/>
      <c r="AI27" s="11"/>
      <c r="AJ27" s="11"/>
      <c r="AK27" s="14"/>
      <c r="AL27" s="14"/>
    </row>
    <row r="28" spans="1:38" ht="29">
      <c r="A28" s="33">
        <f t="shared" si="0"/>
        <v>26</v>
      </c>
      <c r="B28" s="11" t="s">
        <v>175</v>
      </c>
      <c r="C28" s="11" t="s">
        <v>50</v>
      </c>
      <c r="D28" s="11" t="s">
        <v>51</v>
      </c>
      <c r="E28" s="11" t="s">
        <v>52</v>
      </c>
      <c r="F28" s="11" t="s">
        <v>171</v>
      </c>
      <c r="G28" s="12">
        <v>105.05</v>
      </c>
      <c r="H28" s="11" t="s">
        <v>53</v>
      </c>
      <c r="I28" s="13" t="s">
        <v>172</v>
      </c>
      <c r="J28" s="11"/>
      <c r="K28" s="11" t="s">
        <v>173</v>
      </c>
      <c r="L28" s="11"/>
      <c r="M28" s="11" t="s">
        <v>174</v>
      </c>
      <c r="N28" s="11"/>
      <c r="O28" s="11"/>
      <c r="P28" s="11"/>
      <c r="Q28" s="11"/>
      <c r="R28" s="11"/>
      <c r="S28" s="11"/>
      <c r="T28" s="11"/>
      <c r="U28" s="11"/>
      <c r="V28" s="11"/>
      <c r="W28" s="11"/>
      <c r="X28" s="11"/>
      <c r="Y28" s="11"/>
      <c r="Z28" s="11"/>
      <c r="AA28" s="11"/>
      <c r="AB28" s="11"/>
      <c r="AC28" s="11"/>
      <c r="AD28" s="11"/>
      <c r="AE28" s="11"/>
      <c r="AF28" s="11"/>
      <c r="AG28" s="11"/>
      <c r="AH28" s="11"/>
      <c r="AI28" s="11"/>
      <c r="AJ28" s="11"/>
      <c r="AK28" s="14"/>
      <c r="AL28" s="14"/>
    </row>
    <row r="29" spans="1:38" ht="43.5">
      <c r="A29" s="33">
        <f t="shared" si="0"/>
        <v>27</v>
      </c>
      <c r="B29" s="11" t="s">
        <v>176</v>
      </c>
      <c r="C29" s="11" t="s">
        <v>50</v>
      </c>
      <c r="D29" s="11" t="s">
        <v>51</v>
      </c>
      <c r="E29" s="11" t="s">
        <v>52</v>
      </c>
      <c r="F29" s="11" t="s">
        <v>177</v>
      </c>
      <c r="G29" s="12">
        <v>107.07</v>
      </c>
      <c r="H29" s="11" t="s">
        <v>53</v>
      </c>
      <c r="I29" s="13" t="s">
        <v>178</v>
      </c>
      <c r="J29" s="11"/>
      <c r="K29" s="11" t="s">
        <v>179</v>
      </c>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4"/>
      <c r="AL29" s="14"/>
    </row>
    <row r="30" spans="1:38" ht="29">
      <c r="A30" s="33">
        <f t="shared" si="0"/>
        <v>28</v>
      </c>
      <c r="B30" s="11" t="s">
        <v>180</v>
      </c>
      <c r="C30" s="11" t="s">
        <v>50</v>
      </c>
      <c r="D30" s="11" t="s">
        <v>51</v>
      </c>
      <c r="E30" s="11" t="s">
        <v>52</v>
      </c>
      <c r="F30" s="11" t="s">
        <v>181</v>
      </c>
      <c r="G30" s="12">
        <v>369.99</v>
      </c>
      <c r="H30" s="11" t="s">
        <v>53</v>
      </c>
      <c r="I30" s="13" t="s">
        <v>182</v>
      </c>
      <c r="J30" s="11"/>
      <c r="K30" s="11" t="s">
        <v>183</v>
      </c>
      <c r="L30" s="11"/>
      <c r="M30" s="11" t="s">
        <v>184</v>
      </c>
      <c r="N30" s="11"/>
      <c r="O30" s="11" t="s">
        <v>185</v>
      </c>
      <c r="P30" s="11"/>
      <c r="Q30" s="11" t="s">
        <v>186</v>
      </c>
      <c r="R30" s="11"/>
      <c r="S30" s="11" t="s">
        <v>187</v>
      </c>
      <c r="T30" s="11"/>
      <c r="U30" s="11" t="s">
        <v>188</v>
      </c>
      <c r="V30" s="11"/>
      <c r="W30" s="11" t="s">
        <v>189</v>
      </c>
      <c r="X30" s="11"/>
      <c r="Y30" s="11" t="s">
        <v>190</v>
      </c>
      <c r="Z30" s="11"/>
      <c r="AA30" s="11"/>
      <c r="AB30" s="11"/>
      <c r="AC30" s="11"/>
      <c r="AD30" s="11"/>
      <c r="AE30" s="11"/>
      <c r="AF30" s="11"/>
      <c r="AG30" s="11"/>
      <c r="AH30" s="11"/>
      <c r="AI30" s="11"/>
      <c r="AJ30" s="11"/>
      <c r="AK30" s="14"/>
      <c r="AL30" s="14"/>
    </row>
    <row r="31" spans="1:38" ht="29">
      <c r="A31" s="33">
        <f t="shared" si="0"/>
        <v>29</v>
      </c>
      <c r="B31" s="11" t="s">
        <v>191</v>
      </c>
      <c r="C31" s="11" t="s">
        <v>50</v>
      </c>
      <c r="D31" s="11" t="s">
        <v>51</v>
      </c>
      <c r="E31" s="11" t="s">
        <v>52</v>
      </c>
      <c r="F31" s="11" t="s">
        <v>192</v>
      </c>
      <c r="G31" s="12">
        <v>363.52</v>
      </c>
      <c r="H31" s="11" t="s">
        <v>53</v>
      </c>
      <c r="I31" s="13" t="s">
        <v>194</v>
      </c>
      <c r="J31" s="11"/>
      <c r="K31" s="11" t="s">
        <v>195</v>
      </c>
      <c r="L31" s="11">
        <v>3125874</v>
      </c>
      <c r="M31" s="11" t="s">
        <v>196</v>
      </c>
      <c r="N31" s="11">
        <v>3125883</v>
      </c>
      <c r="O31" s="11" t="s">
        <v>197</v>
      </c>
      <c r="P31" s="11">
        <v>3125867</v>
      </c>
      <c r="Q31" s="11" t="s">
        <v>198</v>
      </c>
      <c r="R31" s="11">
        <v>3125856</v>
      </c>
      <c r="S31" s="11"/>
      <c r="T31" s="11"/>
      <c r="U31" s="11"/>
      <c r="V31" s="11"/>
      <c r="W31" s="11"/>
      <c r="X31" s="11"/>
      <c r="Y31" s="11"/>
      <c r="Z31" s="11"/>
      <c r="AA31" s="11"/>
      <c r="AB31" s="11"/>
      <c r="AC31" s="11"/>
      <c r="AD31" s="11"/>
      <c r="AE31" s="11"/>
      <c r="AF31" s="11"/>
      <c r="AG31" s="11"/>
      <c r="AH31" s="11"/>
      <c r="AI31" s="11"/>
      <c r="AJ31" s="11"/>
      <c r="AK31" s="14"/>
      <c r="AL31" s="14"/>
    </row>
    <row r="32" spans="1:38" ht="29">
      <c r="A32" s="33">
        <f t="shared" si="0"/>
        <v>30</v>
      </c>
      <c r="B32" s="11" t="s">
        <v>199</v>
      </c>
      <c r="C32" s="11" t="s">
        <v>50</v>
      </c>
      <c r="D32" s="11" t="s">
        <v>51</v>
      </c>
      <c r="E32" s="11" t="s">
        <v>52</v>
      </c>
      <c r="F32" s="11" t="s">
        <v>192</v>
      </c>
      <c r="G32" s="12">
        <v>493.03</v>
      </c>
      <c r="H32" s="11" t="s">
        <v>53</v>
      </c>
      <c r="I32" s="13" t="s">
        <v>194</v>
      </c>
      <c r="J32" s="11"/>
      <c r="K32" s="11" t="s">
        <v>195</v>
      </c>
      <c r="L32" s="11"/>
      <c r="M32" s="11" t="s">
        <v>196</v>
      </c>
      <c r="N32" s="11"/>
      <c r="O32" s="11" t="s">
        <v>197</v>
      </c>
      <c r="P32" s="11"/>
      <c r="Q32" s="11" t="s">
        <v>198</v>
      </c>
      <c r="R32" s="11"/>
      <c r="S32" s="11"/>
      <c r="T32" s="11"/>
      <c r="U32" s="11"/>
      <c r="V32" s="11"/>
      <c r="W32" s="11"/>
      <c r="X32" s="11"/>
      <c r="Y32" s="11"/>
      <c r="Z32" s="11"/>
      <c r="AA32" s="11"/>
      <c r="AB32" s="11"/>
      <c r="AC32" s="11"/>
      <c r="AD32" s="11"/>
      <c r="AE32" s="11"/>
      <c r="AF32" s="11"/>
      <c r="AG32" s="11"/>
      <c r="AH32" s="11"/>
      <c r="AI32" s="11"/>
      <c r="AJ32" s="11"/>
      <c r="AK32" s="14"/>
      <c r="AL32" s="14"/>
    </row>
    <row r="33" spans="1:38" ht="29">
      <c r="A33" s="33">
        <f t="shared" si="0"/>
        <v>31</v>
      </c>
      <c r="B33" s="11" t="s">
        <v>200</v>
      </c>
      <c r="C33" s="11" t="s">
        <v>50</v>
      </c>
      <c r="D33" s="11" t="s">
        <v>51</v>
      </c>
      <c r="E33" s="11" t="s">
        <v>52</v>
      </c>
      <c r="F33" s="11" t="s">
        <v>201</v>
      </c>
      <c r="G33" s="12">
        <v>610.88</v>
      </c>
      <c r="H33" s="11" t="s">
        <v>53</v>
      </c>
      <c r="I33" s="16" t="s">
        <v>178</v>
      </c>
      <c r="J33" s="11"/>
      <c r="K33" s="11" t="s">
        <v>202</v>
      </c>
      <c r="L33" s="11"/>
      <c r="M33" s="11" t="s">
        <v>203</v>
      </c>
      <c r="N33" s="11"/>
      <c r="O33" s="11" t="s">
        <v>204</v>
      </c>
      <c r="P33" s="11"/>
      <c r="Q33" s="11" t="s">
        <v>205</v>
      </c>
      <c r="R33" s="11"/>
      <c r="S33" s="11" t="s">
        <v>206</v>
      </c>
      <c r="T33" s="11"/>
      <c r="U33" s="11" t="s">
        <v>207</v>
      </c>
      <c r="V33" s="11"/>
      <c r="W33" s="11" t="s">
        <v>208</v>
      </c>
      <c r="X33" s="11"/>
      <c r="Y33" s="11" t="s">
        <v>209</v>
      </c>
      <c r="Z33" s="11"/>
      <c r="AA33" s="11" t="s">
        <v>210</v>
      </c>
      <c r="AB33" s="11"/>
      <c r="AC33" s="11"/>
      <c r="AD33" s="11"/>
      <c r="AE33" s="11"/>
      <c r="AF33" s="11"/>
      <c r="AG33" s="11"/>
      <c r="AH33" s="11"/>
      <c r="AI33" s="11"/>
      <c r="AJ33" s="11"/>
      <c r="AK33" s="14"/>
      <c r="AL33" s="14"/>
    </row>
    <row r="34" spans="1:38" ht="43.5">
      <c r="A34" s="33">
        <f t="shared" si="0"/>
        <v>32</v>
      </c>
      <c r="B34" s="11" t="s">
        <v>211</v>
      </c>
      <c r="C34" s="11" t="s">
        <v>50</v>
      </c>
      <c r="D34" s="11" t="s">
        <v>51</v>
      </c>
      <c r="E34" s="11" t="s">
        <v>52</v>
      </c>
      <c r="F34" s="11" t="s">
        <v>212</v>
      </c>
      <c r="G34" s="12">
        <v>4115.88</v>
      </c>
      <c r="H34" s="11" t="s">
        <v>53</v>
      </c>
      <c r="I34" s="16" t="s">
        <v>182</v>
      </c>
      <c r="J34" s="11"/>
      <c r="K34" s="11" t="s">
        <v>213</v>
      </c>
      <c r="L34" s="11">
        <v>1568380</v>
      </c>
      <c r="M34" s="11" t="s">
        <v>214</v>
      </c>
      <c r="N34" s="11">
        <v>3368331</v>
      </c>
      <c r="O34" s="11"/>
      <c r="P34" s="11"/>
      <c r="Q34" s="11"/>
      <c r="R34" s="11"/>
      <c r="S34" s="11"/>
      <c r="T34" s="11"/>
      <c r="U34" s="11"/>
      <c r="V34" s="11"/>
      <c r="W34" s="11"/>
      <c r="X34" s="11"/>
      <c r="Y34" s="11"/>
      <c r="Z34" s="11"/>
      <c r="AA34" s="11"/>
      <c r="AB34" s="11"/>
      <c r="AC34" s="11"/>
      <c r="AD34" s="11"/>
      <c r="AE34" s="11"/>
      <c r="AF34" s="11"/>
      <c r="AG34" s="11"/>
      <c r="AH34" s="11"/>
      <c r="AI34" s="11"/>
      <c r="AJ34" s="11"/>
      <c r="AK34" s="14"/>
      <c r="AL34" s="14"/>
    </row>
    <row r="35" spans="1:38" ht="43.5">
      <c r="A35" s="33">
        <f t="shared" si="0"/>
        <v>33</v>
      </c>
      <c r="B35" s="11" t="s">
        <v>215</v>
      </c>
      <c r="C35" s="11" t="s">
        <v>50</v>
      </c>
      <c r="D35" s="11" t="s">
        <v>51</v>
      </c>
      <c r="E35" s="11" t="s">
        <v>52</v>
      </c>
      <c r="F35" s="11" t="s">
        <v>216</v>
      </c>
      <c r="G35" s="12">
        <v>553.17999999999995</v>
      </c>
      <c r="H35" s="11" t="s">
        <v>53</v>
      </c>
      <c r="I35" s="13" t="s">
        <v>178</v>
      </c>
      <c r="J35" s="11"/>
      <c r="K35" s="11" t="s">
        <v>217</v>
      </c>
      <c r="L35" s="11">
        <v>378005</v>
      </c>
      <c r="M35" s="11" t="s">
        <v>218</v>
      </c>
      <c r="N35" s="11">
        <v>323154</v>
      </c>
      <c r="O35" s="11" t="s">
        <v>219</v>
      </c>
      <c r="P35" s="11">
        <v>1541104</v>
      </c>
      <c r="Q35" s="11" t="s">
        <v>220</v>
      </c>
      <c r="R35" s="11">
        <v>323130</v>
      </c>
      <c r="S35" s="11"/>
      <c r="T35" s="11"/>
      <c r="U35" s="11"/>
      <c r="V35" s="11"/>
      <c r="W35" s="11"/>
      <c r="X35" s="11"/>
      <c r="Y35" s="11"/>
      <c r="Z35" s="11"/>
      <c r="AA35" s="11"/>
      <c r="AB35" s="11"/>
      <c r="AC35" s="11"/>
      <c r="AD35" s="11"/>
      <c r="AE35" s="11"/>
      <c r="AF35" s="11"/>
      <c r="AG35" s="11"/>
      <c r="AH35" s="11"/>
      <c r="AI35" s="11"/>
      <c r="AJ35" s="11"/>
      <c r="AK35" s="14"/>
      <c r="AL35" s="14"/>
    </row>
    <row r="36" spans="1:38" ht="29">
      <c r="A36" s="33">
        <f t="shared" si="0"/>
        <v>34</v>
      </c>
      <c r="B36" s="11" t="s">
        <v>221</v>
      </c>
      <c r="C36" s="11" t="s">
        <v>50</v>
      </c>
      <c r="D36" s="11" t="s">
        <v>51</v>
      </c>
      <c r="E36" s="11" t="s">
        <v>52</v>
      </c>
      <c r="F36" s="11" t="s">
        <v>222</v>
      </c>
      <c r="G36" s="12">
        <v>117.1</v>
      </c>
      <c r="H36" s="11" t="s">
        <v>53</v>
      </c>
      <c r="I36" s="13" t="s">
        <v>223</v>
      </c>
      <c r="J36" s="11"/>
      <c r="K36" s="11" t="s">
        <v>224</v>
      </c>
      <c r="L36" s="11"/>
      <c r="M36" s="11" t="s">
        <v>225</v>
      </c>
      <c r="N36" s="11"/>
      <c r="O36" s="11" t="s">
        <v>226</v>
      </c>
      <c r="P36" s="11"/>
      <c r="Q36" s="11" t="s">
        <v>227</v>
      </c>
      <c r="R36" s="11"/>
      <c r="S36" s="11" t="s">
        <v>228</v>
      </c>
      <c r="T36" s="11"/>
      <c r="U36" s="11" t="s">
        <v>229</v>
      </c>
      <c r="V36" s="11"/>
      <c r="W36" s="11" t="s">
        <v>230</v>
      </c>
      <c r="X36" s="11"/>
      <c r="Y36" s="11" t="s">
        <v>231</v>
      </c>
      <c r="Z36" s="11"/>
      <c r="AA36" s="11" t="s">
        <v>232</v>
      </c>
      <c r="AB36" s="11"/>
      <c r="AC36" s="11" t="s">
        <v>233</v>
      </c>
      <c r="AD36" s="11"/>
      <c r="AE36" s="11"/>
      <c r="AF36" s="11"/>
      <c r="AG36" s="11"/>
      <c r="AH36" s="11"/>
      <c r="AI36" s="11"/>
      <c r="AJ36" s="11"/>
      <c r="AK36" s="14"/>
      <c r="AL36" s="14"/>
    </row>
    <row r="37" spans="1:38" ht="29">
      <c r="A37" s="33">
        <f t="shared" si="0"/>
        <v>35</v>
      </c>
      <c r="B37" s="11" t="s">
        <v>234</v>
      </c>
      <c r="C37" s="11" t="s">
        <v>50</v>
      </c>
      <c r="D37" s="11" t="s">
        <v>51</v>
      </c>
      <c r="E37" s="11" t="s">
        <v>52</v>
      </c>
      <c r="F37" s="11" t="s">
        <v>235</v>
      </c>
      <c r="G37" s="12">
        <v>5685.52</v>
      </c>
      <c r="H37" s="11" t="s">
        <v>53</v>
      </c>
      <c r="I37" s="13" t="s">
        <v>236</v>
      </c>
      <c r="J37" s="11"/>
      <c r="K37" s="11" t="s">
        <v>237</v>
      </c>
      <c r="L37" s="11">
        <v>1997144</v>
      </c>
      <c r="M37" s="11" t="s">
        <v>238</v>
      </c>
      <c r="N37" s="11">
        <v>1997167</v>
      </c>
      <c r="O37" s="11" t="s">
        <v>239</v>
      </c>
      <c r="P37" s="11">
        <v>2188036</v>
      </c>
      <c r="Q37" s="11"/>
      <c r="R37" s="11"/>
      <c r="S37" s="11"/>
      <c r="T37" s="11"/>
      <c r="U37" s="11"/>
      <c r="V37" s="11"/>
      <c r="W37" s="11"/>
      <c r="X37" s="11"/>
      <c r="Y37" s="11"/>
      <c r="Z37" s="11"/>
      <c r="AA37" s="11"/>
      <c r="AB37" s="11"/>
      <c r="AC37" s="11"/>
      <c r="AD37" s="11"/>
      <c r="AE37" s="11"/>
      <c r="AF37" s="11"/>
      <c r="AG37" s="11"/>
      <c r="AH37" s="11"/>
      <c r="AI37" s="11"/>
      <c r="AJ37" s="11"/>
      <c r="AK37" s="14"/>
      <c r="AL37" s="14"/>
    </row>
    <row r="38" spans="1:38" ht="43.5">
      <c r="A38" s="33">
        <f t="shared" si="0"/>
        <v>36</v>
      </c>
      <c r="B38" s="11" t="s">
        <v>240</v>
      </c>
      <c r="C38" s="11" t="s">
        <v>50</v>
      </c>
      <c r="D38" s="11" t="s">
        <v>51</v>
      </c>
      <c r="E38" s="11" t="s">
        <v>52</v>
      </c>
      <c r="F38" s="11" t="s">
        <v>241</v>
      </c>
      <c r="G38" s="12">
        <v>339.47</v>
      </c>
      <c r="H38" s="11" t="s">
        <v>193</v>
      </c>
      <c r="I38" s="13" t="s">
        <v>242</v>
      </c>
      <c r="J38" s="11"/>
      <c r="K38" s="11" t="s">
        <v>243</v>
      </c>
      <c r="L38" s="11">
        <v>236591</v>
      </c>
      <c r="M38" s="11" t="s">
        <v>244</v>
      </c>
      <c r="N38" s="11">
        <v>236625</v>
      </c>
      <c r="O38" s="11"/>
      <c r="P38" s="11"/>
      <c r="Q38" s="11"/>
      <c r="R38" s="11"/>
      <c r="S38" s="11"/>
      <c r="T38" s="11"/>
      <c r="U38" s="11"/>
      <c r="V38" s="11"/>
      <c r="W38" s="11"/>
      <c r="X38" s="11"/>
      <c r="Y38" s="11"/>
      <c r="Z38" s="11"/>
      <c r="AA38" s="11"/>
      <c r="AB38" s="11"/>
      <c r="AC38" s="11"/>
      <c r="AD38" s="11"/>
      <c r="AE38" s="11"/>
      <c r="AF38" s="11"/>
      <c r="AG38" s="11"/>
      <c r="AH38" s="11"/>
      <c r="AI38" s="11"/>
      <c r="AJ38" s="11"/>
      <c r="AK38" s="14"/>
      <c r="AL38" s="14"/>
    </row>
    <row r="39" spans="1:38" ht="43.5">
      <c r="A39" s="33">
        <f t="shared" si="0"/>
        <v>37</v>
      </c>
      <c r="B39" s="11" t="s">
        <v>245</v>
      </c>
      <c r="C39" s="11" t="s">
        <v>50</v>
      </c>
      <c r="D39" s="11" t="s">
        <v>51</v>
      </c>
      <c r="E39" s="11" t="s">
        <v>52</v>
      </c>
      <c r="F39" s="11" t="s">
        <v>241</v>
      </c>
      <c r="G39" s="12">
        <v>136.04</v>
      </c>
      <c r="H39" s="11" t="s">
        <v>193</v>
      </c>
      <c r="I39" s="13" t="s">
        <v>246</v>
      </c>
      <c r="J39" s="11"/>
      <c r="K39" s="11" t="s">
        <v>243</v>
      </c>
      <c r="L39" s="11">
        <v>236591</v>
      </c>
      <c r="M39" s="11" t="s">
        <v>244</v>
      </c>
      <c r="N39" s="11">
        <v>236625</v>
      </c>
      <c r="O39" s="11"/>
      <c r="P39" s="11"/>
      <c r="Q39" s="11"/>
      <c r="R39" s="11"/>
      <c r="S39" s="11"/>
      <c r="T39" s="11"/>
      <c r="U39" s="11"/>
      <c r="V39" s="11"/>
      <c r="W39" s="11"/>
      <c r="X39" s="11"/>
      <c r="Y39" s="11"/>
      <c r="Z39" s="11"/>
      <c r="AA39" s="11"/>
      <c r="AB39" s="11"/>
      <c r="AC39" s="11"/>
      <c r="AD39" s="11"/>
      <c r="AE39" s="11"/>
      <c r="AF39" s="11"/>
      <c r="AG39" s="11"/>
      <c r="AH39" s="11"/>
      <c r="AI39" s="11"/>
      <c r="AJ39" s="11"/>
      <c r="AK39" s="14"/>
      <c r="AL39" s="14"/>
    </row>
    <row r="40" spans="1:38" ht="29">
      <c r="A40" s="33">
        <f t="shared" si="0"/>
        <v>38</v>
      </c>
      <c r="B40" s="11" t="s">
        <v>247</v>
      </c>
      <c r="C40" s="11" t="s">
        <v>50</v>
      </c>
      <c r="D40" s="11" t="s">
        <v>51</v>
      </c>
      <c r="E40" s="11" t="s">
        <v>52</v>
      </c>
      <c r="F40" s="11" t="s">
        <v>248</v>
      </c>
      <c r="G40" s="12">
        <v>201.15</v>
      </c>
      <c r="H40" s="11" t="s">
        <v>193</v>
      </c>
      <c r="I40" s="16" t="s">
        <v>249</v>
      </c>
      <c r="J40" s="11"/>
      <c r="K40" s="11" t="s">
        <v>250</v>
      </c>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4"/>
      <c r="AL40" s="14"/>
    </row>
    <row r="41" spans="1:38" ht="58">
      <c r="A41" s="33">
        <f t="shared" si="0"/>
        <v>39</v>
      </c>
      <c r="B41" s="11" t="s">
        <v>251</v>
      </c>
      <c r="C41" s="11" t="s">
        <v>50</v>
      </c>
      <c r="D41" s="11" t="s">
        <v>51</v>
      </c>
      <c r="E41" s="11" t="s">
        <v>52</v>
      </c>
      <c r="F41" s="11" t="s">
        <v>252</v>
      </c>
      <c r="G41" s="12">
        <v>417</v>
      </c>
      <c r="H41" s="11" t="s">
        <v>193</v>
      </c>
      <c r="I41" s="13" t="s">
        <v>253</v>
      </c>
      <c r="J41" s="11"/>
      <c r="K41" s="11" t="s">
        <v>254</v>
      </c>
      <c r="L41" s="11"/>
      <c r="M41" s="11" t="s">
        <v>255</v>
      </c>
      <c r="N41" s="11"/>
      <c r="O41" s="11" t="s">
        <v>256</v>
      </c>
      <c r="P41" s="11"/>
      <c r="Q41" s="11"/>
      <c r="R41" s="11"/>
      <c r="S41" s="11"/>
      <c r="T41" s="11"/>
      <c r="U41" s="11"/>
      <c r="V41" s="11"/>
      <c r="W41" s="11"/>
      <c r="X41" s="11"/>
      <c r="Y41" s="11"/>
      <c r="Z41" s="11"/>
      <c r="AA41" s="11"/>
      <c r="AB41" s="11"/>
      <c r="AC41" s="11"/>
      <c r="AD41" s="11"/>
      <c r="AE41" s="11"/>
      <c r="AF41" s="11"/>
      <c r="AG41" s="11"/>
      <c r="AH41" s="11"/>
      <c r="AI41" s="11"/>
      <c r="AJ41" s="11"/>
      <c r="AK41" s="14"/>
      <c r="AL41" s="14"/>
    </row>
    <row r="42" spans="1:38" ht="43.5">
      <c r="A42" s="33">
        <f t="shared" si="0"/>
        <v>40</v>
      </c>
      <c r="B42" s="11" t="s">
        <v>257</v>
      </c>
      <c r="C42" s="11" t="s">
        <v>50</v>
      </c>
      <c r="D42" s="11" t="s">
        <v>51</v>
      </c>
      <c r="E42" s="11" t="s">
        <v>52</v>
      </c>
      <c r="F42" s="11" t="s">
        <v>258</v>
      </c>
      <c r="G42" s="12">
        <v>844.69</v>
      </c>
      <c r="H42" s="11" t="s">
        <v>193</v>
      </c>
      <c r="I42" s="13" t="s">
        <v>253</v>
      </c>
      <c r="J42" s="11"/>
      <c r="K42" s="11" t="s">
        <v>259</v>
      </c>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4"/>
      <c r="AL42" s="14"/>
    </row>
    <row r="43" spans="1:38" ht="58">
      <c r="A43" s="33">
        <f t="shared" si="0"/>
        <v>41</v>
      </c>
      <c r="B43" s="11" t="s">
        <v>260</v>
      </c>
      <c r="C43" s="11" t="s">
        <v>50</v>
      </c>
      <c r="D43" s="11" t="s">
        <v>51</v>
      </c>
      <c r="E43" s="11" t="s">
        <v>52</v>
      </c>
      <c r="F43" s="11" t="s">
        <v>261</v>
      </c>
      <c r="G43" s="12">
        <v>114.02</v>
      </c>
      <c r="H43" s="11" t="s">
        <v>193</v>
      </c>
      <c r="I43" s="13" t="s">
        <v>253</v>
      </c>
      <c r="J43" s="11"/>
      <c r="K43" s="11" t="s">
        <v>254</v>
      </c>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4"/>
      <c r="AL43" s="14"/>
    </row>
    <row r="44" spans="1:38" ht="29">
      <c r="A44" s="33">
        <f t="shared" si="0"/>
        <v>42</v>
      </c>
      <c r="B44" s="11" t="s">
        <v>262</v>
      </c>
      <c r="C44" s="11" t="s">
        <v>50</v>
      </c>
      <c r="D44" s="11" t="s">
        <v>51</v>
      </c>
      <c r="E44" s="11" t="s">
        <v>52</v>
      </c>
      <c r="F44" s="11" t="s">
        <v>263</v>
      </c>
      <c r="G44" s="12">
        <v>489.98</v>
      </c>
      <c r="H44" s="11" t="s">
        <v>193</v>
      </c>
      <c r="I44" s="16" t="s">
        <v>264</v>
      </c>
      <c r="J44" s="11"/>
      <c r="K44" s="11" t="s">
        <v>265</v>
      </c>
      <c r="L44" s="11"/>
      <c r="M44" s="11" t="s">
        <v>266</v>
      </c>
      <c r="N44" s="11"/>
      <c r="O44" s="11"/>
      <c r="P44" s="11"/>
      <c r="Q44" s="11"/>
      <c r="R44" s="11"/>
      <c r="S44" s="11"/>
      <c r="T44" s="11"/>
      <c r="U44" s="11"/>
      <c r="V44" s="11"/>
      <c r="W44" s="11"/>
      <c r="X44" s="11"/>
      <c r="Y44" s="11"/>
      <c r="Z44" s="11"/>
      <c r="AA44" s="11"/>
      <c r="AB44" s="11"/>
      <c r="AC44" s="11"/>
      <c r="AD44" s="11"/>
      <c r="AE44" s="11"/>
      <c r="AF44" s="11"/>
      <c r="AG44" s="11"/>
      <c r="AH44" s="11"/>
      <c r="AI44" s="11"/>
      <c r="AJ44" s="11"/>
      <c r="AK44" s="14"/>
      <c r="AL44" s="14"/>
    </row>
    <row r="45" spans="1:38" ht="29">
      <c r="A45" s="33">
        <f t="shared" si="0"/>
        <v>43</v>
      </c>
      <c r="B45" s="11" t="s">
        <v>267</v>
      </c>
      <c r="C45" s="11" t="s">
        <v>50</v>
      </c>
      <c r="D45" s="11" t="s">
        <v>51</v>
      </c>
      <c r="E45" s="11" t="s">
        <v>52</v>
      </c>
      <c r="F45" s="11" t="s">
        <v>268</v>
      </c>
      <c r="G45" s="12">
        <v>1515.09</v>
      </c>
      <c r="H45" s="11" t="s">
        <v>193</v>
      </c>
      <c r="I45" s="13" t="s">
        <v>264</v>
      </c>
      <c r="J45" s="11"/>
      <c r="K45" s="11" t="s">
        <v>269</v>
      </c>
      <c r="L45" s="11">
        <v>2741725</v>
      </c>
      <c r="M45" s="11" t="s">
        <v>270</v>
      </c>
      <c r="N45" s="11"/>
      <c r="O45" s="11" t="s">
        <v>271</v>
      </c>
      <c r="P45" s="11">
        <v>2741728</v>
      </c>
      <c r="Q45" s="11" t="s">
        <v>272</v>
      </c>
      <c r="R45" s="11">
        <v>616189</v>
      </c>
      <c r="S45" s="11"/>
      <c r="T45" s="11"/>
      <c r="U45" s="11"/>
      <c r="V45" s="11"/>
      <c r="W45" s="11"/>
      <c r="X45" s="11"/>
      <c r="Y45" s="11"/>
      <c r="Z45" s="11"/>
      <c r="AA45" s="11"/>
      <c r="AB45" s="11"/>
      <c r="AC45" s="11"/>
      <c r="AD45" s="11"/>
      <c r="AE45" s="11"/>
      <c r="AF45" s="11"/>
      <c r="AG45" s="11"/>
      <c r="AH45" s="11"/>
      <c r="AI45" s="11"/>
      <c r="AJ45" s="11"/>
      <c r="AK45" s="14"/>
      <c r="AL45" s="14"/>
    </row>
    <row r="46" spans="1:38" ht="43.5">
      <c r="A46" s="33">
        <f t="shared" si="0"/>
        <v>44</v>
      </c>
      <c r="B46" s="11" t="s">
        <v>273</v>
      </c>
      <c r="C46" s="11" t="s">
        <v>50</v>
      </c>
      <c r="D46" s="11" t="s">
        <v>51</v>
      </c>
      <c r="E46" s="11" t="s">
        <v>52</v>
      </c>
      <c r="F46" s="11" t="s">
        <v>274</v>
      </c>
      <c r="G46" s="12">
        <v>534.25</v>
      </c>
      <c r="H46" s="11" t="s">
        <v>193</v>
      </c>
      <c r="I46" s="16" t="s">
        <v>178</v>
      </c>
      <c r="J46" s="11"/>
      <c r="K46" s="11" t="s">
        <v>273</v>
      </c>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4"/>
      <c r="AL46" s="14"/>
    </row>
    <row r="47" spans="1:38" ht="43.5">
      <c r="A47" s="33">
        <f t="shared" si="0"/>
        <v>45</v>
      </c>
      <c r="B47" s="11" t="s">
        <v>275</v>
      </c>
      <c r="C47" s="11" t="s">
        <v>50</v>
      </c>
      <c r="D47" s="11" t="s">
        <v>51</v>
      </c>
      <c r="E47" s="11" t="s">
        <v>52</v>
      </c>
      <c r="F47" s="11" t="s">
        <v>274</v>
      </c>
      <c r="G47" s="12">
        <v>81.3</v>
      </c>
      <c r="H47" s="11" t="s">
        <v>193</v>
      </c>
      <c r="I47" s="13" t="s">
        <v>276</v>
      </c>
      <c r="J47" s="11"/>
      <c r="K47" s="11" t="s">
        <v>273</v>
      </c>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4"/>
      <c r="AL47" s="14"/>
    </row>
    <row r="48" spans="1:38" ht="43.5">
      <c r="A48" s="33">
        <f t="shared" si="0"/>
        <v>46</v>
      </c>
      <c r="B48" s="11" t="s">
        <v>277</v>
      </c>
      <c r="C48" s="11" t="s">
        <v>50</v>
      </c>
      <c r="D48" s="11" t="s">
        <v>51</v>
      </c>
      <c r="E48" s="11" t="s">
        <v>52</v>
      </c>
      <c r="F48" s="11" t="s">
        <v>274</v>
      </c>
      <c r="G48" s="12">
        <v>61.2</v>
      </c>
      <c r="H48" s="11" t="s">
        <v>193</v>
      </c>
      <c r="I48" s="13" t="s">
        <v>276</v>
      </c>
      <c r="J48" s="11"/>
      <c r="K48" s="11" t="s">
        <v>273</v>
      </c>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4"/>
      <c r="AL48" s="14"/>
    </row>
    <row r="49" spans="1:38" ht="29">
      <c r="A49" s="33">
        <f t="shared" si="0"/>
        <v>47</v>
      </c>
      <c r="B49" s="11" t="s">
        <v>278</v>
      </c>
      <c r="C49" s="11" t="s">
        <v>50</v>
      </c>
      <c r="D49" s="11" t="s">
        <v>51</v>
      </c>
      <c r="E49" s="11" t="s">
        <v>52</v>
      </c>
      <c r="F49" s="11" t="s">
        <v>279</v>
      </c>
      <c r="G49" s="12">
        <v>1872.77</v>
      </c>
      <c r="H49" s="11" t="s">
        <v>193</v>
      </c>
      <c r="I49" s="13" t="s">
        <v>253</v>
      </c>
      <c r="J49" s="11"/>
      <c r="K49" s="11" t="s">
        <v>280</v>
      </c>
      <c r="L49" s="11">
        <v>1595608</v>
      </c>
      <c r="M49" s="11" t="s">
        <v>281</v>
      </c>
      <c r="N49" s="11">
        <v>1609208</v>
      </c>
      <c r="O49" s="11"/>
      <c r="P49" s="11"/>
      <c r="Q49" s="11"/>
      <c r="R49" s="11"/>
      <c r="S49" s="11"/>
      <c r="T49" s="11"/>
      <c r="U49" s="11"/>
      <c r="V49" s="11"/>
      <c r="W49" s="11"/>
      <c r="X49" s="11"/>
      <c r="Y49" s="11"/>
      <c r="Z49" s="11"/>
      <c r="AA49" s="11"/>
      <c r="AB49" s="11"/>
      <c r="AC49" s="11"/>
      <c r="AD49" s="11"/>
      <c r="AE49" s="11"/>
      <c r="AF49" s="11"/>
      <c r="AG49" s="11"/>
      <c r="AH49" s="11"/>
      <c r="AI49" s="11"/>
      <c r="AJ49" s="11"/>
      <c r="AK49" s="14"/>
      <c r="AL49" s="14"/>
    </row>
    <row r="50" spans="1:38" ht="29">
      <c r="A50" s="33">
        <f t="shared" si="0"/>
        <v>48</v>
      </c>
      <c r="B50" s="11" t="s">
        <v>282</v>
      </c>
      <c r="C50" s="11" t="s">
        <v>50</v>
      </c>
      <c r="D50" s="11" t="s">
        <v>51</v>
      </c>
      <c r="E50" s="11" t="s">
        <v>52</v>
      </c>
      <c r="F50" s="11" t="s">
        <v>283</v>
      </c>
      <c r="G50" s="12">
        <v>8335.85</v>
      </c>
      <c r="H50" s="11" t="s">
        <v>193</v>
      </c>
      <c r="I50" s="13" t="s">
        <v>284</v>
      </c>
      <c r="J50" s="11"/>
      <c r="K50" s="11" t="s">
        <v>285</v>
      </c>
      <c r="L50" s="11">
        <v>2451221</v>
      </c>
      <c r="M50" s="11" t="s">
        <v>286</v>
      </c>
      <c r="N50" s="11">
        <v>2648263</v>
      </c>
      <c r="O50" s="11" t="s">
        <v>287</v>
      </c>
      <c r="P50" s="11">
        <v>2472734</v>
      </c>
      <c r="Q50" s="11" t="s">
        <v>288</v>
      </c>
      <c r="R50" s="11">
        <v>2213734</v>
      </c>
      <c r="S50" s="11" t="s">
        <v>289</v>
      </c>
      <c r="T50" s="11">
        <v>5199802</v>
      </c>
      <c r="U50" s="11"/>
      <c r="V50" s="11"/>
      <c r="W50" s="11"/>
      <c r="X50" s="11"/>
      <c r="Y50" s="11"/>
      <c r="Z50" s="11"/>
      <c r="AA50" s="11"/>
      <c r="AB50" s="11"/>
      <c r="AC50" s="11"/>
      <c r="AD50" s="11"/>
      <c r="AE50" s="11"/>
      <c r="AF50" s="11"/>
      <c r="AG50" s="11"/>
      <c r="AH50" s="11"/>
      <c r="AI50" s="11"/>
      <c r="AJ50" s="11"/>
      <c r="AK50" s="14"/>
      <c r="AL50" s="14"/>
    </row>
    <row r="51" spans="1:38" ht="29">
      <c r="A51" s="33">
        <f t="shared" si="0"/>
        <v>49</v>
      </c>
      <c r="B51" s="11" t="s">
        <v>290</v>
      </c>
      <c r="C51" s="11" t="s">
        <v>50</v>
      </c>
      <c r="D51" s="11" t="s">
        <v>51</v>
      </c>
      <c r="E51" s="11" t="s">
        <v>52</v>
      </c>
      <c r="F51" s="11" t="s">
        <v>291</v>
      </c>
      <c r="G51" s="12">
        <v>324.33</v>
      </c>
      <c r="H51" s="11" t="s">
        <v>193</v>
      </c>
      <c r="I51" s="13" t="s">
        <v>292</v>
      </c>
      <c r="J51" s="11"/>
      <c r="K51" s="11" t="s">
        <v>293</v>
      </c>
      <c r="L51" s="11"/>
      <c r="M51" s="11" t="s">
        <v>294</v>
      </c>
      <c r="N51" s="11"/>
      <c r="O51" s="11"/>
      <c r="P51" s="11"/>
      <c r="Q51" s="11"/>
      <c r="R51" s="11"/>
      <c r="S51" s="11"/>
      <c r="T51" s="11"/>
      <c r="U51" s="11"/>
      <c r="V51" s="11"/>
      <c r="W51" s="11"/>
      <c r="X51" s="11"/>
      <c r="Y51" s="11"/>
      <c r="Z51" s="11"/>
      <c r="AA51" s="11"/>
      <c r="AB51" s="11"/>
      <c r="AC51" s="11"/>
      <c r="AD51" s="11"/>
      <c r="AE51" s="11"/>
      <c r="AF51" s="11"/>
      <c r="AG51" s="11"/>
      <c r="AH51" s="11"/>
      <c r="AI51" s="11"/>
      <c r="AJ51" s="11"/>
      <c r="AK51" s="14"/>
      <c r="AL51" s="14"/>
    </row>
    <row r="52" spans="1:38" ht="29">
      <c r="A52" s="33">
        <f t="shared" si="0"/>
        <v>50</v>
      </c>
      <c r="B52" s="11" t="s">
        <v>295</v>
      </c>
      <c r="C52" s="11" t="s">
        <v>50</v>
      </c>
      <c r="D52" s="11" t="s">
        <v>51</v>
      </c>
      <c r="E52" s="11" t="s">
        <v>52</v>
      </c>
      <c r="F52" s="11" t="s">
        <v>296</v>
      </c>
      <c r="G52" s="12">
        <v>457</v>
      </c>
      <c r="H52" s="11" t="s">
        <v>193</v>
      </c>
      <c r="I52" s="13" t="s">
        <v>297</v>
      </c>
      <c r="J52" s="11"/>
      <c r="K52" s="11" t="s">
        <v>298</v>
      </c>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4"/>
      <c r="AL52" s="14"/>
    </row>
    <row r="53" spans="1:38" ht="29">
      <c r="A53" s="33">
        <f t="shared" si="0"/>
        <v>51</v>
      </c>
      <c r="B53" s="11" t="s">
        <v>299</v>
      </c>
      <c r="C53" s="11" t="s">
        <v>50</v>
      </c>
      <c r="D53" s="11" t="s">
        <v>51</v>
      </c>
      <c r="E53" s="11" t="s">
        <v>52</v>
      </c>
      <c r="F53" s="11" t="s">
        <v>300</v>
      </c>
      <c r="G53" s="12">
        <v>1027.72</v>
      </c>
      <c r="H53" s="11" t="s">
        <v>193</v>
      </c>
      <c r="I53" s="16" t="s">
        <v>297</v>
      </c>
      <c r="J53" s="11"/>
      <c r="K53" s="11" t="s">
        <v>301</v>
      </c>
      <c r="L53" s="11"/>
      <c r="M53" s="11" t="s">
        <v>302</v>
      </c>
      <c r="N53" s="11"/>
      <c r="O53" s="11" t="s">
        <v>303</v>
      </c>
      <c r="P53" s="11"/>
      <c r="Q53" s="11"/>
      <c r="R53" s="11"/>
      <c r="S53" s="11"/>
      <c r="T53" s="11"/>
      <c r="U53" s="11"/>
      <c r="V53" s="11"/>
      <c r="W53" s="11"/>
      <c r="X53" s="11"/>
      <c r="Y53" s="11"/>
      <c r="Z53" s="11"/>
      <c r="AA53" s="11"/>
      <c r="AB53" s="11"/>
      <c r="AC53" s="11"/>
      <c r="AD53" s="11"/>
      <c r="AE53" s="11"/>
      <c r="AF53" s="11"/>
      <c r="AG53" s="11"/>
      <c r="AH53" s="11"/>
      <c r="AI53" s="11"/>
      <c r="AJ53" s="11"/>
      <c r="AK53" s="14"/>
      <c r="AL53" s="14"/>
    </row>
    <row r="54" spans="1:38" ht="29">
      <c r="A54" s="33">
        <f t="shared" si="0"/>
        <v>52</v>
      </c>
      <c r="B54" s="11" t="s">
        <v>304</v>
      </c>
      <c r="C54" s="11" t="s">
        <v>50</v>
      </c>
      <c r="D54" s="11" t="s">
        <v>51</v>
      </c>
      <c r="E54" s="11" t="s">
        <v>52</v>
      </c>
      <c r="F54" s="11" t="s">
        <v>305</v>
      </c>
      <c r="G54" s="12">
        <v>528.07000000000005</v>
      </c>
      <c r="H54" s="11" t="s">
        <v>193</v>
      </c>
      <c r="I54" s="16" t="s">
        <v>306</v>
      </c>
      <c r="J54" s="11"/>
      <c r="K54" s="11" t="s">
        <v>307</v>
      </c>
      <c r="L54" s="11">
        <v>1785656</v>
      </c>
      <c r="M54" s="11" t="s">
        <v>308</v>
      </c>
      <c r="N54" s="11">
        <v>3201742</v>
      </c>
      <c r="O54" s="11"/>
      <c r="P54" s="11"/>
      <c r="Q54" s="11"/>
      <c r="R54" s="11"/>
      <c r="S54" s="11"/>
      <c r="T54" s="11"/>
      <c r="U54" s="11"/>
      <c r="V54" s="11"/>
      <c r="W54" s="11"/>
      <c r="X54" s="11"/>
      <c r="Y54" s="11"/>
      <c r="Z54" s="11"/>
      <c r="AA54" s="11"/>
      <c r="AB54" s="11"/>
      <c r="AC54" s="11"/>
      <c r="AD54" s="11"/>
      <c r="AE54" s="11"/>
      <c r="AF54" s="11"/>
      <c r="AG54" s="11"/>
      <c r="AH54" s="11"/>
      <c r="AI54" s="11"/>
      <c r="AJ54" s="11"/>
      <c r="AK54" s="14"/>
      <c r="AL54" s="14"/>
    </row>
    <row r="55" spans="1:38" ht="29">
      <c r="A55" s="33">
        <f t="shared" si="0"/>
        <v>53</v>
      </c>
      <c r="B55" s="11" t="s">
        <v>309</v>
      </c>
      <c r="C55" s="11" t="s">
        <v>50</v>
      </c>
      <c r="D55" s="11" t="s">
        <v>51</v>
      </c>
      <c r="E55" s="11" t="s">
        <v>52</v>
      </c>
      <c r="F55" s="11" t="s">
        <v>305</v>
      </c>
      <c r="G55" s="12">
        <v>2197.75</v>
      </c>
      <c r="H55" s="11" t="s">
        <v>193</v>
      </c>
      <c r="I55" s="13" t="s">
        <v>306</v>
      </c>
      <c r="J55" s="11"/>
      <c r="K55" s="11" t="s">
        <v>310</v>
      </c>
      <c r="L55" s="11">
        <v>1977363</v>
      </c>
      <c r="M55" s="11" t="s">
        <v>311</v>
      </c>
      <c r="N55" s="11">
        <v>1974662</v>
      </c>
      <c r="O55" s="11" t="s">
        <v>307</v>
      </c>
      <c r="P55" s="11">
        <v>1785656</v>
      </c>
      <c r="Q55" s="11"/>
      <c r="R55" s="11"/>
      <c r="S55" s="11"/>
      <c r="T55" s="11"/>
      <c r="U55" s="11"/>
      <c r="V55" s="11"/>
      <c r="W55" s="11"/>
      <c r="X55" s="11"/>
      <c r="Y55" s="11"/>
      <c r="Z55" s="11"/>
      <c r="AA55" s="11"/>
      <c r="AB55" s="11"/>
      <c r="AC55" s="11"/>
      <c r="AD55" s="11"/>
      <c r="AE55" s="11"/>
      <c r="AF55" s="11"/>
      <c r="AG55" s="11"/>
      <c r="AH55" s="11"/>
      <c r="AI55" s="11"/>
      <c r="AJ55" s="11"/>
      <c r="AK55" s="14"/>
      <c r="AL55" s="14"/>
    </row>
    <row r="56" spans="1:38" ht="29">
      <c r="A56" s="33">
        <f t="shared" si="0"/>
        <v>54</v>
      </c>
      <c r="B56" s="11" t="s">
        <v>312</v>
      </c>
      <c r="C56" s="11" t="s">
        <v>50</v>
      </c>
      <c r="D56" s="11" t="s">
        <v>51</v>
      </c>
      <c r="E56" s="11" t="s">
        <v>52</v>
      </c>
      <c r="F56" s="11" t="s">
        <v>313</v>
      </c>
      <c r="G56" s="12">
        <v>2398.98</v>
      </c>
      <c r="H56" s="11" t="s">
        <v>193</v>
      </c>
      <c r="I56" s="13" t="s">
        <v>284</v>
      </c>
      <c r="J56" s="11"/>
      <c r="K56" s="11" t="s">
        <v>314</v>
      </c>
      <c r="L56" s="11">
        <v>226402</v>
      </c>
      <c r="M56" s="11" t="s">
        <v>315</v>
      </c>
      <c r="N56" s="11">
        <v>1137877</v>
      </c>
      <c r="O56" s="11"/>
      <c r="P56" s="11"/>
      <c r="Q56" s="11"/>
      <c r="R56" s="11"/>
      <c r="S56" s="11"/>
      <c r="T56" s="11"/>
      <c r="U56" s="11"/>
      <c r="V56" s="11"/>
      <c r="W56" s="11"/>
      <c r="X56" s="11"/>
      <c r="Y56" s="11"/>
      <c r="Z56" s="11"/>
      <c r="AA56" s="11"/>
      <c r="AB56" s="11"/>
      <c r="AC56" s="11"/>
      <c r="AD56" s="11"/>
      <c r="AE56" s="11"/>
      <c r="AF56" s="11"/>
      <c r="AG56" s="11"/>
      <c r="AH56" s="11"/>
      <c r="AI56" s="11"/>
      <c r="AJ56" s="11"/>
      <c r="AK56" s="14"/>
      <c r="AL56" s="14"/>
    </row>
    <row r="57" spans="1:38" ht="29">
      <c r="A57" s="33">
        <f t="shared" si="0"/>
        <v>55</v>
      </c>
      <c r="B57" s="11" t="s">
        <v>316</v>
      </c>
      <c r="C57" s="11" t="s">
        <v>50</v>
      </c>
      <c r="D57" s="11" t="s">
        <v>51</v>
      </c>
      <c r="E57" s="11" t="s">
        <v>52</v>
      </c>
      <c r="F57" s="11" t="s">
        <v>317</v>
      </c>
      <c r="G57" s="12">
        <v>2518.96</v>
      </c>
      <c r="H57" s="11" t="s">
        <v>193</v>
      </c>
      <c r="I57" s="13" t="s">
        <v>297</v>
      </c>
      <c r="J57" s="11"/>
      <c r="K57" s="11" t="s">
        <v>318</v>
      </c>
      <c r="L57" s="11">
        <v>425328</v>
      </c>
      <c r="M57" s="11" t="s">
        <v>319</v>
      </c>
      <c r="N57" s="11">
        <v>425543</v>
      </c>
      <c r="O57" s="11" t="s">
        <v>320</v>
      </c>
      <c r="P57" s="11">
        <v>420445</v>
      </c>
      <c r="Q57" s="11"/>
      <c r="R57" s="11"/>
      <c r="S57" s="11"/>
      <c r="T57" s="11"/>
      <c r="U57" s="11"/>
      <c r="V57" s="11"/>
      <c r="W57" s="11"/>
      <c r="X57" s="11"/>
      <c r="Y57" s="11"/>
      <c r="Z57" s="11"/>
      <c r="AA57" s="11"/>
      <c r="AB57" s="11"/>
      <c r="AC57" s="11"/>
      <c r="AD57" s="11"/>
      <c r="AE57" s="11"/>
      <c r="AF57" s="11"/>
      <c r="AG57" s="11"/>
      <c r="AH57" s="11"/>
      <c r="AI57" s="11"/>
      <c r="AJ57" s="11"/>
      <c r="AK57" s="14"/>
      <c r="AL57" s="14"/>
    </row>
    <row r="58" spans="1:38" ht="43.5">
      <c r="A58" s="33">
        <f t="shared" si="0"/>
        <v>56</v>
      </c>
      <c r="B58" s="11" t="s">
        <v>321</v>
      </c>
      <c r="C58" s="11" t="s">
        <v>50</v>
      </c>
      <c r="D58" s="11" t="s">
        <v>51</v>
      </c>
      <c r="E58" s="11" t="s">
        <v>52</v>
      </c>
      <c r="F58" s="11" t="s">
        <v>322</v>
      </c>
      <c r="G58" s="12">
        <v>4385.17</v>
      </c>
      <c r="H58" s="11" t="s">
        <v>193</v>
      </c>
      <c r="I58" s="13" t="s">
        <v>323</v>
      </c>
      <c r="J58" s="11"/>
      <c r="K58" s="11" t="s">
        <v>324</v>
      </c>
      <c r="L58" s="11">
        <v>2701588</v>
      </c>
      <c r="M58" s="11" t="s">
        <v>325</v>
      </c>
      <c r="N58" s="11">
        <v>6397362</v>
      </c>
      <c r="O58" s="11" t="s">
        <v>326</v>
      </c>
      <c r="P58" s="11">
        <v>6397370</v>
      </c>
      <c r="Q58" s="11"/>
      <c r="R58" s="11"/>
      <c r="S58" s="11"/>
      <c r="T58" s="11"/>
      <c r="U58" s="11"/>
      <c r="V58" s="11"/>
      <c r="W58" s="11"/>
      <c r="X58" s="11"/>
      <c r="Y58" s="11"/>
      <c r="Z58" s="11"/>
      <c r="AA58" s="11"/>
      <c r="AB58" s="11"/>
      <c r="AC58" s="11"/>
      <c r="AD58" s="11"/>
      <c r="AE58" s="11"/>
      <c r="AF58" s="11"/>
      <c r="AG58" s="11"/>
      <c r="AH58" s="11"/>
      <c r="AI58" s="11"/>
      <c r="AJ58" s="11"/>
      <c r="AK58" s="14"/>
      <c r="AL58" s="14"/>
    </row>
    <row r="59" spans="1:38" ht="29">
      <c r="A59" s="33">
        <f t="shared" si="0"/>
        <v>57</v>
      </c>
      <c r="B59" s="11" t="s">
        <v>327</v>
      </c>
      <c r="C59" s="11" t="s">
        <v>50</v>
      </c>
      <c r="D59" s="11" t="s">
        <v>51</v>
      </c>
      <c r="E59" s="11" t="s">
        <v>52</v>
      </c>
      <c r="F59" s="11" t="s">
        <v>328</v>
      </c>
      <c r="G59" s="12">
        <v>161.41</v>
      </c>
      <c r="H59" s="11" t="s">
        <v>193</v>
      </c>
      <c r="I59" s="13" t="s">
        <v>330</v>
      </c>
      <c r="J59" s="11"/>
      <c r="K59" s="11" t="s">
        <v>331</v>
      </c>
      <c r="L59" s="11"/>
      <c r="M59" s="11" t="s">
        <v>332</v>
      </c>
      <c r="N59" s="11"/>
      <c r="O59" s="11" t="s">
        <v>333</v>
      </c>
      <c r="P59" s="11"/>
      <c r="Q59" s="11"/>
      <c r="R59" s="11"/>
      <c r="S59" s="11"/>
      <c r="T59" s="11"/>
      <c r="U59" s="11"/>
      <c r="V59" s="11"/>
      <c r="W59" s="11"/>
      <c r="X59" s="11"/>
      <c r="Y59" s="11"/>
      <c r="Z59" s="11"/>
      <c r="AA59" s="11"/>
      <c r="AB59" s="11"/>
      <c r="AC59" s="11"/>
      <c r="AD59" s="11"/>
      <c r="AE59" s="11"/>
      <c r="AF59" s="11"/>
      <c r="AG59" s="11"/>
      <c r="AH59" s="11"/>
      <c r="AI59" s="11"/>
      <c r="AJ59" s="11"/>
      <c r="AK59" s="14"/>
      <c r="AL59" s="14"/>
    </row>
    <row r="60" spans="1:38" ht="43.5">
      <c r="A60" s="33">
        <f t="shared" si="0"/>
        <v>58</v>
      </c>
      <c r="B60" s="11" t="s">
        <v>334</v>
      </c>
      <c r="C60" s="11" t="s">
        <v>50</v>
      </c>
      <c r="D60" s="11" t="s">
        <v>51</v>
      </c>
      <c r="E60" s="11" t="s">
        <v>52</v>
      </c>
      <c r="F60" s="11" t="s">
        <v>335</v>
      </c>
      <c r="G60" s="12">
        <v>1355.42</v>
      </c>
      <c r="H60" s="11" t="s">
        <v>329</v>
      </c>
      <c r="I60" s="13" t="s">
        <v>336</v>
      </c>
      <c r="J60" s="11"/>
      <c r="K60" s="11" t="s">
        <v>337</v>
      </c>
      <c r="L60" s="11">
        <v>231136</v>
      </c>
      <c r="M60" s="11" t="s">
        <v>338</v>
      </c>
      <c r="N60" s="11">
        <v>2114571</v>
      </c>
      <c r="O60" s="11"/>
      <c r="P60" s="11"/>
      <c r="Q60" s="11"/>
      <c r="R60" s="11"/>
      <c r="S60" s="11"/>
      <c r="T60" s="11"/>
      <c r="U60" s="11"/>
      <c r="V60" s="11"/>
      <c r="W60" s="11"/>
      <c r="X60" s="11"/>
      <c r="Y60" s="11"/>
      <c r="Z60" s="11"/>
      <c r="AA60" s="11"/>
      <c r="AB60" s="11"/>
      <c r="AC60" s="11"/>
      <c r="AD60" s="11"/>
      <c r="AE60" s="11"/>
      <c r="AF60" s="11"/>
      <c r="AG60" s="11"/>
      <c r="AH60" s="11"/>
      <c r="AI60" s="11"/>
      <c r="AJ60" s="11"/>
      <c r="AK60" s="14"/>
      <c r="AL60" s="14"/>
    </row>
    <row r="61" spans="1:38" ht="43.5">
      <c r="A61" s="33">
        <f t="shared" si="0"/>
        <v>59</v>
      </c>
      <c r="B61" s="11" t="s">
        <v>339</v>
      </c>
      <c r="C61" s="11" t="s">
        <v>50</v>
      </c>
      <c r="D61" s="11" t="s">
        <v>51</v>
      </c>
      <c r="E61" s="11" t="s">
        <v>52</v>
      </c>
      <c r="F61" s="11" t="s">
        <v>340</v>
      </c>
      <c r="G61" s="12">
        <v>530.16999999999996</v>
      </c>
      <c r="H61" s="11" t="s">
        <v>193</v>
      </c>
      <c r="I61" s="13" t="s">
        <v>323</v>
      </c>
      <c r="J61" s="11"/>
      <c r="K61" s="11" t="s">
        <v>341</v>
      </c>
      <c r="L61" s="11"/>
      <c r="M61" s="11" t="s">
        <v>342</v>
      </c>
      <c r="N61" s="11"/>
      <c r="O61" s="11" t="s">
        <v>343</v>
      </c>
      <c r="P61" s="11"/>
      <c r="Q61" s="11" t="s">
        <v>344</v>
      </c>
      <c r="R61" s="11"/>
      <c r="S61" s="11" t="s">
        <v>345</v>
      </c>
      <c r="T61" s="11"/>
      <c r="U61" s="11" t="s">
        <v>346</v>
      </c>
      <c r="V61" s="11"/>
      <c r="W61" s="11" t="s">
        <v>347</v>
      </c>
      <c r="X61" s="11"/>
      <c r="Y61" s="11" t="s">
        <v>348</v>
      </c>
      <c r="Z61" s="11"/>
      <c r="AA61" s="11"/>
      <c r="AB61" s="11"/>
      <c r="AC61" s="11"/>
      <c r="AD61" s="11"/>
      <c r="AE61" s="11"/>
      <c r="AF61" s="11"/>
      <c r="AG61" s="11"/>
      <c r="AH61" s="11"/>
      <c r="AI61" s="11"/>
      <c r="AJ61" s="11"/>
      <c r="AK61" s="14"/>
      <c r="AL61" s="14"/>
    </row>
    <row r="62" spans="1:38" ht="43.5">
      <c r="A62" s="33">
        <f t="shared" si="0"/>
        <v>60</v>
      </c>
      <c r="B62" s="11" t="s">
        <v>349</v>
      </c>
      <c r="C62" s="11" t="s">
        <v>50</v>
      </c>
      <c r="D62" s="11" t="s">
        <v>51</v>
      </c>
      <c r="E62" s="11" t="s">
        <v>52</v>
      </c>
      <c r="F62" s="11" t="s">
        <v>350</v>
      </c>
      <c r="G62" s="12">
        <v>804.6</v>
      </c>
      <c r="H62" s="11" t="s">
        <v>329</v>
      </c>
      <c r="I62" s="16" t="s">
        <v>351</v>
      </c>
      <c r="J62" s="11"/>
      <c r="K62" s="11" t="s">
        <v>352</v>
      </c>
      <c r="L62" s="11"/>
      <c r="M62" s="11" t="s">
        <v>353</v>
      </c>
      <c r="N62" s="11"/>
      <c r="O62" s="11" t="s">
        <v>354</v>
      </c>
      <c r="P62" s="11"/>
      <c r="Q62" s="11" t="s">
        <v>355</v>
      </c>
      <c r="R62" s="11"/>
      <c r="S62" s="11" t="s">
        <v>356</v>
      </c>
      <c r="T62" s="11"/>
      <c r="U62" s="11" t="s">
        <v>357</v>
      </c>
      <c r="V62" s="11"/>
      <c r="W62" s="11" t="s">
        <v>358</v>
      </c>
      <c r="X62" s="11"/>
      <c r="Y62" s="11" t="s">
        <v>359</v>
      </c>
      <c r="Z62" s="11"/>
      <c r="AA62" s="11" t="s">
        <v>360</v>
      </c>
      <c r="AB62" s="11"/>
      <c r="AC62" s="11" t="s">
        <v>361</v>
      </c>
      <c r="AD62" s="11"/>
      <c r="AE62" s="11" t="s">
        <v>362</v>
      </c>
      <c r="AF62" s="11"/>
      <c r="AG62" s="11"/>
      <c r="AH62" s="11"/>
      <c r="AI62" s="11"/>
      <c r="AJ62" s="11"/>
      <c r="AK62" s="14"/>
      <c r="AL62" s="14"/>
    </row>
    <row r="63" spans="1:38" ht="43.5">
      <c r="A63" s="33">
        <f t="shared" si="0"/>
        <v>61</v>
      </c>
      <c r="B63" s="11" t="s">
        <v>363</v>
      </c>
      <c r="C63" s="11" t="s">
        <v>50</v>
      </c>
      <c r="D63" s="11" t="s">
        <v>51</v>
      </c>
      <c r="E63" s="11" t="s">
        <v>52</v>
      </c>
      <c r="F63" s="11" t="s">
        <v>364</v>
      </c>
      <c r="G63" s="12">
        <v>149.84</v>
      </c>
      <c r="H63" s="11" t="s">
        <v>329</v>
      </c>
      <c r="I63" s="13" t="s">
        <v>351</v>
      </c>
      <c r="J63" s="11"/>
      <c r="K63" s="11" t="s">
        <v>365</v>
      </c>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4"/>
      <c r="AL63" s="14"/>
    </row>
    <row r="64" spans="1:38" ht="43.5">
      <c r="A64" s="33">
        <f t="shared" si="0"/>
        <v>62</v>
      </c>
      <c r="B64" s="11" t="s">
        <v>366</v>
      </c>
      <c r="C64" s="11" t="s">
        <v>50</v>
      </c>
      <c r="D64" s="11" t="s">
        <v>51</v>
      </c>
      <c r="E64" s="11" t="s">
        <v>52</v>
      </c>
      <c r="F64" s="11" t="s">
        <v>367</v>
      </c>
      <c r="G64" s="12">
        <v>531.41999999999996</v>
      </c>
      <c r="H64" s="11" t="s">
        <v>329</v>
      </c>
      <c r="I64" s="13" t="s">
        <v>369</v>
      </c>
      <c r="J64" s="11"/>
      <c r="K64" s="11" t="s">
        <v>370</v>
      </c>
      <c r="L64" s="11">
        <v>4826</v>
      </c>
      <c r="M64" s="11" t="s">
        <v>371</v>
      </c>
      <c r="N64" s="11">
        <v>2621663</v>
      </c>
      <c r="O64" s="11" t="s">
        <v>372</v>
      </c>
      <c r="P64" s="11">
        <v>3289767</v>
      </c>
      <c r="Q64" s="11"/>
      <c r="R64" s="11"/>
      <c r="S64" s="11"/>
      <c r="T64" s="11"/>
      <c r="U64" s="11"/>
      <c r="V64" s="11"/>
      <c r="W64" s="11"/>
      <c r="X64" s="11"/>
      <c r="Y64" s="11"/>
      <c r="Z64" s="11"/>
      <c r="AA64" s="11"/>
      <c r="AB64" s="11"/>
      <c r="AC64" s="11"/>
      <c r="AD64" s="11"/>
      <c r="AE64" s="11"/>
      <c r="AF64" s="11"/>
      <c r="AG64" s="11"/>
      <c r="AH64" s="11"/>
      <c r="AI64" s="11"/>
      <c r="AJ64" s="11"/>
      <c r="AK64" s="14"/>
      <c r="AL64" s="14"/>
    </row>
    <row r="65" spans="1:38" ht="29">
      <c r="A65" s="33">
        <f t="shared" si="0"/>
        <v>63</v>
      </c>
      <c r="B65" s="11" t="s">
        <v>373</v>
      </c>
      <c r="C65" s="11" t="s">
        <v>50</v>
      </c>
      <c r="D65" s="11" t="s">
        <v>51</v>
      </c>
      <c r="E65" s="11" t="s">
        <v>52</v>
      </c>
      <c r="F65" s="11" t="s">
        <v>374</v>
      </c>
      <c r="G65" s="12">
        <v>9584.0400000000009</v>
      </c>
      <c r="H65" s="11" t="s">
        <v>193</v>
      </c>
      <c r="I65" s="13" t="s">
        <v>330</v>
      </c>
      <c r="J65" s="11"/>
      <c r="K65" s="11" t="s">
        <v>375</v>
      </c>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4"/>
      <c r="AL65" s="14"/>
    </row>
    <row r="66" spans="1:38" ht="29">
      <c r="A66" s="33">
        <f t="shared" si="0"/>
        <v>64</v>
      </c>
      <c r="B66" s="11" t="s">
        <v>376</v>
      </c>
      <c r="C66" s="11" t="s">
        <v>50</v>
      </c>
      <c r="D66" s="11" t="s">
        <v>51</v>
      </c>
      <c r="E66" s="11" t="s">
        <v>52</v>
      </c>
      <c r="F66" s="11" t="s">
        <v>377</v>
      </c>
      <c r="G66" s="12">
        <v>5681.03</v>
      </c>
      <c r="H66" s="11" t="s">
        <v>193</v>
      </c>
      <c r="I66" s="13" t="s">
        <v>330</v>
      </c>
      <c r="J66" s="11"/>
      <c r="K66" s="11" t="s">
        <v>378</v>
      </c>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4"/>
      <c r="AL66" s="14"/>
    </row>
    <row r="67" spans="1:38" ht="29">
      <c r="A67" s="33">
        <f t="shared" si="0"/>
        <v>65</v>
      </c>
      <c r="B67" s="11" t="s">
        <v>379</v>
      </c>
      <c r="C67" s="11" t="s">
        <v>50</v>
      </c>
      <c r="D67" s="11" t="s">
        <v>51</v>
      </c>
      <c r="E67" s="11" t="s">
        <v>52</v>
      </c>
      <c r="F67" s="11" t="s">
        <v>374</v>
      </c>
      <c r="G67" s="12">
        <v>7522.84</v>
      </c>
      <c r="H67" s="11" t="s">
        <v>193</v>
      </c>
      <c r="I67" s="13" t="s">
        <v>330</v>
      </c>
      <c r="J67" s="11"/>
      <c r="K67" s="11" t="s">
        <v>380</v>
      </c>
      <c r="L67" s="11">
        <v>427954</v>
      </c>
      <c r="M67" s="11" t="s">
        <v>381</v>
      </c>
      <c r="N67" s="11">
        <v>428144</v>
      </c>
      <c r="O67" s="11" t="s">
        <v>382</v>
      </c>
      <c r="P67" s="11">
        <v>428060</v>
      </c>
      <c r="Q67" s="11" t="s">
        <v>383</v>
      </c>
      <c r="R67" s="11">
        <v>2798928</v>
      </c>
      <c r="S67" s="11"/>
      <c r="T67" s="11"/>
      <c r="U67" s="11"/>
      <c r="V67" s="11"/>
      <c r="W67" s="11"/>
      <c r="X67" s="11"/>
      <c r="Y67" s="11"/>
      <c r="Z67" s="11"/>
      <c r="AA67" s="11"/>
      <c r="AB67" s="11"/>
      <c r="AC67" s="11"/>
      <c r="AD67" s="11"/>
      <c r="AE67" s="11"/>
      <c r="AF67" s="11"/>
      <c r="AG67" s="11"/>
      <c r="AH67" s="11"/>
      <c r="AI67" s="11"/>
      <c r="AJ67" s="11"/>
      <c r="AK67" s="14"/>
      <c r="AL67" s="14"/>
    </row>
    <row r="68" spans="1:38" ht="43.5">
      <c r="A68" s="33">
        <f t="shared" si="0"/>
        <v>66</v>
      </c>
      <c r="B68" s="11" t="s">
        <v>384</v>
      </c>
      <c r="C68" s="11" t="s">
        <v>50</v>
      </c>
      <c r="D68" s="11" t="s">
        <v>51</v>
      </c>
      <c r="E68" s="11" t="s">
        <v>52</v>
      </c>
      <c r="F68" s="11" t="s">
        <v>385</v>
      </c>
      <c r="G68" s="12">
        <v>1817.48</v>
      </c>
      <c r="H68" s="11" t="s">
        <v>193</v>
      </c>
      <c r="I68" s="13" t="s">
        <v>330</v>
      </c>
      <c r="J68" s="11"/>
      <c r="K68" s="11" t="s">
        <v>386</v>
      </c>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4"/>
      <c r="AL68" s="14"/>
    </row>
    <row r="69" spans="1:38" ht="43.5">
      <c r="A69" s="33">
        <f t="shared" ref="A69:A132" si="1">A68+1</f>
        <v>67</v>
      </c>
      <c r="B69" s="11" t="s">
        <v>387</v>
      </c>
      <c r="C69" s="11" t="s">
        <v>50</v>
      </c>
      <c r="D69" s="11" t="s">
        <v>51</v>
      </c>
      <c r="E69" s="11" t="s">
        <v>52</v>
      </c>
      <c r="F69" s="11" t="s">
        <v>388</v>
      </c>
      <c r="G69" s="12">
        <v>556.75</v>
      </c>
      <c r="H69" s="11" t="s">
        <v>329</v>
      </c>
      <c r="I69" s="13" t="s">
        <v>389</v>
      </c>
      <c r="J69" s="11"/>
      <c r="K69" s="11" t="s">
        <v>390</v>
      </c>
      <c r="L69" s="11">
        <v>1190677</v>
      </c>
      <c r="M69" s="11" t="s">
        <v>391</v>
      </c>
      <c r="N69" s="11">
        <v>1719567</v>
      </c>
      <c r="O69" s="11"/>
      <c r="P69" s="11"/>
      <c r="Q69" s="11"/>
      <c r="R69" s="11"/>
      <c r="S69" s="11"/>
      <c r="T69" s="11"/>
      <c r="U69" s="11"/>
      <c r="V69" s="11"/>
      <c r="W69" s="11"/>
      <c r="X69" s="11"/>
      <c r="Y69" s="11"/>
      <c r="Z69" s="11"/>
      <c r="AA69" s="11"/>
      <c r="AB69" s="11"/>
      <c r="AC69" s="11"/>
      <c r="AD69" s="11"/>
      <c r="AE69" s="11"/>
      <c r="AF69" s="11"/>
      <c r="AG69" s="11"/>
      <c r="AH69" s="11"/>
      <c r="AI69" s="11"/>
      <c r="AJ69" s="11"/>
      <c r="AK69" s="14"/>
      <c r="AL69" s="14"/>
    </row>
    <row r="70" spans="1:38" ht="58">
      <c r="A70" s="33">
        <f t="shared" si="1"/>
        <v>68</v>
      </c>
      <c r="B70" s="11" t="s">
        <v>392</v>
      </c>
      <c r="C70" s="11" t="s">
        <v>50</v>
      </c>
      <c r="D70" s="11" t="s">
        <v>51</v>
      </c>
      <c r="E70" s="11" t="s">
        <v>52</v>
      </c>
      <c r="F70" s="11" t="s">
        <v>393</v>
      </c>
      <c r="G70" s="12">
        <v>515.29999999999995</v>
      </c>
      <c r="H70" s="11" t="s">
        <v>329</v>
      </c>
      <c r="I70" s="13" t="s">
        <v>394</v>
      </c>
      <c r="J70" s="11"/>
      <c r="K70" s="11" t="s">
        <v>395</v>
      </c>
      <c r="L70" s="11"/>
      <c r="M70" s="11" t="s">
        <v>396</v>
      </c>
      <c r="N70" s="11"/>
      <c r="O70" s="11" t="s">
        <v>397</v>
      </c>
      <c r="P70" s="11"/>
      <c r="Q70" s="11"/>
      <c r="R70" s="11"/>
      <c r="S70" s="11"/>
      <c r="T70" s="11"/>
      <c r="U70" s="11"/>
      <c r="V70" s="11"/>
      <c r="W70" s="11"/>
      <c r="X70" s="11"/>
      <c r="Y70" s="11"/>
      <c r="Z70" s="11"/>
      <c r="AA70" s="11"/>
      <c r="AB70" s="11"/>
      <c r="AC70" s="11"/>
      <c r="AD70" s="11"/>
      <c r="AE70" s="11"/>
      <c r="AF70" s="11"/>
      <c r="AG70" s="11"/>
      <c r="AH70" s="11"/>
      <c r="AI70" s="11"/>
      <c r="AJ70" s="11"/>
      <c r="AK70" s="14"/>
      <c r="AL70" s="14"/>
    </row>
    <row r="71" spans="1:38" ht="58">
      <c r="A71" s="33">
        <f t="shared" si="1"/>
        <v>69</v>
      </c>
      <c r="B71" s="11" t="s">
        <v>868</v>
      </c>
      <c r="C71" s="11" t="s">
        <v>50</v>
      </c>
      <c r="D71" s="11" t="s">
        <v>51</v>
      </c>
      <c r="E71" s="11" t="s">
        <v>52</v>
      </c>
      <c r="F71" s="11" t="s">
        <v>398</v>
      </c>
      <c r="G71" s="12">
        <v>148.13</v>
      </c>
      <c r="H71" s="11" t="s">
        <v>193</v>
      </c>
      <c r="I71" s="13" t="s">
        <v>399</v>
      </c>
      <c r="J71" s="11"/>
      <c r="K71" s="11" t="s">
        <v>400</v>
      </c>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4"/>
      <c r="AL71" s="14"/>
    </row>
    <row r="72" spans="1:38" ht="29">
      <c r="A72" s="33">
        <f t="shared" si="1"/>
        <v>70</v>
      </c>
      <c r="B72" s="11" t="s">
        <v>401</v>
      </c>
      <c r="C72" s="11" t="s">
        <v>50</v>
      </c>
      <c r="D72" s="11" t="s">
        <v>51</v>
      </c>
      <c r="E72" s="11" t="s">
        <v>52</v>
      </c>
      <c r="F72" s="11" t="s">
        <v>402</v>
      </c>
      <c r="G72" s="12">
        <v>175.71</v>
      </c>
      <c r="H72" s="11" t="s">
        <v>368</v>
      </c>
      <c r="I72" s="13" t="s">
        <v>403</v>
      </c>
      <c r="J72" s="11"/>
      <c r="K72" s="11" t="s">
        <v>404</v>
      </c>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4"/>
      <c r="AL72" s="14"/>
    </row>
    <row r="73" spans="1:38" ht="43.5">
      <c r="A73" s="33">
        <f t="shared" si="1"/>
        <v>71</v>
      </c>
      <c r="B73" s="11" t="s">
        <v>405</v>
      </c>
      <c r="C73" s="11" t="s">
        <v>50</v>
      </c>
      <c r="D73" s="11" t="s">
        <v>51</v>
      </c>
      <c r="E73" s="11" t="s">
        <v>52</v>
      </c>
      <c r="F73" s="11" t="s">
        <v>406</v>
      </c>
      <c r="G73" s="12">
        <v>1795.02</v>
      </c>
      <c r="H73" s="11" t="s">
        <v>407</v>
      </c>
      <c r="I73" s="13" t="s">
        <v>408</v>
      </c>
      <c r="J73" s="11"/>
      <c r="K73" s="11" t="s">
        <v>409</v>
      </c>
      <c r="L73" s="11"/>
      <c r="M73" s="11" t="s">
        <v>410</v>
      </c>
      <c r="N73" s="11"/>
      <c r="O73" s="11" t="s">
        <v>411</v>
      </c>
      <c r="P73" s="11"/>
      <c r="Q73" s="11" t="s">
        <v>412</v>
      </c>
      <c r="R73" s="11"/>
      <c r="S73" s="11" t="s">
        <v>413</v>
      </c>
      <c r="T73" s="11"/>
      <c r="U73" s="11" t="s">
        <v>414</v>
      </c>
      <c r="V73" s="11"/>
      <c r="W73" s="11" t="s">
        <v>415</v>
      </c>
      <c r="X73" s="11"/>
      <c r="Y73" s="11" t="s">
        <v>416</v>
      </c>
      <c r="Z73" s="11"/>
      <c r="AA73" s="11" t="s">
        <v>417</v>
      </c>
      <c r="AB73" s="11"/>
      <c r="AC73" s="11"/>
      <c r="AD73" s="11"/>
      <c r="AE73" s="11"/>
      <c r="AF73" s="11"/>
      <c r="AG73" s="11"/>
      <c r="AH73" s="11"/>
      <c r="AI73" s="11"/>
      <c r="AJ73" s="11"/>
      <c r="AK73" s="14"/>
      <c r="AL73" s="14"/>
    </row>
    <row r="74" spans="1:38" ht="29">
      <c r="A74" s="33">
        <f t="shared" si="1"/>
        <v>72</v>
      </c>
      <c r="B74" s="11" t="s">
        <v>418</v>
      </c>
      <c r="C74" s="11" t="s">
        <v>50</v>
      </c>
      <c r="D74" s="11" t="s">
        <v>51</v>
      </c>
      <c r="E74" s="11" t="s">
        <v>52</v>
      </c>
      <c r="F74" s="11" t="s">
        <v>419</v>
      </c>
      <c r="G74" s="12">
        <v>2315.89</v>
      </c>
      <c r="H74" s="11" t="s">
        <v>420</v>
      </c>
      <c r="I74" s="13" t="s">
        <v>394</v>
      </c>
      <c r="J74" s="11"/>
      <c r="K74" s="11" t="s">
        <v>421</v>
      </c>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4"/>
      <c r="AL74" s="14"/>
    </row>
    <row r="75" spans="1:38" ht="43.5">
      <c r="A75" s="33">
        <f t="shared" si="1"/>
        <v>73</v>
      </c>
      <c r="B75" s="11" t="s">
        <v>422</v>
      </c>
      <c r="C75" s="11" t="s">
        <v>50</v>
      </c>
      <c r="D75" s="11" t="s">
        <v>51</v>
      </c>
      <c r="E75" s="11" t="s">
        <v>52</v>
      </c>
      <c r="F75" s="11" t="s">
        <v>423</v>
      </c>
      <c r="G75" s="12">
        <v>1268.42</v>
      </c>
      <c r="H75" s="11" t="s">
        <v>424</v>
      </c>
      <c r="I75" s="13" t="s">
        <v>425</v>
      </c>
      <c r="J75" s="11"/>
      <c r="K75" s="11" t="s">
        <v>426</v>
      </c>
      <c r="L75" s="11">
        <v>2697310</v>
      </c>
      <c r="M75" s="11" t="s">
        <v>427</v>
      </c>
      <c r="N75" s="11"/>
      <c r="O75" s="11" t="s">
        <v>428</v>
      </c>
      <c r="P75" s="11">
        <v>3306863</v>
      </c>
      <c r="Q75" s="11" t="s">
        <v>429</v>
      </c>
      <c r="R75" s="11">
        <v>1490122</v>
      </c>
      <c r="S75" s="11" t="s">
        <v>430</v>
      </c>
      <c r="T75" s="11">
        <v>1303382</v>
      </c>
      <c r="U75" s="11"/>
      <c r="V75" s="11"/>
      <c r="W75" s="11"/>
      <c r="X75" s="11"/>
      <c r="Y75" s="11"/>
      <c r="Z75" s="11"/>
      <c r="AA75" s="11"/>
      <c r="AB75" s="11"/>
      <c r="AC75" s="11"/>
      <c r="AD75" s="11"/>
      <c r="AE75" s="11"/>
      <c r="AF75" s="11"/>
      <c r="AG75" s="11"/>
      <c r="AH75" s="11"/>
      <c r="AI75" s="11"/>
      <c r="AJ75" s="11"/>
      <c r="AK75" s="14"/>
      <c r="AL75" s="14"/>
    </row>
    <row r="76" spans="1:38" ht="29">
      <c r="A76" s="33">
        <f t="shared" si="1"/>
        <v>74</v>
      </c>
      <c r="B76" s="11" t="s">
        <v>431</v>
      </c>
      <c r="C76" s="11" t="s">
        <v>50</v>
      </c>
      <c r="D76" s="11" t="s">
        <v>51</v>
      </c>
      <c r="E76" s="11" t="s">
        <v>52</v>
      </c>
      <c r="F76" s="11" t="s">
        <v>432</v>
      </c>
      <c r="G76" s="12">
        <v>1465.37</v>
      </c>
      <c r="H76" s="11" t="s">
        <v>424</v>
      </c>
      <c r="I76" s="13" t="s">
        <v>433</v>
      </c>
      <c r="J76" s="11"/>
      <c r="K76" s="11" t="s">
        <v>434</v>
      </c>
      <c r="L76" s="11">
        <v>78892</v>
      </c>
      <c r="M76" s="11" t="s">
        <v>435</v>
      </c>
      <c r="N76" s="11">
        <v>848785</v>
      </c>
      <c r="O76" s="11" t="s">
        <v>436</v>
      </c>
      <c r="P76" s="11"/>
      <c r="Q76" s="11"/>
      <c r="R76" s="11"/>
      <c r="S76" s="11"/>
      <c r="T76" s="11"/>
      <c r="U76" s="11"/>
      <c r="V76" s="11"/>
      <c r="W76" s="11"/>
      <c r="X76" s="11"/>
      <c r="Y76" s="11"/>
      <c r="Z76" s="11"/>
      <c r="AA76" s="11"/>
      <c r="AB76" s="11"/>
      <c r="AC76" s="11"/>
      <c r="AD76" s="11"/>
      <c r="AE76" s="11"/>
      <c r="AF76" s="11"/>
      <c r="AG76" s="11"/>
      <c r="AH76" s="11"/>
      <c r="AI76" s="11"/>
      <c r="AJ76" s="11"/>
      <c r="AK76" s="14"/>
      <c r="AL76" s="14"/>
    </row>
    <row r="77" spans="1:38" ht="29">
      <c r="A77" s="33">
        <f t="shared" si="1"/>
        <v>75</v>
      </c>
      <c r="B77" s="11" t="s">
        <v>437</v>
      </c>
      <c r="C77" s="11" t="s">
        <v>50</v>
      </c>
      <c r="D77" s="11" t="s">
        <v>51</v>
      </c>
      <c r="E77" s="11" t="s">
        <v>52</v>
      </c>
      <c r="F77" s="11" t="s">
        <v>432</v>
      </c>
      <c r="G77" s="12">
        <v>590.41999999999996</v>
      </c>
      <c r="H77" s="11" t="s">
        <v>424</v>
      </c>
      <c r="I77" s="16" t="s">
        <v>433</v>
      </c>
      <c r="J77" s="11"/>
      <c r="K77" s="11" t="s">
        <v>434</v>
      </c>
      <c r="L77" s="11">
        <v>78892</v>
      </c>
      <c r="M77" s="11" t="s">
        <v>438</v>
      </c>
      <c r="N77" s="11">
        <v>1821982</v>
      </c>
      <c r="O77" s="11"/>
      <c r="P77" s="11"/>
      <c r="Q77" s="11"/>
      <c r="R77" s="11"/>
      <c r="S77" s="11"/>
      <c r="T77" s="11"/>
      <c r="U77" s="11"/>
      <c r="V77" s="11"/>
      <c r="W77" s="11"/>
      <c r="X77" s="11"/>
      <c r="Y77" s="11"/>
      <c r="Z77" s="11"/>
      <c r="AA77" s="11"/>
      <c r="AB77" s="11"/>
      <c r="AC77" s="11"/>
      <c r="AD77" s="11"/>
      <c r="AE77" s="11"/>
      <c r="AF77" s="11"/>
      <c r="AG77" s="11"/>
      <c r="AH77" s="11"/>
      <c r="AI77" s="11"/>
      <c r="AJ77" s="11"/>
      <c r="AK77" s="14"/>
      <c r="AL77" s="14"/>
    </row>
    <row r="78" spans="1:38" ht="43.5">
      <c r="A78" s="33">
        <f t="shared" si="1"/>
        <v>76</v>
      </c>
      <c r="B78" s="11" t="s">
        <v>439</v>
      </c>
      <c r="C78" s="11" t="s">
        <v>50</v>
      </c>
      <c r="D78" s="11" t="s">
        <v>51</v>
      </c>
      <c r="E78" s="11" t="s">
        <v>52</v>
      </c>
      <c r="F78" s="11" t="s">
        <v>440</v>
      </c>
      <c r="G78" s="12">
        <v>1090.9000000000001</v>
      </c>
      <c r="H78" s="11" t="s">
        <v>441</v>
      </c>
      <c r="I78" s="13" t="s">
        <v>442</v>
      </c>
      <c r="J78" s="11"/>
      <c r="K78" s="11" t="s">
        <v>443</v>
      </c>
      <c r="L78" s="11">
        <v>6623988</v>
      </c>
      <c r="M78" s="11" t="s">
        <v>444</v>
      </c>
      <c r="N78" s="11">
        <v>32810</v>
      </c>
      <c r="O78" s="11" t="s">
        <v>445</v>
      </c>
      <c r="P78" s="11">
        <v>5301469</v>
      </c>
      <c r="Q78" s="11"/>
      <c r="R78" s="11"/>
      <c r="S78" s="11"/>
      <c r="T78" s="11"/>
      <c r="U78" s="11"/>
      <c r="V78" s="11"/>
      <c r="W78" s="11"/>
      <c r="X78" s="11"/>
      <c r="Y78" s="11"/>
      <c r="Z78" s="11"/>
      <c r="AA78" s="11"/>
      <c r="AB78" s="11"/>
      <c r="AC78" s="11"/>
      <c r="AD78" s="11"/>
      <c r="AE78" s="11"/>
      <c r="AF78" s="11"/>
      <c r="AG78" s="11"/>
      <c r="AH78" s="11"/>
      <c r="AI78" s="11"/>
      <c r="AJ78" s="11"/>
      <c r="AK78" s="14"/>
      <c r="AL78" s="14"/>
    </row>
    <row r="79" spans="1:38" ht="58">
      <c r="A79" s="33">
        <f t="shared" si="1"/>
        <v>77</v>
      </c>
      <c r="B79" s="11" t="s">
        <v>446</v>
      </c>
      <c r="C79" s="11" t="s">
        <v>50</v>
      </c>
      <c r="D79" s="11" t="s">
        <v>51</v>
      </c>
      <c r="E79" s="11" t="s">
        <v>52</v>
      </c>
      <c r="F79" s="11" t="s">
        <v>447</v>
      </c>
      <c r="G79" s="12">
        <v>782.08</v>
      </c>
      <c r="H79" s="11" t="s">
        <v>441</v>
      </c>
      <c r="I79" s="13" t="s">
        <v>448</v>
      </c>
      <c r="J79" s="11"/>
      <c r="K79" s="11" t="s">
        <v>449</v>
      </c>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4"/>
      <c r="AL79" s="14"/>
    </row>
    <row r="80" spans="1:38" ht="58">
      <c r="A80" s="33">
        <f t="shared" si="1"/>
        <v>78</v>
      </c>
      <c r="B80" s="11" t="s">
        <v>450</v>
      </c>
      <c r="C80" s="11" t="s">
        <v>50</v>
      </c>
      <c r="D80" s="11" t="s">
        <v>51</v>
      </c>
      <c r="E80" s="11" t="s">
        <v>52</v>
      </c>
      <c r="F80" s="11" t="s">
        <v>447</v>
      </c>
      <c r="G80" s="12">
        <v>432.34</v>
      </c>
      <c r="H80" s="11" t="s">
        <v>441</v>
      </c>
      <c r="I80" s="13" t="s">
        <v>448</v>
      </c>
      <c r="J80" s="11"/>
      <c r="K80" s="11" t="s">
        <v>449</v>
      </c>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4"/>
      <c r="AL80" s="14"/>
    </row>
    <row r="81" spans="1:38" ht="43.5">
      <c r="A81" s="33">
        <f t="shared" si="1"/>
        <v>79</v>
      </c>
      <c r="B81" s="11" t="s">
        <v>451</v>
      </c>
      <c r="C81" s="11" t="s">
        <v>50</v>
      </c>
      <c r="D81" s="11" t="s">
        <v>51</v>
      </c>
      <c r="E81" s="11" t="s">
        <v>52</v>
      </c>
      <c r="F81" s="11" t="s">
        <v>452</v>
      </c>
      <c r="G81" s="12">
        <v>468.42</v>
      </c>
      <c r="H81" s="11" t="s">
        <v>453</v>
      </c>
      <c r="I81" s="13" t="s">
        <v>448</v>
      </c>
      <c r="J81" s="11"/>
      <c r="K81" s="11" t="s">
        <v>454</v>
      </c>
      <c r="L81" s="11">
        <v>1185440</v>
      </c>
      <c r="M81" s="11" t="s">
        <v>455</v>
      </c>
      <c r="N81" s="11">
        <v>1185499</v>
      </c>
      <c r="O81" s="11" t="s">
        <v>456</v>
      </c>
      <c r="P81" s="11"/>
      <c r="Q81" s="11"/>
      <c r="R81" s="11"/>
      <c r="S81" s="11"/>
      <c r="T81" s="11"/>
      <c r="U81" s="11"/>
      <c r="V81" s="11"/>
      <c r="W81" s="11"/>
      <c r="X81" s="11"/>
      <c r="Y81" s="11"/>
      <c r="Z81" s="11"/>
      <c r="AA81" s="11"/>
      <c r="AB81" s="11"/>
      <c r="AC81" s="11"/>
      <c r="AD81" s="11"/>
      <c r="AE81" s="11"/>
      <c r="AF81" s="11"/>
      <c r="AG81" s="11"/>
      <c r="AH81" s="11"/>
      <c r="AI81" s="11"/>
      <c r="AJ81" s="11"/>
      <c r="AK81" s="14"/>
      <c r="AL81" s="14"/>
    </row>
    <row r="82" spans="1:38" ht="29">
      <c r="A82" s="33">
        <f t="shared" si="1"/>
        <v>80</v>
      </c>
      <c r="B82" s="11" t="s">
        <v>457</v>
      </c>
      <c r="C82" s="11" t="s">
        <v>50</v>
      </c>
      <c r="D82" s="11" t="s">
        <v>51</v>
      </c>
      <c r="E82" s="11" t="s">
        <v>52</v>
      </c>
      <c r="F82" s="11" t="s">
        <v>458</v>
      </c>
      <c r="G82" s="12">
        <v>893.4</v>
      </c>
      <c r="H82" s="11" t="s">
        <v>453</v>
      </c>
      <c r="I82" s="13" t="s">
        <v>459</v>
      </c>
      <c r="J82" s="11"/>
      <c r="K82" s="11" t="s">
        <v>460</v>
      </c>
      <c r="L82" s="11">
        <v>1208980</v>
      </c>
      <c r="M82" s="11" t="s">
        <v>461</v>
      </c>
      <c r="N82" s="11">
        <v>1209033</v>
      </c>
      <c r="O82" s="11" t="s">
        <v>462</v>
      </c>
      <c r="P82" s="11"/>
      <c r="Q82" s="11" t="s">
        <v>463</v>
      </c>
      <c r="R82" s="11">
        <v>5134592</v>
      </c>
      <c r="S82" s="11"/>
      <c r="T82" s="11"/>
      <c r="U82" s="11"/>
      <c r="V82" s="11"/>
      <c r="W82" s="11"/>
      <c r="X82" s="11"/>
      <c r="Y82" s="11"/>
      <c r="Z82" s="11"/>
      <c r="AA82" s="11"/>
      <c r="AB82" s="11"/>
      <c r="AC82" s="11"/>
      <c r="AD82" s="11"/>
      <c r="AE82" s="11"/>
      <c r="AF82" s="11"/>
      <c r="AG82" s="11"/>
      <c r="AH82" s="11"/>
      <c r="AI82" s="11"/>
      <c r="AJ82" s="11"/>
      <c r="AK82" s="14"/>
      <c r="AL82" s="14"/>
    </row>
    <row r="83" spans="1:38" ht="14.5">
      <c r="A83" s="33">
        <f t="shared" si="1"/>
        <v>81</v>
      </c>
      <c r="B83" s="37" t="s">
        <v>464</v>
      </c>
      <c r="C83" s="37" t="s">
        <v>50</v>
      </c>
      <c r="D83" s="37" t="s">
        <v>51</v>
      </c>
      <c r="E83" s="37" t="s">
        <v>52</v>
      </c>
      <c r="F83" s="15" t="s">
        <v>869</v>
      </c>
      <c r="G83" s="40">
        <v>2861.87</v>
      </c>
      <c r="H83" s="37" t="s">
        <v>465</v>
      </c>
      <c r="I83" s="52" t="s">
        <v>466</v>
      </c>
      <c r="J83" s="37"/>
      <c r="K83" s="37" t="s">
        <v>467</v>
      </c>
      <c r="L83" s="37"/>
      <c r="M83" s="37" t="s">
        <v>468</v>
      </c>
      <c r="N83" s="37">
        <v>737305</v>
      </c>
      <c r="O83" s="37"/>
      <c r="P83" s="37"/>
      <c r="Q83" s="37"/>
      <c r="R83" s="37"/>
      <c r="S83" s="37"/>
      <c r="T83" s="37"/>
      <c r="U83" s="37"/>
      <c r="V83" s="37"/>
      <c r="W83" s="37"/>
      <c r="X83" s="37"/>
      <c r="Y83" s="37"/>
      <c r="Z83" s="37"/>
      <c r="AA83" s="37"/>
      <c r="AB83" s="37"/>
      <c r="AC83" s="37"/>
      <c r="AD83" s="37"/>
      <c r="AE83" s="37"/>
      <c r="AF83" s="37"/>
      <c r="AG83" s="37"/>
      <c r="AH83" s="37"/>
      <c r="AI83" s="37"/>
      <c r="AJ83" s="37"/>
      <c r="AK83" s="34"/>
      <c r="AL83" s="34"/>
    </row>
    <row r="84" spans="1:38" ht="14.5">
      <c r="A84" s="33">
        <f t="shared" si="1"/>
        <v>82</v>
      </c>
      <c r="B84" s="38"/>
      <c r="C84" s="38"/>
      <c r="D84" s="38"/>
      <c r="E84" s="38"/>
      <c r="F84" s="15" t="s">
        <v>870</v>
      </c>
      <c r="G84" s="41"/>
      <c r="H84" s="38"/>
      <c r="I84" s="53"/>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5"/>
      <c r="AL84" s="35"/>
    </row>
    <row r="85" spans="1:38" ht="14.5">
      <c r="A85" s="33">
        <f t="shared" si="1"/>
        <v>83</v>
      </c>
      <c r="B85" s="38"/>
      <c r="C85" s="38"/>
      <c r="D85" s="38"/>
      <c r="E85" s="38"/>
      <c r="F85" s="15" t="s">
        <v>871</v>
      </c>
      <c r="G85" s="41"/>
      <c r="H85" s="38"/>
      <c r="I85" s="53"/>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5"/>
      <c r="AL85" s="35"/>
    </row>
    <row r="86" spans="1:38" ht="14.5">
      <c r="A86" s="33">
        <f t="shared" si="1"/>
        <v>84</v>
      </c>
      <c r="B86" s="39"/>
      <c r="C86" s="39"/>
      <c r="D86" s="39"/>
      <c r="E86" s="39"/>
      <c r="F86" s="11" t="s">
        <v>872</v>
      </c>
      <c r="G86" s="42"/>
      <c r="H86" s="39"/>
      <c r="I86" s="54"/>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6"/>
      <c r="AL86" s="36"/>
    </row>
    <row r="87" spans="1:38" ht="14.5">
      <c r="A87" s="33">
        <f t="shared" si="1"/>
        <v>85</v>
      </c>
      <c r="B87" s="37" t="s">
        <v>469</v>
      </c>
      <c r="C87" s="37" t="s">
        <v>50</v>
      </c>
      <c r="D87" s="37" t="s">
        <v>51</v>
      </c>
      <c r="E87" s="37" t="s">
        <v>52</v>
      </c>
      <c r="F87" s="15" t="s">
        <v>873</v>
      </c>
      <c r="G87" s="40">
        <v>298.58</v>
      </c>
      <c r="H87" s="37" t="s">
        <v>465</v>
      </c>
      <c r="I87" s="52" t="s">
        <v>470</v>
      </c>
      <c r="J87" s="37"/>
      <c r="K87" s="37" t="s">
        <v>471</v>
      </c>
      <c r="L87" s="37">
        <v>2077502</v>
      </c>
      <c r="M87" s="37" t="s">
        <v>472</v>
      </c>
      <c r="N87" s="37">
        <v>2077426</v>
      </c>
      <c r="O87" s="37"/>
      <c r="P87" s="37"/>
      <c r="Q87" s="37"/>
      <c r="R87" s="37"/>
      <c r="S87" s="37"/>
      <c r="T87" s="37"/>
      <c r="U87" s="37"/>
      <c r="V87" s="37"/>
      <c r="W87" s="37"/>
      <c r="X87" s="37"/>
      <c r="Y87" s="37"/>
      <c r="Z87" s="37"/>
      <c r="AA87" s="37"/>
      <c r="AB87" s="37"/>
      <c r="AC87" s="37"/>
      <c r="AD87" s="37"/>
      <c r="AE87" s="37"/>
      <c r="AF87" s="37"/>
      <c r="AG87" s="37"/>
      <c r="AH87" s="37"/>
      <c r="AI87" s="37"/>
      <c r="AJ87" s="37"/>
      <c r="AK87" s="34"/>
      <c r="AL87" s="34"/>
    </row>
    <row r="88" spans="1:38" ht="14.5">
      <c r="A88" s="33">
        <f t="shared" si="1"/>
        <v>86</v>
      </c>
      <c r="B88" s="38"/>
      <c r="C88" s="38"/>
      <c r="D88" s="38"/>
      <c r="E88" s="38"/>
      <c r="F88" s="15" t="s">
        <v>874</v>
      </c>
      <c r="G88" s="41"/>
      <c r="H88" s="38"/>
      <c r="I88" s="53"/>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5"/>
      <c r="AL88" s="35"/>
    </row>
    <row r="89" spans="1:38" ht="14.5">
      <c r="A89" s="33">
        <f t="shared" si="1"/>
        <v>87</v>
      </c>
      <c r="B89" s="39"/>
      <c r="C89" s="39"/>
      <c r="D89" s="39"/>
      <c r="E89" s="39"/>
      <c r="F89" s="11" t="s">
        <v>875</v>
      </c>
      <c r="G89" s="42"/>
      <c r="H89" s="39"/>
      <c r="I89" s="54"/>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6"/>
      <c r="AL89" s="36"/>
    </row>
    <row r="90" spans="1:38" ht="15" customHeight="1">
      <c r="A90" s="33">
        <f t="shared" si="1"/>
        <v>88</v>
      </c>
      <c r="B90" s="37" t="s">
        <v>473</v>
      </c>
      <c r="C90" s="37" t="s">
        <v>50</v>
      </c>
      <c r="D90" s="37" t="s">
        <v>51</v>
      </c>
      <c r="E90" s="37" t="s">
        <v>52</v>
      </c>
      <c r="F90" s="15" t="s">
        <v>873</v>
      </c>
      <c r="G90" s="40">
        <v>761.52</v>
      </c>
      <c r="H90" s="37" t="s">
        <v>465</v>
      </c>
      <c r="I90" s="52" t="s">
        <v>470</v>
      </c>
      <c r="J90" s="37"/>
      <c r="K90" s="37" t="s">
        <v>471</v>
      </c>
      <c r="L90" s="37"/>
      <c r="M90" s="37" t="s">
        <v>472</v>
      </c>
      <c r="N90" s="37"/>
      <c r="O90" s="37"/>
      <c r="P90" s="37"/>
      <c r="Q90" s="37"/>
      <c r="R90" s="37"/>
      <c r="S90" s="37"/>
      <c r="T90" s="37"/>
      <c r="U90" s="37"/>
      <c r="V90" s="37"/>
      <c r="W90" s="37"/>
      <c r="X90" s="37"/>
      <c r="Y90" s="37"/>
      <c r="Z90" s="37"/>
      <c r="AA90" s="37"/>
      <c r="AB90" s="37"/>
      <c r="AC90" s="37"/>
      <c r="AD90" s="37"/>
      <c r="AE90" s="37"/>
      <c r="AF90" s="37"/>
      <c r="AG90" s="37"/>
      <c r="AH90" s="37"/>
      <c r="AI90" s="37"/>
      <c r="AJ90" s="37"/>
      <c r="AK90" s="34"/>
      <c r="AL90" s="34"/>
    </row>
    <row r="91" spans="1:38" ht="14.5">
      <c r="A91" s="33">
        <f t="shared" si="1"/>
        <v>89</v>
      </c>
      <c r="B91" s="38"/>
      <c r="C91" s="38"/>
      <c r="D91" s="38"/>
      <c r="E91" s="38"/>
      <c r="F91" s="15" t="s">
        <v>874</v>
      </c>
      <c r="G91" s="41"/>
      <c r="H91" s="38"/>
      <c r="I91" s="53"/>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5"/>
      <c r="AL91" s="35"/>
    </row>
    <row r="92" spans="1:38" ht="14.5">
      <c r="A92" s="33">
        <f t="shared" si="1"/>
        <v>90</v>
      </c>
      <c r="B92" s="39"/>
      <c r="C92" s="39"/>
      <c r="D92" s="39"/>
      <c r="E92" s="39"/>
      <c r="F92" s="11" t="s">
        <v>875</v>
      </c>
      <c r="G92" s="42"/>
      <c r="H92" s="39"/>
      <c r="I92" s="54"/>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6"/>
      <c r="AL92" s="36"/>
    </row>
    <row r="93" spans="1:38" ht="14.5">
      <c r="A93" s="33">
        <f t="shared" si="1"/>
        <v>91</v>
      </c>
      <c r="B93" s="37" t="s">
        <v>474</v>
      </c>
      <c r="C93" s="37" t="s">
        <v>50</v>
      </c>
      <c r="D93" s="37" t="s">
        <v>51</v>
      </c>
      <c r="E93" s="37" t="s">
        <v>52</v>
      </c>
      <c r="F93" s="15" t="s">
        <v>876</v>
      </c>
      <c r="G93" s="40">
        <v>486.59</v>
      </c>
      <c r="H93" s="37" t="s">
        <v>475</v>
      </c>
      <c r="I93" s="49" t="s">
        <v>476</v>
      </c>
      <c r="J93" s="37"/>
      <c r="K93" s="37" t="s">
        <v>477</v>
      </c>
      <c r="L93" s="37"/>
      <c r="M93" s="37" t="s">
        <v>478</v>
      </c>
      <c r="N93" s="37"/>
      <c r="O93" s="37" t="s">
        <v>479</v>
      </c>
      <c r="P93" s="37"/>
      <c r="Q93" s="37"/>
      <c r="R93" s="37"/>
      <c r="S93" s="37"/>
      <c r="T93" s="37"/>
      <c r="U93" s="37"/>
      <c r="V93" s="37"/>
      <c r="W93" s="37"/>
      <c r="X93" s="37"/>
      <c r="Y93" s="37"/>
      <c r="Z93" s="37"/>
      <c r="AA93" s="37"/>
      <c r="AB93" s="37"/>
      <c r="AC93" s="37"/>
      <c r="AD93" s="37"/>
      <c r="AE93" s="37"/>
      <c r="AF93" s="37"/>
      <c r="AG93" s="37"/>
      <c r="AH93" s="37"/>
      <c r="AI93" s="37"/>
      <c r="AJ93" s="37"/>
      <c r="AK93" s="34"/>
      <c r="AL93" s="34"/>
    </row>
    <row r="94" spans="1:38" ht="14.5">
      <c r="A94" s="33">
        <f t="shared" si="1"/>
        <v>92</v>
      </c>
      <c r="B94" s="38"/>
      <c r="C94" s="38"/>
      <c r="D94" s="38"/>
      <c r="E94" s="38"/>
      <c r="F94" s="15" t="s">
        <v>877</v>
      </c>
      <c r="G94" s="41"/>
      <c r="H94" s="38"/>
      <c r="I94" s="50"/>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5"/>
      <c r="AL94" s="35"/>
    </row>
    <row r="95" spans="1:38" ht="14.5">
      <c r="A95" s="33">
        <f t="shared" si="1"/>
        <v>93</v>
      </c>
      <c r="B95" s="38"/>
      <c r="C95" s="38"/>
      <c r="D95" s="38"/>
      <c r="E95" s="38"/>
      <c r="F95" s="15" t="s">
        <v>878</v>
      </c>
      <c r="G95" s="41"/>
      <c r="H95" s="38"/>
      <c r="I95" s="50"/>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5"/>
      <c r="AL95" s="35"/>
    </row>
    <row r="96" spans="1:38" ht="14.5">
      <c r="A96" s="33">
        <f t="shared" si="1"/>
        <v>94</v>
      </c>
      <c r="B96" s="39"/>
      <c r="C96" s="39"/>
      <c r="D96" s="39"/>
      <c r="E96" s="39"/>
      <c r="F96" s="11" t="s">
        <v>879</v>
      </c>
      <c r="G96" s="42"/>
      <c r="H96" s="39"/>
      <c r="I96" s="51"/>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6"/>
      <c r="AL96" s="36"/>
    </row>
    <row r="97" spans="1:38" ht="29">
      <c r="A97" s="33">
        <f t="shared" si="1"/>
        <v>95</v>
      </c>
      <c r="B97" s="11" t="s">
        <v>880</v>
      </c>
      <c r="C97" s="11" t="s">
        <v>50</v>
      </c>
      <c r="D97" s="11" t="s">
        <v>51</v>
      </c>
      <c r="E97" s="11" t="s">
        <v>52</v>
      </c>
      <c r="F97" s="11" t="s">
        <v>881</v>
      </c>
      <c r="G97" s="12">
        <v>1790.38</v>
      </c>
      <c r="H97" s="11" t="s">
        <v>475</v>
      </c>
      <c r="I97" s="13" t="s">
        <v>882</v>
      </c>
      <c r="J97" s="11"/>
      <c r="K97" s="11" t="s">
        <v>883</v>
      </c>
      <c r="L97" s="11"/>
      <c r="M97" s="11" t="s">
        <v>884</v>
      </c>
      <c r="N97" s="11"/>
      <c r="O97" s="11" t="s">
        <v>318</v>
      </c>
      <c r="P97" s="11">
        <v>425328</v>
      </c>
      <c r="Q97" s="11" t="s">
        <v>885</v>
      </c>
      <c r="R97" s="11">
        <v>2973514</v>
      </c>
      <c r="S97" s="11" t="s">
        <v>886</v>
      </c>
      <c r="T97" s="11">
        <v>3387627</v>
      </c>
      <c r="U97" s="11"/>
      <c r="V97" s="11"/>
      <c r="W97" s="11"/>
      <c r="X97" s="11"/>
      <c r="Y97" s="11"/>
      <c r="Z97" s="11"/>
      <c r="AA97" s="11"/>
      <c r="AB97" s="11"/>
      <c r="AC97" s="11"/>
      <c r="AD97" s="11"/>
      <c r="AE97" s="11"/>
      <c r="AF97" s="11"/>
      <c r="AG97" s="11"/>
      <c r="AH97" s="11"/>
      <c r="AI97" s="11"/>
      <c r="AJ97" s="11"/>
      <c r="AK97" s="14"/>
      <c r="AL97" s="14"/>
    </row>
    <row r="98" spans="1:38" ht="29">
      <c r="A98" s="33">
        <f t="shared" si="1"/>
        <v>96</v>
      </c>
      <c r="B98" s="11" t="s">
        <v>887</v>
      </c>
      <c r="C98" s="11" t="s">
        <v>50</v>
      </c>
      <c r="D98" s="11" t="s">
        <v>51</v>
      </c>
      <c r="E98" s="11" t="s">
        <v>52</v>
      </c>
      <c r="F98" s="11" t="s">
        <v>440</v>
      </c>
      <c r="G98" s="17">
        <v>83.59</v>
      </c>
      <c r="H98" s="11" t="s">
        <v>475</v>
      </c>
      <c r="I98" s="13" t="s">
        <v>476</v>
      </c>
      <c r="J98" s="11"/>
      <c r="K98" s="11" t="s">
        <v>888</v>
      </c>
      <c r="L98" s="11"/>
      <c r="M98" s="11" t="s">
        <v>266</v>
      </c>
      <c r="N98" s="11"/>
      <c r="O98" s="11" t="s">
        <v>889</v>
      </c>
      <c r="P98" s="11"/>
      <c r="Q98" s="11"/>
      <c r="R98" s="11"/>
      <c r="S98" s="11"/>
      <c r="T98" s="11"/>
      <c r="U98" s="11"/>
      <c r="V98" s="11"/>
      <c r="W98" s="11"/>
      <c r="X98" s="11"/>
      <c r="Y98" s="11"/>
      <c r="Z98" s="11"/>
      <c r="AA98" s="11"/>
      <c r="AB98" s="11"/>
      <c r="AC98" s="11"/>
      <c r="AD98" s="11"/>
      <c r="AE98" s="11"/>
      <c r="AF98" s="11"/>
      <c r="AG98" s="11"/>
      <c r="AH98" s="11"/>
      <c r="AI98" s="11"/>
      <c r="AJ98" s="11"/>
      <c r="AK98" s="14"/>
      <c r="AL98" s="14"/>
    </row>
    <row r="99" spans="1:38" ht="43.5">
      <c r="A99" s="33">
        <f t="shared" si="1"/>
        <v>97</v>
      </c>
      <c r="B99" s="11" t="s">
        <v>890</v>
      </c>
      <c r="C99" s="11" t="s">
        <v>50</v>
      </c>
      <c r="D99" s="11" t="s">
        <v>51</v>
      </c>
      <c r="E99" s="11" t="s">
        <v>52</v>
      </c>
      <c r="F99" s="11" t="s">
        <v>891</v>
      </c>
      <c r="G99" s="17">
        <v>174.79</v>
      </c>
      <c r="H99" s="11" t="s">
        <v>892</v>
      </c>
      <c r="I99" s="13" t="s">
        <v>893</v>
      </c>
      <c r="J99" s="11"/>
      <c r="K99" s="11" t="s">
        <v>894</v>
      </c>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4"/>
      <c r="AL99" s="14"/>
    </row>
    <row r="100" spans="1:38" ht="29">
      <c r="A100" s="33">
        <f t="shared" si="1"/>
        <v>98</v>
      </c>
      <c r="B100" s="37" t="s">
        <v>895</v>
      </c>
      <c r="C100" s="37" t="s">
        <v>50</v>
      </c>
      <c r="D100" s="37" t="s">
        <v>51</v>
      </c>
      <c r="E100" s="37" t="s">
        <v>52</v>
      </c>
      <c r="F100" s="15" t="s">
        <v>896</v>
      </c>
      <c r="G100" s="46">
        <v>6399.52</v>
      </c>
      <c r="H100" s="37" t="s">
        <v>475</v>
      </c>
      <c r="I100" s="52" t="s">
        <v>399</v>
      </c>
      <c r="J100" s="37"/>
      <c r="K100" s="37" t="s">
        <v>897</v>
      </c>
      <c r="L100" s="37">
        <v>16902</v>
      </c>
      <c r="M100" s="37" t="s">
        <v>898</v>
      </c>
      <c r="N100" s="37">
        <v>47067</v>
      </c>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4"/>
      <c r="AL100" s="34"/>
    </row>
    <row r="101" spans="1:38" ht="14.5">
      <c r="A101" s="33">
        <f t="shared" si="1"/>
        <v>99</v>
      </c>
      <c r="B101" s="38"/>
      <c r="C101" s="38"/>
      <c r="D101" s="38"/>
      <c r="E101" s="38"/>
      <c r="F101" s="15" t="s">
        <v>899</v>
      </c>
      <c r="G101" s="47"/>
      <c r="H101" s="38"/>
      <c r="I101" s="53"/>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5"/>
      <c r="AL101" s="35"/>
    </row>
    <row r="102" spans="1:38" ht="14.5">
      <c r="A102" s="33">
        <f t="shared" si="1"/>
        <v>100</v>
      </c>
      <c r="B102" s="39"/>
      <c r="C102" s="39"/>
      <c r="D102" s="39"/>
      <c r="E102" s="39"/>
      <c r="F102" s="11" t="s">
        <v>900</v>
      </c>
      <c r="G102" s="48"/>
      <c r="H102" s="39"/>
      <c r="I102" s="54"/>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6"/>
      <c r="AL102" s="36"/>
    </row>
    <row r="103" spans="1:38" ht="29">
      <c r="A103" s="33">
        <f t="shared" si="1"/>
        <v>101</v>
      </c>
      <c r="B103" s="37" t="s">
        <v>901</v>
      </c>
      <c r="C103" s="37" t="s">
        <v>50</v>
      </c>
      <c r="D103" s="37" t="s">
        <v>51</v>
      </c>
      <c r="E103" s="37" t="s">
        <v>52</v>
      </c>
      <c r="F103" s="15" t="s">
        <v>896</v>
      </c>
      <c r="G103" s="46">
        <v>6399.39</v>
      </c>
      <c r="H103" s="37" t="s">
        <v>475</v>
      </c>
      <c r="I103" s="52" t="s">
        <v>399</v>
      </c>
      <c r="J103" s="37"/>
      <c r="K103" s="37" t="s">
        <v>897</v>
      </c>
      <c r="L103" s="37">
        <v>16902</v>
      </c>
      <c r="M103" s="37" t="s">
        <v>898</v>
      </c>
      <c r="N103" s="37">
        <v>47067</v>
      </c>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4"/>
      <c r="AL103" s="34"/>
    </row>
    <row r="104" spans="1:38" ht="14.5">
      <c r="A104" s="33">
        <f t="shared" si="1"/>
        <v>102</v>
      </c>
      <c r="B104" s="38"/>
      <c r="C104" s="38"/>
      <c r="D104" s="38"/>
      <c r="E104" s="38"/>
      <c r="F104" s="15" t="s">
        <v>899</v>
      </c>
      <c r="G104" s="47"/>
      <c r="H104" s="38"/>
      <c r="I104" s="53"/>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5"/>
      <c r="AL104" s="35"/>
    </row>
    <row r="105" spans="1:38" ht="14.5">
      <c r="A105" s="33">
        <f t="shared" si="1"/>
        <v>103</v>
      </c>
      <c r="B105" s="39"/>
      <c r="C105" s="39"/>
      <c r="D105" s="39"/>
      <c r="E105" s="39"/>
      <c r="F105" s="11" t="s">
        <v>900</v>
      </c>
      <c r="G105" s="48"/>
      <c r="H105" s="39"/>
      <c r="I105" s="54"/>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6"/>
      <c r="AL105" s="36"/>
    </row>
    <row r="106" spans="1:38" ht="14.5">
      <c r="A106" s="33">
        <f t="shared" si="1"/>
        <v>104</v>
      </c>
      <c r="B106" s="37" t="s">
        <v>902</v>
      </c>
      <c r="C106" s="37" t="s">
        <v>50</v>
      </c>
      <c r="D106" s="37" t="s">
        <v>51</v>
      </c>
      <c r="E106" s="37" t="s">
        <v>52</v>
      </c>
      <c r="F106" s="15" t="s">
        <v>903</v>
      </c>
      <c r="G106" s="46">
        <v>3960.2</v>
      </c>
      <c r="H106" s="37" t="s">
        <v>193</v>
      </c>
      <c r="I106" s="52" t="s">
        <v>882</v>
      </c>
      <c r="J106" s="37"/>
      <c r="K106" s="37" t="s">
        <v>904</v>
      </c>
      <c r="L106" s="37">
        <v>1929125</v>
      </c>
      <c r="M106" s="37" t="s">
        <v>905</v>
      </c>
      <c r="N106" s="37">
        <v>6487473</v>
      </c>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4"/>
      <c r="AL106" s="34"/>
    </row>
    <row r="107" spans="1:38" ht="14.5">
      <c r="A107" s="33">
        <f t="shared" si="1"/>
        <v>105</v>
      </c>
      <c r="B107" s="38"/>
      <c r="C107" s="38"/>
      <c r="D107" s="38"/>
      <c r="E107" s="38"/>
      <c r="F107" s="15" t="s">
        <v>906</v>
      </c>
      <c r="G107" s="47"/>
      <c r="H107" s="38"/>
      <c r="I107" s="53"/>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5"/>
      <c r="AL107" s="35"/>
    </row>
    <row r="108" spans="1:38" ht="14.5">
      <c r="A108" s="33">
        <f t="shared" si="1"/>
        <v>106</v>
      </c>
      <c r="B108" s="38"/>
      <c r="C108" s="38"/>
      <c r="D108" s="38"/>
      <c r="E108" s="38"/>
      <c r="F108" s="15" t="s">
        <v>907</v>
      </c>
      <c r="G108" s="47"/>
      <c r="H108" s="38"/>
      <c r="I108" s="53"/>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5"/>
      <c r="AL108" s="35"/>
    </row>
    <row r="109" spans="1:38" ht="14.5">
      <c r="A109" s="33">
        <f t="shared" si="1"/>
        <v>107</v>
      </c>
      <c r="B109" s="38"/>
      <c r="C109" s="38"/>
      <c r="D109" s="38"/>
      <c r="E109" s="38"/>
      <c r="F109" s="15" t="s">
        <v>908</v>
      </c>
      <c r="G109" s="47"/>
      <c r="H109" s="38"/>
      <c r="I109" s="53"/>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5"/>
      <c r="AL109" s="35"/>
    </row>
    <row r="110" spans="1:38" ht="14.5">
      <c r="A110" s="33">
        <f t="shared" si="1"/>
        <v>108</v>
      </c>
      <c r="B110" s="39"/>
      <c r="C110" s="39"/>
      <c r="D110" s="39"/>
      <c r="E110" s="39"/>
      <c r="F110" s="11" t="s">
        <v>909</v>
      </c>
      <c r="G110" s="48"/>
      <c r="H110" s="39"/>
      <c r="I110" s="54"/>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6"/>
      <c r="AL110" s="36"/>
    </row>
    <row r="111" spans="1:38" ht="14.5">
      <c r="A111" s="33">
        <f t="shared" si="1"/>
        <v>109</v>
      </c>
      <c r="B111" s="37" t="s">
        <v>910</v>
      </c>
      <c r="C111" s="37" t="s">
        <v>50</v>
      </c>
      <c r="D111" s="37" t="s">
        <v>51</v>
      </c>
      <c r="E111" s="37" t="s">
        <v>52</v>
      </c>
      <c r="F111" s="15" t="s">
        <v>911</v>
      </c>
      <c r="G111" s="40">
        <v>10803.05</v>
      </c>
      <c r="H111" s="37" t="s">
        <v>193</v>
      </c>
      <c r="I111" s="52" t="s">
        <v>330</v>
      </c>
      <c r="J111" s="37"/>
      <c r="K111" s="37" t="s">
        <v>912</v>
      </c>
      <c r="L111" s="37">
        <v>1839738</v>
      </c>
      <c r="M111" s="37" t="s">
        <v>913</v>
      </c>
      <c r="N111" s="37">
        <v>1929125</v>
      </c>
      <c r="O111" s="37" t="s">
        <v>914</v>
      </c>
      <c r="P111" s="37"/>
      <c r="Q111" s="37"/>
      <c r="R111" s="37"/>
      <c r="S111" s="37"/>
      <c r="T111" s="37"/>
      <c r="U111" s="37"/>
      <c r="V111" s="37"/>
      <c r="W111" s="37"/>
      <c r="X111" s="37"/>
      <c r="Y111" s="37"/>
      <c r="Z111" s="37"/>
      <c r="AA111" s="37"/>
      <c r="AB111" s="37"/>
      <c r="AC111" s="37"/>
      <c r="AD111" s="37"/>
      <c r="AE111" s="37"/>
      <c r="AF111" s="37"/>
      <c r="AG111" s="37"/>
      <c r="AH111" s="37"/>
      <c r="AI111" s="37"/>
      <c r="AJ111" s="37"/>
      <c r="AK111" s="34"/>
      <c r="AL111" s="34"/>
    </row>
    <row r="112" spans="1:38" ht="14.5">
      <c r="A112" s="33">
        <f t="shared" si="1"/>
        <v>110</v>
      </c>
      <c r="B112" s="38"/>
      <c r="C112" s="38"/>
      <c r="D112" s="38"/>
      <c r="E112" s="38"/>
      <c r="F112" s="15" t="s">
        <v>915</v>
      </c>
      <c r="G112" s="41"/>
      <c r="H112" s="38"/>
      <c r="I112" s="53"/>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5"/>
      <c r="AL112" s="35"/>
    </row>
    <row r="113" spans="1:38" ht="14.5">
      <c r="A113" s="33">
        <f t="shared" si="1"/>
        <v>111</v>
      </c>
      <c r="B113" s="38"/>
      <c r="C113" s="38"/>
      <c r="D113" s="38"/>
      <c r="E113" s="38"/>
      <c r="F113" s="15" t="s">
        <v>916</v>
      </c>
      <c r="G113" s="41"/>
      <c r="H113" s="38"/>
      <c r="I113" s="53"/>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5"/>
      <c r="AL113" s="35"/>
    </row>
    <row r="114" spans="1:38" ht="14.5">
      <c r="A114" s="33">
        <f t="shared" si="1"/>
        <v>112</v>
      </c>
      <c r="B114" s="39"/>
      <c r="C114" s="39"/>
      <c r="D114" s="39"/>
      <c r="E114" s="39"/>
      <c r="F114" s="11" t="s">
        <v>917</v>
      </c>
      <c r="G114" s="42"/>
      <c r="H114" s="39"/>
      <c r="I114" s="54"/>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6"/>
      <c r="AL114" s="36"/>
    </row>
    <row r="115" spans="1:38" ht="29">
      <c r="A115" s="33">
        <f t="shared" si="1"/>
        <v>113</v>
      </c>
      <c r="B115" s="11" t="s">
        <v>11561</v>
      </c>
      <c r="C115" s="11" t="s">
        <v>50</v>
      </c>
      <c r="D115" s="11" t="s">
        <v>51</v>
      </c>
      <c r="E115" s="11" t="s">
        <v>52</v>
      </c>
      <c r="F115" s="11" t="s">
        <v>11562</v>
      </c>
      <c r="G115" s="17">
        <v>517.89</v>
      </c>
      <c r="H115" s="11" t="s">
        <v>329</v>
      </c>
      <c r="I115" s="13" t="s">
        <v>11563</v>
      </c>
      <c r="J115" s="11"/>
      <c r="K115" s="11" t="s">
        <v>11564</v>
      </c>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4"/>
      <c r="AL115" s="14"/>
    </row>
    <row r="116" spans="1:38" ht="29">
      <c r="A116" s="33">
        <f t="shared" si="1"/>
        <v>114</v>
      </c>
      <c r="B116" s="11" t="s">
        <v>918</v>
      </c>
      <c r="C116" s="11" t="s">
        <v>919</v>
      </c>
      <c r="D116" s="11" t="s">
        <v>722</v>
      </c>
      <c r="E116" s="11" t="s">
        <v>920</v>
      </c>
      <c r="F116" s="11" t="s">
        <v>921</v>
      </c>
      <c r="G116" s="17">
        <v>1394</v>
      </c>
      <c r="H116" s="11" t="s">
        <v>503</v>
      </c>
      <c r="I116" s="13" t="s">
        <v>922</v>
      </c>
      <c r="J116" s="11"/>
      <c r="K116" s="11" t="s">
        <v>923</v>
      </c>
      <c r="L116" s="11" t="s">
        <v>489</v>
      </c>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4"/>
      <c r="AL116" s="14"/>
    </row>
    <row r="117" spans="1:38" ht="14.5">
      <c r="A117" s="33">
        <f t="shared" si="1"/>
        <v>115</v>
      </c>
      <c r="B117" s="11" t="s">
        <v>924</v>
      </c>
      <c r="C117" s="11" t="s">
        <v>919</v>
      </c>
      <c r="D117" s="11" t="s">
        <v>732</v>
      </c>
      <c r="E117" s="11" t="s">
        <v>925</v>
      </c>
      <c r="F117" s="11" t="s">
        <v>926</v>
      </c>
      <c r="G117" s="12">
        <v>222</v>
      </c>
      <c r="H117" s="11" t="s">
        <v>927</v>
      </c>
      <c r="I117" s="13">
        <v>40965</v>
      </c>
      <c r="J117" s="11"/>
      <c r="K117" s="11" t="s">
        <v>928</v>
      </c>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4"/>
      <c r="AL117" s="14"/>
    </row>
    <row r="118" spans="1:38" ht="29">
      <c r="A118" s="33">
        <f t="shared" si="1"/>
        <v>116</v>
      </c>
      <c r="B118" s="11" t="s">
        <v>929</v>
      </c>
      <c r="C118" s="11" t="s">
        <v>919</v>
      </c>
      <c r="D118" s="11" t="s">
        <v>737</v>
      </c>
      <c r="E118" s="11" t="s">
        <v>930</v>
      </c>
      <c r="F118" s="11" t="s">
        <v>931</v>
      </c>
      <c r="G118" s="12">
        <v>103</v>
      </c>
      <c r="H118" s="11" t="s">
        <v>927</v>
      </c>
      <c r="I118" s="13">
        <v>40656</v>
      </c>
      <c r="J118" s="11"/>
      <c r="K118" s="11" t="s">
        <v>932</v>
      </c>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4"/>
      <c r="AL118" s="14"/>
    </row>
    <row r="119" spans="1:38" ht="29">
      <c r="A119" s="33">
        <f t="shared" si="1"/>
        <v>117</v>
      </c>
      <c r="B119" s="11" t="s">
        <v>933</v>
      </c>
      <c r="C119" s="11" t="s">
        <v>919</v>
      </c>
      <c r="D119" s="11" t="s">
        <v>812</v>
      </c>
      <c r="E119" s="11" t="s">
        <v>934</v>
      </c>
      <c r="F119" s="11" t="s">
        <v>935</v>
      </c>
      <c r="G119" s="17">
        <v>1057</v>
      </c>
      <c r="H119" s="11" t="s">
        <v>936</v>
      </c>
      <c r="I119" s="13">
        <v>41547</v>
      </c>
      <c r="J119" s="11"/>
      <c r="K119" s="11" t="s">
        <v>937</v>
      </c>
      <c r="L119" s="11"/>
      <c r="M119" s="11" t="s">
        <v>938</v>
      </c>
      <c r="N119" s="11"/>
      <c r="O119" s="11" t="s">
        <v>939</v>
      </c>
      <c r="P119" s="11"/>
      <c r="Q119" s="11" t="s">
        <v>940</v>
      </c>
      <c r="R119" s="11"/>
      <c r="S119" s="11" t="s">
        <v>941</v>
      </c>
      <c r="T119" s="11"/>
      <c r="U119" s="11" t="s">
        <v>942</v>
      </c>
      <c r="V119" s="11"/>
      <c r="W119" s="11" t="s">
        <v>943</v>
      </c>
      <c r="X119" s="11"/>
      <c r="Y119" s="11" t="s">
        <v>944</v>
      </c>
      <c r="Z119" s="11"/>
      <c r="AA119" s="11"/>
      <c r="AB119" s="11"/>
      <c r="AC119" s="11"/>
      <c r="AD119" s="11"/>
      <c r="AE119" s="11"/>
      <c r="AF119" s="11"/>
      <c r="AG119" s="11"/>
      <c r="AH119" s="11"/>
      <c r="AI119" s="11"/>
      <c r="AJ119" s="11"/>
      <c r="AK119" s="14"/>
      <c r="AL119" s="14"/>
    </row>
    <row r="120" spans="1:38" ht="43.5">
      <c r="A120" s="33">
        <f t="shared" si="1"/>
        <v>118</v>
      </c>
      <c r="B120" s="11" t="s">
        <v>956</v>
      </c>
      <c r="C120" s="11" t="s">
        <v>919</v>
      </c>
      <c r="D120" s="11" t="s">
        <v>800</v>
      </c>
      <c r="E120" s="11" t="s">
        <v>957</v>
      </c>
      <c r="F120" s="11" t="s">
        <v>958</v>
      </c>
      <c r="G120" s="17">
        <v>3189</v>
      </c>
      <c r="H120" s="11" t="s">
        <v>959</v>
      </c>
      <c r="I120" s="13">
        <v>41730</v>
      </c>
      <c r="J120" s="11"/>
      <c r="K120" s="11" t="s">
        <v>960</v>
      </c>
      <c r="L120" s="11" t="s">
        <v>961</v>
      </c>
      <c r="M120" s="11" t="s">
        <v>962</v>
      </c>
      <c r="N120" s="11" t="s">
        <v>963</v>
      </c>
      <c r="O120" s="11" t="s">
        <v>964</v>
      </c>
      <c r="P120" s="11" t="s">
        <v>965</v>
      </c>
      <c r="Q120" s="11" t="s">
        <v>966</v>
      </c>
      <c r="R120" s="11" t="s">
        <v>967</v>
      </c>
      <c r="S120" s="11"/>
      <c r="T120" s="11"/>
      <c r="U120" s="11"/>
      <c r="V120" s="11"/>
      <c r="W120" s="11"/>
      <c r="X120" s="11"/>
      <c r="Y120" s="11"/>
      <c r="Z120" s="11"/>
      <c r="AA120" s="11"/>
      <c r="AB120" s="11"/>
      <c r="AC120" s="11"/>
      <c r="AD120" s="11"/>
      <c r="AE120" s="11"/>
      <c r="AF120" s="11"/>
      <c r="AG120" s="11"/>
      <c r="AH120" s="11"/>
      <c r="AI120" s="11"/>
      <c r="AJ120" s="11"/>
      <c r="AK120" s="14"/>
      <c r="AL120" s="14"/>
    </row>
    <row r="121" spans="1:38" ht="29">
      <c r="A121" s="33">
        <f t="shared" si="1"/>
        <v>119</v>
      </c>
      <c r="B121" s="11" t="s">
        <v>968</v>
      </c>
      <c r="C121" s="11" t="s">
        <v>919</v>
      </c>
      <c r="D121" s="11" t="s">
        <v>737</v>
      </c>
      <c r="E121" s="11" t="s">
        <v>969</v>
      </c>
      <c r="F121" s="11" t="s">
        <v>970</v>
      </c>
      <c r="G121" s="12">
        <v>240</v>
      </c>
      <c r="H121" s="11" t="s">
        <v>971</v>
      </c>
      <c r="I121" s="13">
        <v>41182</v>
      </c>
      <c r="J121" s="11"/>
      <c r="K121" s="11" t="s">
        <v>972</v>
      </c>
      <c r="L121" s="11"/>
      <c r="M121" s="11" t="s">
        <v>973</v>
      </c>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4"/>
      <c r="AL121" s="14"/>
    </row>
    <row r="122" spans="1:38" ht="29">
      <c r="A122" s="33">
        <f t="shared" si="1"/>
        <v>120</v>
      </c>
      <c r="B122" s="11" t="s">
        <v>974</v>
      </c>
      <c r="C122" s="11" t="s">
        <v>919</v>
      </c>
      <c r="D122" s="11" t="s">
        <v>737</v>
      </c>
      <c r="E122" s="11" t="s">
        <v>930</v>
      </c>
      <c r="F122" s="11" t="s">
        <v>975</v>
      </c>
      <c r="G122" s="12">
        <v>3434</v>
      </c>
      <c r="H122" s="11" t="s">
        <v>971</v>
      </c>
      <c r="I122" s="13">
        <v>40908</v>
      </c>
      <c r="J122" s="11" t="s">
        <v>976</v>
      </c>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4"/>
      <c r="AL122" s="14"/>
    </row>
    <row r="123" spans="1:38" ht="29">
      <c r="A123" s="33">
        <f t="shared" si="1"/>
        <v>121</v>
      </c>
      <c r="B123" s="11" t="s">
        <v>977</v>
      </c>
      <c r="C123" s="11" t="s">
        <v>919</v>
      </c>
      <c r="D123" s="11" t="s">
        <v>737</v>
      </c>
      <c r="E123" s="11" t="s">
        <v>969</v>
      </c>
      <c r="F123" s="11" t="s">
        <v>970</v>
      </c>
      <c r="G123" s="17">
        <v>1593</v>
      </c>
      <c r="H123" s="11" t="s">
        <v>971</v>
      </c>
      <c r="I123" s="13">
        <v>41121</v>
      </c>
      <c r="J123" s="11"/>
      <c r="K123" s="11" t="s">
        <v>978</v>
      </c>
      <c r="L123" s="11"/>
      <c r="M123" s="11" t="s">
        <v>979</v>
      </c>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4"/>
      <c r="AL123" s="14"/>
    </row>
    <row r="124" spans="1:38" ht="43.5">
      <c r="A124" s="33">
        <f t="shared" si="1"/>
        <v>122</v>
      </c>
      <c r="B124" s="11" t="s">
        <v>980</v>
      </c>
      <c r="C124" s="11" t="s">
        <v>919</v>
      </c>
      <c r="D124" s="11" t="s">
        <v>739</v>
      </c>
      <c r="E124" s="11" t="s">
        <v>981</v>
      </c>
      <c r="F124" s="11" t="s">
        <v>982</v>
      </c>
      <c r="G124" s="12">
        <v>125</v>
      </c>
      <c r="H124" s="11" t="s">
        <v>503</v>
      </c>
      <c r="I124" s="13">
        <v>40811</v>
      </c>
      <c r="J124" s="11"/>
      <c r="K124" s="11" t="s">
        <v>983</v>
      </c>
      <c r="L124" s="11"/>
      <c r="M124" s="11" t="s">
        <v>984</v>
      </c>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4"/>
      <c r="AL124" s="14"/>
    </row>
    <row r="125" spans="1:38" ht="14.5">
      <c r="A125" s="33">
        <f t="shared" si="1"/>
        <v>123</v>
      </c>
      <c r="B125" s="11" t="s">
        <v>985</v>
      </c>
      <c r="C125" s="11" t="s">
        <v>919</v>
      </c>
      <c r="D125" s="11" t="s">
        <v>735</v>
      </c>
      <c r="E125" s="11" t="s">
        <v>986</v>
      </c>
      <c r="F125" s="11" t="s">
        <v>987</v>
      </c>
      <c r="G125" s="12">
        <v>132</v>
      </c>
      <c r="H125" s="11" t="s">
        <v>971</v>
      </c>
      <c r="I125" s="13">
        <v>42379</v>
      </c>
      <c r="J125" s="11"/>
      <c r="K125" s="11" t="s">
        <v>988</v>
      </c>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4"/>
      <c r="AL125" s="14"/>
    </row>
    <row r="126" spans="1:38" ht="29">
      <c r="A126" s="33">
        <f t="shared" si="1"/>
        <v>124</v>
      </c>
      <c r="B126" s="11" t="s">
        <v>989</v>
      </c>
      <c r="C126" s="11" t="s">
        <v>919</v>
      </c>
      <c r="D126" s="11" t="s">
        <v>716</v>
      </c>
      <c r="E126" s="11" t="s">
        <v>990</v>
      </c>
      <c r="F126" s="11" t="s">
        <v>991</v>
      </c>
      <c r="G126" s="12">
        <v>4402</v>
      </c>
      <c r="H126" s="11" t="s">
        <v>992</v>
      </c>
      <c r="I126" s="13">
        <v>41183</v>
      </c>
      <c r="J126" s="11" t="s">
        <v>993</v>
      </c>
      <c r="K126" s="11" t="s">
        <v>994</v>
      </c>
      <c r="L126" s="11">
        <v>26147</v>
      </c>
      <c r="M126" s="11" t="s">
        <v>805</v>
      </c>
      <c r="N126" s="11">
        <v>26004</v>
      </c>
      <c r="O126" s="11" t="s">
        <v>995</v>
      </c>
      <c r="P126" s="11"/>
      <c r="Q126" s="11" t="s">
        <v>801</v>
      </c>
      <c r="R126" s="11">
        <v>25998</v>
      </c>
      <c r="S126" s="11" t="s">
        <v>996</v>
      </c>
      <c r="T126" s="11"/>
      <c r="U126" s="11" t="s">
        <v>802</v>
      </c>
      <c r="V126" s="11">
        <v>26031</v>
      </c>
      <c r="W126" s="11" t="s">
        <v>803</v>
      </c>
      <c r="X126" s="11"/>
      <c r="Y126" s="11" t="s">
        <v>997</v>
      </c>
      <c r="Z126" s="11"/>
      <c r="AA126" s="11" t="s">
        <v>804</v>
      </c>
      <c r="AB126" s="11"/>
      <c r="AC126" s="11"/>
      <c r="AD126" s="11"/>
      <c r="AE126" s="11"/>
      <c r="AF126" s="11"/>
      <c r="AG126" s="11"/>
      <c r="AH126" s="11"/>
      <c r="AI126" s="11"/>
      <c r="AJ126" s="11"/>
      <c r="AK126" s="14"/>
      <c r="AL126" s="14"/>
    </row>
    <row r="127" spans="1:38" ht="14.5">
      <c r="A127" s="33">
        <f t="shared" si="1"/>
        <v>125</v>
      </c>
      <c r="B127" s="37" t="s">
        <v>818</v>
      </c>
      <c r="C127" s="37" t="s">
        <v>919</v>
      </c>
      <c r="D127" s="37" t="s">
        <v>737</v>
      </c>
      <c r="E127" s="37" t="s">
        <v>998</v>
      </c>
      <c r="F127" s="15" t="s">
        <v>999</v>
      </c>
      <c r="G127" s="40">
        <v>261</v>
      </c>
      <c r="H127" s="37" t="s">
        <v>503</v>
      </c>
      <c r="I127" s="52">
        <v>39172</v>
      </c>
      <c r="J127" s="37"/>
      <c r="K127" s="37" t="s">
        <v>1000</v>
      </c>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4"/>
      <c r="AL127" s="34"/>
    </row>
    <row r="128" spans="1:38" ht="14.5">
      <c r="A128" s="33">
        <f t="shared" si="1"/>
        <v>126</v>
      </c>
      <c r="B128" s="39"/>
      <c r="C128" s="39"/>
      <c r="D128" s="39"/>
      <c r="E128" s="39"/>
      <c r="F128" s="11" t="s">
        <v>1001</v>
      </c>
      <c r="G128" s="42"/>
      <c r="H128" s="39"/>
      <c r="I128" s="54"/>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6"/>
      <c r="AL128" s="36"/>
    </row>
    <row r="129" spans="1:38" ht="29">
      <c r="A129" s="33">
        <f t="shared" si="1"/>
        <v>127</v>
      </c>
      <c r="B129" s="11" t="s">
        <v>1002</v>
      </c>
      <c r="C129" s="11" t="s">
        <v>919</v>
      </c>
      <c r="D129" s="11" t="s">
        <v>737</v>
      </c>
      <c r="E129" s="11" t="s">
        <v>1003</v>
      </c>
      <c r="F129" s="11" t="s">
        <v>1004</v>
      </c>
      <c r="G129" s="12">
        <v>430</v>
      </c>
      <c r="H129" s="11" t="s">
        <v>971</v>
      </c>
      <c r="I129" s="13">
        <v>41214</v>
      </c>
      <c r="J129" s="11"/>
      <c r="K129" s="11" t="s">
        <v>1005</v>
      </c>
      <c r="L129" s="11"/>
      <c r="M129" s="11" t="s">
        <v>1006</v>
      </c>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4"/>
      <c r="AL129" s="14"/>
    </row>
    <row r="130" spans="1:38" ht="14.5">
      <c r="A130" s="33">
        <f t="shared" si="1"/>
        <v>128</v>
      </c>
      <c r="B130" s="11" t="s">
        <v>1007</v>
      </c>
      <c r="C130" s="11" t="s">
        <v>919</v>
      </c>
      <c r="D130" s="11" t="s">
        <v>737</v>
      </c>
      <c r="E130" s="11" t="s">
        <v>1003</v>
      </c>
      <c r="F130" s="11" t="s">
        <v>1008</v>
      </c>
      <c r="G130" s="17">
        <v>474</v>
      </c>
      <c r="H130" s="11" t="s">
        <v>971</v>
      </c>
      <c r="I130" s="13">
        <v>40907</v>
      </c>
      <c r="J130" s="11" t="s">
        <v>1009</v>
      </c>
      <c r="K130" s="11" t="s">
        <v>1010</v>
      </c>
      <c r="L130" s="11"/>
      <c r="M130" s="11" t="s">
        <v>1011</v>
      </c>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4"/>
      <c r="AL130" s="14"/>
    </row>
    <row r="131" spans="1:38" ht="29">
      <c r="A131" s="33">
        <f t="shared" si="1"/>
        <v>129</v>
      </c>
      <c r="B131" s="11" t="s">
        <v>1012</v>
      </c>
      <c r="C131" s="11" t="s">
        <v>919</v>
      </c>
      <c r="D131" s="11" t="s">
        <v>730</v>
      </c>
      <c r="E131" s="11" t="s">
        <v>1013</v>
      </c>
      <c r="F131" s="11" t="s">
        <v>1014</v>
      </c>
      <c r="G131" s="12">
        <v>1272</v>
      </c>
      <c r="H131" s="11" t="s">
        <v>992</v>
      </c>
      <c r="I131" s="13">
        <v>41362</v>
      </c>
      <c r="J131" s="11"/>
      <c r="K131" s="11" t="s">
        <v>1015</v>
      </c>
      <c r="L131" s="11"/>
      <c r="M131" s="11" t="s">
        <v>1016</v>
      </c>
      <c r="N131" s="11"/>
      <c r="O131" s="11" t="s">
        <v>1017</v>
      </c>
      <c r="P131" s="11"/>
      <c r="Q131" s="11"/>
      <c r="R131" s="11"/>
      <c r="S131" s="11"/>
      <c r="T131" s="11"/>
      <c r="U131" s="11"/>
      <c r="V131" s="11"/>
      <c r="W131" s="11"/>
      <c r="X131" s="11"/>
      <c r="Y131" s="11"/>
      <c r="Z131" s="11"/>
      <c r="AA131" s="11"/>
      <c r="AB131" s="11"/>
      <c r="AC131" s="11"/>
      <c r="AD131" s="11"/>
      <c r="AE131" s="11"/>
      <c r="AF131" s="11"/>
      <c r="AG131" s="11"/>
      <c r="AH131" s="11"/>
      <c r="AI131" s="11"/>
      <c r="AJ131" s="11"/>
      <c r="AK131" s="14"/>
      <c r="AL131" s="14"/>
    </row>
    <row r="132" spans="1:38" ht="29">
      <c r="A132" s="33">
        <f t="shared" si="1"/>
        <v>130</v>
      </c>
      <c r="B132" s="11" t="s">
        <v>1028</v>
      </c>
      <c r="C132" s="11" t="s">
        <v>919</v>
      </c>
      <c r="D132" s="11" t="s">
        <v>737</v>
      </c>
      <c r="E132" s="11" t="s">
        <v>1003</v>
      </c>
      <c r="F132" s="11" t="s">
        <v>1029</v>
      </c>
      <c r="G132" s="12">
        <v>297</v>
      </c>
      <c r="H132" s="11" t="s">
        <v>971</v>
      </c>
      <c r="I132" s="13">
        <v>40907</v>
      </c>
      <c r="J132" s="11" t="s">
        <v>1009</v>
      </c>
      <c r="K132" s="11" t="s">
        <v>1030</v>
      </c>
      <c r="L132" s="11"/>
      <c r="M132" s="11" t="s">
        <v>1031</v>
      </c>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4"/>
      <c r="AL132" s="14"/>
    </row>
    <row r="133" spans="1:38" ht="14.5">
      <c r="A133" s="33">
        <f t="shared" ref="A133:A196" si="2">A132+1</f>
        <v>131</v>
      </c>
      <c r="B133" s="11" t="s">
        <v>1038</v>
      </c>
      <c r="C133" s="11" t="s">
        <v>919</v>
      </c>
      <c r="D133" s="11" t="s">
        <v>726</v>
      </c>
      <c r="E133" s="11" t="s">
        <v>1039</v>
      </c>
      <c r="F133" s="11" t="s">
        <v>1040</v>
      </c>
      <c r="G133" s="12">
        <v>213</v>
      </c>
      <c r="H133" s="11" t="s">
        <v>936</v>
      </c>
      <c r="I133" s="16">
        <v>42461</v>
      </c>
      <c r="J133" s="11"/>
      <c r="K133" s="11" t="s">
        <v>1041</v>
      </c>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4"/>
      <c r="AL133" s="14"/>
    </row>
    <row r="134" spans="1:38" ht="29">
      <c r="A134" s="33">
        <f t="shared" si="2"/>
        <v>132</v>
      </c>
      <c r="B134" s="11" t="s">
        <v>1051</v>
      </c>
      <c r="C134" s="11" t="s">
        <v>919</v>
      </c>
      <c r="D134" s="11" t="s">
        <v>735</v>
      </c>
      <c r="E134" s="11" t="s">
        <v>1052</v>
      </c>
      <c r="F134" s="11" t="s">
        <v>1053</v>
      </c>
      <c r="G134" s="12">
        <v>297</v>
      </c>
      <c r="H134" s="11" t="s">
        <v>503</v>
      </c>
      <c r="I134" s="13">
        <v>42620</v>
      </c>
      <c r="J134" s="11"/>
      <c r="K134" s="11" t="s">
        <v>1054</v>
      </c>
      <c r="L134" s="11"/>
      <c r="M134" s="11" t="s">
        <v>1055</v>
      </c>
      <c r="N134" s="11"/>
      <c r="O134" s="11" t="s">
        <v>1056</v>
      </c>
      <c r="P134" s="11"/>
      <c r="Q134" s="11" t="s">
        <v>1057</v>
      </c>
      <c r="R134" s="11"/>
      <c r="S134" s="11"/>
      <c r="T134" s="11"/>
      <c r="U134" s="11"/>
      <c r="V134" s="11"/>
      <c r="W134" s="11"/>
      <c r="X134" s="11"/>
      <c r="Y134" s="11"/>
      <c r="Z134" s="11"/>
      <c r="AA134" s="11"/>
      <c r="AB134" s="11"/>
      <c r="AC134" s="11"/>
      <c r="AD134" s="11"/>
      <c r="AE134" s="11"/>
      <c r="AF134" s="11"/>
      <c r="AG134" s="11"/>
      <c r="AH134" s="11"/>
      <c r="AI134" s="11"/>
      <c r="AJ134" s="11"/>
      <c r="AK134" s="14"/>
      <c r="AL134" s="14"/>
    </row>
    <row r="135" spans="1:38" ht="29">
      <c r="A135" s="33">
        <f t="shared" si="2"/>
        <v>133</v>
      </c>
      <c r="B135" s="11" t="s">
        <v>1062</v>
      </c>
      <c r="C135" s="11" t="s">
        <v>919</v>
      </c>
      <c r="D135" s="11" t="s">
        <v>737</v>
      </c>
      <c r="E135" s="11" t="s">
        <v>1063</v>
      </c>
      <c r="F135" s="11" t="s">
        <v>1064</v>
      </c>
      <c r="G135" s="12">
        <v>3630</v>
      </c>
      <c r="H135" s="11" t="s">
        <v>992</v>
      </c>
      <c r="I135" s="13">
        <v>41269</v>
      </c>
      <c r="J135" s="11" t="s">
        <v>1065</v>
      </c>
      <c r="K135" s="11" t="s">
        <v>1066</v>
      </c>
      <c r="L135" s="11"/>
      <c r="M135" s="11" t="s">
        <v>1067</v>
      </c>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4"/>
      <c r="AL135" s="14"/>
    </row>
    <row r="136" spans="1:38" ht="14.5">
      <c r="A136" s="33">
        <f t="shared" si="2"/>
        <v>134</v>
      </c>
      <c r="B136" s="11" t="s">
        <v>1068</v>
      </c>
      <c r="C136" s="11" t="s">
        <v>919</v>
      </c>
      <c r="D136" s="11" t="s">
        <v>732</v>
      </c>
      <c r="E136" s="11" t="s">
        <v>1069</v>
      </c>
      <c r="F136" s="11" t="s">
        <v>1070</v>
      </c>
      <c r="G136" s="12">
        <v>141</v>
      </c>
      <c r="H136" s="11" t="s">
        <v>992</v>
      </c>
      <c r="I136" s="13">
        <v>41359</v>
      </c>
      <c r="J136" s="11"/>
      <c r="K136" s="11" t="s">
        <v>1071</v>
      </c>
      <c r="L136" s="11"/>
      <c r="M136" s="11" t="s">
        <v>1072</v>
      </c>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4"/>
      <c r="AL136" s="14"/>
    </row>
    <row r="137" spans="1:38" ht="43.5">
      <c r="A137" s="33">
        <f t="shared" si="2"/>
        <v>135</v>
      </c>
      <c r="B137" s="11" t="s">
        <v>1073</v>
      </c>
      <c r="C137" s="11" t="s">
        <v>919</v>
      </c>
      <c r="D137" s="11" t="s">
        <v>737</v>
      </c>
      <c r="E137" s="11" t="s">
        <v>1074</v>
      </c>
      <c r="F137" s="11" t="s">
        <v>1075</v>
      </c>
      <c r="G137" s="12">
        <v>303</v>
      </c>
      <c r="H137" s="11" t="s">
        <v>503</v>
      </c>
      <c r="I137" s="13">
        <v>41578</v>
      </c>
      <c r="J137" s="11"/>
      <c r="K137" s="11" t="s">
        <v>1076</v>
      </c>
      <c r="L137" s="11"/>
      <c r="M137" s="11" t="s">
        <v>1077</v>
      </c>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4"/>
      <c r="AL137" s="14"/>
    </row>
    <row r="138" spans="1:38" ht="14.5">
      <c r="A138" s="33">
        <f t="shared" si="2"/>
        <v>136</v>
      </c>
      <c r="B138" s="11" t="s">
        <v>1078</v>
      </c>
      <c r="C138" s="11" t="s">
        <v>919</v>
      </c>
      <c r="D138" s="11" t="s">
        <v>737</v>
      </c>
      <c r="E138" s="11" t="s">
        <v>1079</v>
      </c>
      <c r="F138" s="11" t="s">
        <v>1080</v>
      </c>
      <c r="G138" s="12">
        <v>119</v>
      </c>
      <c r="H138" s="11" t="s">
        <v>927</v>
      </c>
      <c r="I138" s="18">
        <v>42445</v>
      </c>
      <c r="J138" s="11"/>
      <c r="K138" s="11" t="s">
        <v>1081</v>
      </c>
      <c r="L138" s="11"/>
      <c r="M138" s="11" t="s">
        <v>1082</v>
      </c>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4"/>
      <c r="AL138" s="14"/>
    </row>
    <row r="139" spans="1:38" ht="29">
      <c r="A139" s="33">
        <f t="shared" si="2"/>
        <v>137</v>
      </c>
      <c r="B139" s="37" t="s">
        <v>1083</v>
      </c>
      <c r="C139" s="37" t="s">
        <v>919</v>
      </c>
      <c r="D139" s="37" t="s">
        <v>732</v>
      </c>
      <c r="E139" s="37" t="s">
        <v>1084</v>
      </c>
      <c r="F139" s="15" t="s">
        <v>1085</v>
      </c>
      <c r="G139" s="40">
        <v>936</v>
      </c>
      <c r="H139" s="37" t="s">
        <v>936</v>
      </c>
      <c r="I139" s="49">
        <v>42674</v>
      </c>
      <c r="J139" s="37"/>
      <c r="K139" s="37" t="s">
        <v>1086</v>
      </c>
      <c r="L139" s="37"/>
      <c r="M139" s="37" t="s">
        <v>1087</v>
      </c>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4"/>
      <c r="AL139" s="34"/>
    </row>
    <row r="140" spans="1:38" ht="14.5">
      <c r="A140" s="33">
        <f t="shared" si="2"/>
        <v>138</v>
      </c>
      <c r="B140" s="38"/>
      <c r="C140" s="38"/>
      <c r="D140" s="38"/>
      <c r="E140" s="38"/>
      <c r="F140" s="15" t="s">
        <v>1088</v>
      </c>
      <c r="G140" s="41"/>
      <c r="H140" s="38"/>
      <c r="I140" s="50"/>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5"/>
      <c r="AL140" s="35"/>
    </row>
    <row r="141" spans="1:38" ht="29">
      <c r="A141" s="33">
        <f t="shared" si="2"/>
        <v>139</v>
      </c>
      <c r="B141" s="39"/>
      <c r="C141" s="39"/>
      <c r="D141" s="39"/>
      <c r="E141" s="39"/>
      <c r="F141" s="11" t="s">
        <v>1089</v>
      </c>
      <c r="G141" s="42"/>
      <c r="H141" s="39"/>
      <c r="I141" s="51"/>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6"/>
      <c r="AL141" s="36"/>
    </row>
    <row r="142" spans="1:38" ht="43.5">
      <c r="A142" s="33">
        <f t="shared" si="2"/>
        <v>140</v>
      </c>
      <c r="B142" s="11" t="s">
        <v>1090</v>
      </c>
      <c r="C142" s="11" t="s">
        <v>919</v>
      </c>
      <c r="D142" s="11" t="s">
        <v>722</v>
      </c>
      <c r="E142" s="11" t="s">
        <v>1091</v>
      </c>
      <c r="F142" s="11" t="s">
        <v>1092</v>
      </c>
      <c r="G142" s="12">
        <v>975</v>
      </c>
      <c r="H142" s="11" t="s">
        <v>971</v>
      </c>
      <c r="I142" s="13">
        <v>41275</v>
      </c>
      <c r="J142" s="11" t="s">
        <v>1093</v>
      </c>
      <c r="K142" s="11" t="s">
        <v>1094</v>
      </c>
      <c r="L142" s="11"/>
      <c r="M142" s="11" t="s">
        <v>1095</v>
      </c>
      <c r="N142" s="11"/>
      <c r="O142" s="11" t="s">
        <v>1096</v>
      </c>
      <c r="P142" s="11"/>
      <c r="Q142" s="11" t="s">
        <v>1097</v>
      </c>
      <c r="R142" s="11"/>
      <c r="S142" s="11"/>
      <c r="T142" s="11"/>
      <c r="U142" s="11"/>
      <c r="V142" s="11"/>
      <c r="W142" s="11"/>
      <c r="X142" s="11"/>
      <c r="Y142" s="11"/>
      <c r="Z142" s="11"/>
      <c r="AA142" s="11"/>
      <c r="AB142" s="11"/>
      <c r="AC142" s="11"/>
      <c r="AD142" s="11"/>
      <c r="AE142" s="11"/>
      <c r="AF142" s="11"/>
      <c r="AG142" s="11"/>
      <c r="AH142" s="11"/>
      <c r="AI142" s="11"/>
      <c r="AJ142" s="11"/>
      <c r="AK142" s="14"/>
      <c r="AL142" s="14"/>
    </row>
    <row r="143" spans="1:38" ht="14.5">
      <c r="A143" s="33">
        <f t="shared" si="2"/>
        <v>141</v>
      </c>
      <c r="B143" s="11" t="s">
        <v>1098</v>
      </c>
      <c r="C143" s="11" t="s">
        <v>919</v>
      </c>
      <c r="D143" s="11" t="s">
        <v>716</v>
      </c>
      <c r="E143" s="11" t="s">
        <v>1099</v>
      </c>
      <c r="F143" s="11" t="s">
        <v>1100</v>
      </c>
      <c r="G143" s="12">
        <v>4755</v>
      </c>
      <c r="H143" s="11" t="s">
        <v>936</v>
      </c>
      <c r="I143" s="13">
        <v>41481</v>
      </c>
      <c r="J143" s="11"/>
      <c r="K143" s="11" t="s">
        <v>1101</v>
      </c>
      <c r="L143" s="11"/>
      <c r="M143" s="11" t="s">
        <v>1102</v>
      </c>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4"/>
      <c r="AL143" s="14"/>
    </row>
    <row r="144" spans="1:38" ht="29">
      <c r="A144" s="33">
        <f t="shared" si="2"/>
        <v>142</v>
      </c>
      <c r="B144" s="11" t="s">
        <v>1103</v>
      </c>
      <c r="C144" s="11" t="s">
        <v>919</v>
      </c>
      <c r="D144" s="11" t="s">
        <v>1104</v>
      </c>
      <c r="E144" s="11" t="s">
        <v>1104</v>
      </c>
      <c r="F144" s="11" t="s">
        <v>1105</v>
      </c>
      <c r="G144" s="17">
        <v>487</v>
      </c>
      <c r="H144" s="11" t="s">
        <v>959</v>
      </c>
      <c r="I144" s="13">
        <v>41198</v>
      </c>
      <c r="J144" s="11"/>
      <c r="K144" s="11" t="s">
        <v>1106</v>
      </c>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4"/>
      <c r="AL144" s="14"/>
    </row>
    <row r="145" spans="1:38" ht="14.5">
      <c r="A145" s="33">
        <f t="shared" si="2"/>
        <v>143</v>
      </c>
      <c r="B145" s="11" t="s">
        <v>1107</v>
      </c>
      <c r="C145" s="11" t="s">
        <v>919</v>
      </c>
      <c r="D145" s="11" t="s">
        <v>716</v>
      </c>
      <c r="E145" s="11" t="s">
        <v>1108</v>
      </c>
      <c r="F145" s="11" t="s">
        <v>1109</v>
      </c>
      <c r="G145" s="17">
        <v>212</v>
      </c>
      <c r="H145" s="11" t="s">
        <v>503</v>
      </c>
      <c r="I145" s="13">
        <v>40916</v>
      </c>
      <c r="J145" s="11"/>
      <c r="K145" s="11" t="s">
        <v>1110</v>
      </c>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4"/>
      <c r="AL145" s="14"/>
    </row>
    <row r="146" spans="1:38" ht="29">
      <c r="A146" s="33">
        <f t="shared" si="2"/>
        <v>144</v>
      </c>
      <c r="B146" s="11" t="s">
        <v>1132</v>
      </c>
      <c r="C146" s="11" t="s">
        <v>919</v>
      </c>
      <c r="D146" s="11" t="s">
        <v>735</v>
      </c>
      <c r="E146" s="11" t="s">
        <v>736</v>
      </c>
      <c r="F146" s="11" t="s">
        <v>1133</v>
      </c>
      <c r="G146" s="17">
        <v>1961</v>
      </c>
      <c r="H146" s="11" t="s">
        <v>992</v>
      </c>
      <c r="I146" s="13">
        <v>40877</v>
      </c>
      <c r="J146" s="11" t="s">
        <v>1134</v>
      </c>
      <c r="K146" s="11" t="s">
        <v>1135</v>
      </c>
      <c r="L146" s="11"/>
      <c r="M146" s="11" t="s">
        <v>1136</v>
      </c>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4"/>
      <c r="AL146" s="14"/>
    </row>
    <row r="147" spans="1:38" ht="29">
      <c r="A147" s="33">
        <f t="shared" si="2"/>
        <v>145</v>
      </c>
      <c r="B147" s="11" t="s">
        <v>1137</v>
      </c>
      <c r="C147" s="11" t="s">
        <v>919</v>
      </c>
      <c r="D147" s="11" t="s">
        <v>812</v>
      </c>
      <c r="E147" s="11" t="s">
        <v>1138</v>
      </c>
      <c r="F147" s="11" t="s">
        <v>1139</v>
      </c>
      <c r="G147" s="12">
        <v>5000</v>
      </c>
      <c r="H147" s="11" t="s">
        <v>503</v>
      </c>
      <c r="I147" s="13">
        <v>42623</v>
      </c>
      <c r="J147" s="11" t="s">
        <v>1140</v>
      </c>
      <c r="K147" s="11" t="s">
        <v>1141</v>
      </c>
      <c r="L147" s="11">
        <v>2010681</v>
      </c>
      <c r="M147" s="11" t="s">
        <v>1142</v>
      </c>
      <c r="N147" s="11">
        <v>3503654</v>
      </c>
      <c r="O147" s="11" t="s">
        <v>1143</v>
      </c>
      <c r="P147" s="11"/>
      <c r="Q147" s="11" t="s">
        <v>1144</v>
      </c>
      <c r="R147" s="11"/>
      <c r="S147" s="11" t="s">
        <v>750</v>
      </c>
      <c r="T147" s="11"/>
      <c r="U147" s="11" t="s">
        <v>1145</v>
      </c>
      <c r="V147" s="11"/>
      <c r="W147" s="11" t="s">
        <v>1146</v>
      </c>
      <c r="X147" s="11"/>
      <c r="Y147" s="11" t="s">
        <v>1147</v>
      </c>
      <c r="Z147" s="11">
        <v>1930442</v>
      </c>
      <c r="AA147" s="11"/>
      <c r="AB147" s="11"/>
      <c r="AC147" s="11"/>
      <c r="AD147" s="11"/>
      <c r="AE147" s="11"/>
      <c r="AF147" s="11"/>
      <c r="AG147" s="11"/>
      <c r="AH147" s="11"/>
      <c r="AI147" s="11"/>
      <c r="AJ147" s="11"/>
      <c r="AK147" s="14"/>
      <c r="AL147" s="14"/>
    </row>
    <row r="148" spans="1:38" ht="29">
      <c r="A148" s="33">
        <f t="shared" si="2"/>
        <v>146</v>
      </c>
      <c r="B148" s="11" t="s">
        <v>1153</v>
      </c>
      <c r="C148" s="11" t="s">
        <v>919</v>
      </c>
      <c r="D148" s="11" t="s">
        <v>604</v>
      </c>
      <c r="E148" s="11" t="s">
        <v>1154</v>
      </c>
      <c r="F148" s="11" t="s">
        <v>1155</v>
      </c>
      <c r="G148" s="12">
        <v>2529</v>
      </c>
      <c r="H148" s="11" t="s">
        <v>503</v>
      </c>
      <c r="I148" s="13" t="s">
        <v>330</v>
      </c>
      <c r="J148" s="11"/>
      <c r="K148" s="11" t="s">
        <v>1156</v>
      </c>
      <c r="L148" s="11">
        <v>1121761</v>
      </c>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4"/>
      <c r="AL148" s="14"/>
    </row>
    <row r="149" spans="1:38" ht="29">
      <c r="A149" s="33">
        <f t="shared" si="2"/>
        <v>147</v>
      </c>
      <c r="B149" s="11" t="s">
        <v>1162</v>
      </c>
      <c r="C149" s="11" t="s">
        <v>919</v>
      </c>
      <c r="D149" s="11" t="s">
        <v>739</v>
      </c>
      <c r="E149" s="11" t="s">
        <v>1163</v>
      </c>
      <c r="F149" s="11" t="s">
        <v>1164</v>
      </c>
      <c r="G149" s="12">
        <v>102</v>
      </c>
      <c r="H149" s="11" t="s">
        <v>503</v>
      </c>
      <c r="I149" s="16">
        <v>42460</v>
      </c>
      <c r="J149" s="11"/>
      <c r="K149" s="11" t="s">
        <v>1165</v>
      </c>
      <c r="L149" s="11" t="s">
        <v>1166</v>
      </c>
      <c r="M149" s="11" t="s">
        <v>1167</v>
      </c>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4"/>
      <c r="AL149" s="14"/>
    </row>
    <row r="150" spans="1:38" ht="29">
      <c r="A150" s="33">
        <f t="shared" si="2"/>
        <v>148</v>
      </c>
      <c r="B150" s="11" t="s">
        <v>1183</v>
      </c>
      <c r="C150" s="11" t="s">
        <v>919</v>
      </c>
      <c r="D150" s="11" t="s">
        <v>716</v>
      </c>
      <c r="E150" s="11" t="s">
        <v>1184</v>
      </c>
      <c r="F150" s="11" t="s">
        <v>1185</v>
      </c>
      <c r="G150" s="12">
        <v>3555</v>
      </c>
      <c r="H150" s="11" t="s">
        <v>992</v>
      </c>
      <c r="I150" s="13">
        <v>41184</v>
      </c>
      <c r="J150" s="11" t="s">
        <v>1186</v>
      </c>
      <c r="K150" s="11" t="s">
        <v>1187</v>
      </c>
      <c r="L150" s="11">
        <v>8438</v>
      </c>
      <c r="M150" s="11" t="s">
        <v>1188</v>
      </c>
      <c r="N150" s="11">
        <v>8468</v>
      </c>
      <c r="O150" s="11" t="s">
        <v>1189</v>
      </c>
      <c r="P150" s="11">
        <v>292525</v>
      </c>
      <c r="Q150" s="11"/>
      <c r="R150" s="11"/>
      <c r="S150" s="11"/>
      <c r="T150" s="11"/>
      <c r="U150" s="11"/>
      <c r="V150" s="11"/>
      <c r="W150" s="11"/>
      <c r="X150" s="11"/>
      <c r="Y150" s="11"/>
      <c r="Z150" s="11"/>
      <c r="AA150" s="11"/>
      <c r="AB150" s="11"/>
      <c r="AC150" s="11"/>
      <c r="AD150" s="11"/>
      <c r="AE150" s="11"/>
      <c r="AF150" s="11"/>
      <c r="AG150" s="11"/>
      <c r="AH150" s="11"/>
      <c r="AI150" s="11"/>
      <c r="AJ150" s="11"/>
      <c r="AK150" s="14"/>
      <c r="AL150" s="14"/>
    </row>
    <row r="151" spans="1:38" ht="14.5">
      <c r="A151" s="33">
        <f t="shared" si="2"/>
        <v>149</v>
      </c>
      <c r="B151" s="11" t="s">
        <v>1190</v>
      </c>
      <c r="C151" s="11" t="s">
        <v>919</v>
      </c>
      <c r="D151" s="11" t="s">
        <v>737</v>
      </c>
      <c r="E151" s="11" t="s">
        <v>1191</v>
      </c>
      <c r="F151" s="11" t="s">
        <v>1192</v>
      </c>
      <c r="G151" s="12">
        <v>482</v>
      </c>
      <c r="H151" s="11" t="s">
        <v>971</v>
      </c>
      <c r="I151" s="13">
        <v>40786</v>
      </c>
      <c r="J151" s="11"/>
      <c r="K151" s="11" t="s">
        <v>1193</v>
      </c>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4"/>
      <c r="AL151" s="14"/>
    </row>
    <row r="152" spans="1:38" ht="14.5">
      <c r="A152" s="33">
        <f t="shared" si="2"/>
        <v>150</v>
      </c>
      <c r="B152" s="11" t="s">
        <v>1194</v>
      </c>
      <c r="C152" s="11" t="s">
        <v>919</v>
      </c>
      <c r="D152" s="11" t="s">
        <v>737</v>
      </c>
      <c r="E152" s="11" t="s">
        <v>1191</v>
      </c>
      <c r="F152" s="11" t="s">
        <v>1195</v>
      </c>
      <c r="G152" s="12">
        <v>271</v>
      </c>
      <c r="H152" s="11" t="s">
        <v>971</v>
      </c>
      <c r="I152" s="13">
        <v>42685</v>
      </c>
      <c r="J152" s="11"/>
      <c r="K152" s="11" t="s">
        <v>1196</v>
      </c>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4"/>
      <c r="AL152" s="14"/>
    </row>
    <row r="153" spans="1:38" ht="29">
      <c r="A153" s="33">
        <f t="shared" si="2"/>
        <v>151</v>
      </c>
      <c r="B153" s="11" t="s">
        <v>1197</v>
      </c>
      <c r="C153" s="11" t="s">
        <v>919</v>
      </c>
      <c r="D153" s="11" t="s">
        <v>737</v>
      </c>
      <c r="E153" s="11" t="s">
        <v>969</v>
      </c>
      <c r="F153" s="11" t="s">
        <v>1198</v>
      </c>
      <c r="G153" s="12">
        <v>967</v>
      </c>
      <c r="H153" s="11" t="s">
        <v>992</v>
      </c>
      <c r="I153" s="13">
        <v>41227</v>
      </c>
      <c r="J153" s="11"/>
      <c r="K153" s="11" t="s">
        <v>1199</v>
      </c>
      <c r="L153" s="11"/>
      <c r="M153" s="11" t="s">
        <v>1200</v>
      </c>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4"/>
      <c r="AL153" s="14"/>
    </row>
    <row r="154" spans="1:38" ht="29">
      <c r="A154" s="33">
        <f t="shared" si="2"/>
        <v>152</v>
      </c>
      <c r="B154" s="11" t="s">
        <v>1201</v>
      </c>
      <c r="C154" s="11" t="s">
        <v>919</v>
      </c>
      <c r="D154" s="11" t="s">
        <v>812</v>
      </c>
      <c r="E154" s="11" t="s">
        <v>1202</v>
      </c>
      <c r="F154" s="11" t="s">
        <v>1203</v>
      </c>
      <c r="G154" s="12">
        <v>690</v>
      </c>
      <c r="H154" s="11" t="s">
        <v>503</v>
      </c>
      <c r="I154" s="13">
        <v>40969</v>
      </c>
      <c r="J154" s="11"/>
      <c r="K154" s="11" t="s">
        <v>1204</v>
      </c>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4"/>
      <c r="AL154" s="14"/>
    </row>
    <row r="155" spans="1:38" ht="29">
      <c r="A155" s="33">
        <f t="shared" si="2"/>
        <v>153</v>
      </c>
      <c r="B155" s="11" t="s">
        <v>1205</v>
      </c>
      <c r="C155" s="11" t="s">
        <v>919</v>
      </c>
      <c r="D155" s="11" t="s">
        <v>737</v>
      </c>
      <c r="E155" s="11" t="s">
        <v>1206</v>
      </c>
      <c r="F155" s="11" t="s">
        <v>1207</v>
      </c>
      <c r="G155" s="12">
        <v>168</v>
      </c>
      <c r="H155" s="11" t="s">
        <v>503</v>
      </c>
      <c r="I155" s="16">
        <v>42440</v>
      </c>
      <c r="J155" s="11"/>
      <c r="K155" s="11" t="s">
        <v>1205</v>
      </c>
      <c r="L155" s="11"/>
      <c r="M155" s="11" t="s">
        <v>1208</v>
      </c>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4"/>
      <c r="AL155" s="14"/>
    </row>
    <row r="156" spans="1:38" ht="29">
      <c r="A156" s="33">
        <f t="shared" si="2"/>
        <v>154</v>
      </c>
      <c r="B156" s="11" t="s">
        <v>1213</v>
      </c>
      <c r="C156" s="11" t="s">
        <v>919</v>
      </c>
      <c r="D156" s="11" t="s">
        <v>737</v>
      </c>
      <c r="E156" s="11" t="s">
        <v>1214</v>
      </c>
      <c r="F156" s="11" t="s">
        <v>1215</v>
      </c>
      <c r="G156" s="12">
        <v>158</v>
      </c>
      <c r="H156" s="11" t="s">
        <v>992</v>
      </c>
      <c r="I156" s="13">
        <v>40953</v>
      </c>
      <c r="J156" s="11"/>
      <c r="K156" s="11" t="s">
        <v>1216</v>
      </c>
      <c r="L156" s="11"/>
      <c r="M156" s="11" t="s">
        <v>1217</v>
      </c>
      <c r="N156" s="11"/>
      <c r="O156" s="11" t="s">
        <v>1218</v>
      </c>
      <c r="P156" s="11"/>
      <c r="Q156" s="11"/>
      <c r="R156" s="11"/>
      <c r="S156" s="11"/>
      <c r="T156" s="11"/>
      <c r="U156" s="11"/>
      <c r="V156" s="11"/>
      <c r="W156" s="11"/>
      <c r="X156" s="11"/>
      <c r="Y156" s="11"/>
      <c r="Z156" s="11"/>
      <c r="AA156" s="11"/>
      <c r="AB156" s="11"/>
      <c r="AC156" s="11"/>
      <c r="AD156" s="11"/>
      <c r="AE156" s="11"/>
      <c r="AF156" s="11"/>
      <c r="AG156" s="11"/>
      <c r="AH156" s="11"/>
      <c r="AI156" s="11"/>
      <c r="AJ156" s="11"/>
      <c r="AK156" s="14"/>
      <c r="AL156" s="14"/>
    </row>
    <row r="157" spans="1:38" ht="29">
      <c r="A157" s="33">
        <f t="shared" si="2"/>
        <v>155</v>
      </c>
      <c r="B157" s="11" t="s">
        <v>1219</v>
      </c>
      <c r="C157" s="11" t="s">
        <v>919</v>
      </c>
      <c r="D157" s="11" t="s">
        <v>737</v>
      </c>
      <c r="E157" s="11" t="s">
        <v>1220</v>
      </c>
      <c r="F157" s="11" t="s">
        <v>1221</v>
      </c>
      <c r="G157" s="12">
        <v>113</v>
      </c>
      <c r="H157" s="11" t="s">
        <v>971</v>
      </c>
      <c r="I157" s="13">
        <v>39813</v>
      </c>
      <c r="J157" s="11"/>
      <c r="K157" s="11" t="s">
        <v>1222</v>
      </c>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4"/>
      <c r="AL157" s="14"/>
    </row>
    <row r="158" spans="1:38" ht="29">
      <c r="A158" s="33">
        <f t="shared" si="2"/>
        <v>156</v>
      </c>
      <c r="B158" s="11" t="s">
        <v>1228</v>
      </c>
      <c r="C158" s="11" t="s">
        <v>919</v>
      </c>
      <c r="D158" s="11" t="s">
        <v>732</v>
      </c>
      <c r="E158" s="11" t="s">
        <v>1229</v>
      </c>
      <c r="F158" s="11" t="s">
        <v>1230</v>
      </c>
      <c r="G158" s="12">
        <v>571</v>
      </c>
      <c r="H158" s="11" t="s">
        <v>992</v>
      </c>
      <c r="I158" s="13" t="s">
        <v>1231</v>
      </c>
      <c r="J158" s="11"/>
      <c r="K158" s="11" t="s">
        <v>1232</v>
      </c>
      <c r="L158" s="11"/>
      <c r="M158" s="11" t="s">
        <v>1233</v>
      </c>
      <c r="N158" s="11"/>
      <c r="O158" s="11" t="s">
        <v>1234</v>
      </c>
      <c r="P158" s="11"/>
      <c r="Q158" s="11"/>
      <c r="R158" s="11"/>
      <c r="S158" s="11"/>
      <c r="T158" s="11"/>
      <c r="U158" s="11"/>
      <c r="V158" s="11"/>
      <c r="W158" s="11"/>
      <c r="X158" s="11"/>
      <c r="Y158" s="11"/>
      <c r="Z158" s="11"/>
      <c r="AA158" s="11"/>
      <c r="AB158" s="11"/>
      <c r="AC158" s="11"/>
      <c r="AD158" s="11"/>
      <c r="AE158" s="11"/>
      <c r="AF158" s="11"/>
      <c r="AG158" s="11"/>
      <c r="AH158" s="11"/>
      <c r="AI158" s="11"/>
      <c r="AJ158" s="11"/>
      <c r="AK158" s="14"/>
      <c r="AL158" s="14"/>
    </row>
    <row r="159" spans="1:38" ht="29">
      <c r="A159" s="33">
        <f t="shared" si="2"/>
        <v>157</v>
      </c>
      <c r="B159" s="11" t="s">
        <v>1235</v>
      </c>
      <c r="C159" s="11" t="s">
        <v>919</v>
      </c>
      <c r="D159" s="11" t="s">
        <v>735</v>
      </c>
      <c r="E159" s="11" t="s">
        <v>736</v>
      </c>
      <c r="F159" s="11" t="s">
        <v>1236</v>
      </c>
      <c r="G159" s="12">
        <v>415</v>
      </c>
      <c r="H159" s="11" t="s">
        <v>992</v>
      </c>
      <c r="I159" s="13">
        <v>41364</v>
      </c>
      <c r="J159" s="11"/>
      <c r="K159" s="11" t="s">
        <v>1237</v>
      </c>
      <c r="L159" s="11"/>
      <c r="M159" s="11" t="s">
        <v>1238</v>
      </c>
      <c r="N159" s="11"/>
      <c r="O159" s="11" t="s">
        <v>1239</v>
      </c>
      <c r="P159" s="11"/>
      <c r="Q159" s="11"/>
      <c r="R159" s="11"/>
      <c r="S159" s="11"/>
      <c r="T159" s="11"/>
      <c r="U159" s="11"/>
      <c r="V159" s="11"/>
      <c r="W159" s="11"/>
      <c r="X159" s="11"/>
      <c r="Y159" s="11"/>
      <c r="Z159" s="11"/>
      <c r="AA159" s="11"/>
      <c r="AB159" s="11"/>
      <c r="AC159" s="11"/>
      <c r="AD159" s="11"/>
      <c r="AE159" s="11"/>
      <c r="AF159" s="11"/>
      <c r="AG159" s="11"/>
      <c r="AH159" s="11"/>
      <c r="AI159" s="11"/>
      <c r="AJ159" s="11"/>
      <c r="AK159" s="14"/>
      <c r="AL159" s="14"/>
    </row>
    <row r="160" spans="1:38" ht="29">
      <c r="A160" s="33">
        <f t="shared" si="2"/>
        <v>158</v>
      </c>
      <c r="B160" s="11" t="s">
        <v>1240</v>
      </c>
      <c r="C160" s="11" t="s">
        <v>919</v>
      </c>
      <c r="D160" s="11" t="s">
        <v>716</v>
      </c>
      <c r="E160" s="11" t="s">
        <v>1241</v>
      </c>
      <c r="F160" s="11" t="s">
        <v>1242</v>
      </c>
      <c r="G160" s="12">
        <v>148</v>
      </c>
      <c r="H160" s="11" t="s">
        <v>503</v>
      </c>
      <c r="I160" s="13">
        <v>40603</v>
      </c>
      <c r="J160" s="11"/>
      <c r="K160" s="11" t="s">
        <v>1243</v>
      </c>
      <c r="L160" s="11"/>
      <c r="M160" s="11" t="s">
        <v>1244</v>
      </c>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4"/>
      <c r="AL160" s="14"/>
    </row>
    <row r="161" spans="1:38" ht="14.5">
      <c r="A161" s="33">
        <f t="shared" si="2"/>
        <v>159</v>
      </c>
      <c r="B161" s="11" t="s">
        <v>1251</v>
      </c>
      <c r="C161" s="11" t="s">
        <v>919</v>
      </c>
      <c r="D161" s="11" t="s">
        <v>722</v>
      </c>
      <c r="E161" s="11" t="s">
        <v>1252</v>
      </c>
      <c r="F161" s="11" t="s">
        <v>1253</v>
      </c>
      <c r="G161" s="12">
        <v>104</v>
      </c>
      <c r="H161" s="11" t="s">
        <v>971</v>
      </c>
      <c r="I161" s="13">
        <v>41061</v>
      </c>
      <c r="J161" s="11"/>
      <c r="K161" s="11" t="s">
        <v>1254</v>
      </c>
      <c r="L161" s="11"/>
      <c r="M161" s="11" t="s">
        <v>1255</v>
      </c>
      <c r="N161" s="11"/>
      <c r="O161" s="11" t="s">
        <v>1256</v>
      </c>
      <c r="P161" s="11"/>
      <c r="Q161" s="11"/>
      <c r="R161" s="11"/>
      <c r="S161" s="11"/>
      <c r="T161" s="11"/>
      <c r="U161" s="11"/>
      <c r="V161" s="11"/>
      <c r="W161" s="11"/>
      <c r="X161" s="11"/>
      <c r="Y161" s="11"/>
      <c r="Z161" s="11"/>
      <c r="AA161" s="11"/>
      <c r="AB161" s="11"/>
      <c r="AC161" s="11"/>
      <c r="AD161" s="11"/>
      <c r="AE161" s="11"/>
      <c r="AF161" s="11"/>
      <c r="AG161" s="11"/>
      <c r="AH161" s="11"/>
      <c r="AI161" s="11"/>
      <c r="AJ161" s="11"/>
      <c r="AK161" s="14"/>
      <c r="AL161" s="14"/>
    </row>
    <row r="162" spans="1:38" ht="29">
      <c r="A162" s="33">
        <f t="shared" si="2"/>
        <v>160</v>
      </c>
      <c r="B162" s="11" t="s">
        <v>1264</v>
      </c>
      <c r="C162" s="11" t="s">
        <v>919</v>
      </c>
      <c r="D162" s="11" t="s">
        <v>735</v>
      </c>
      <c r="E162" s="11" t="s">
        <v>1265</v>
      </c>
      <c r="F162" s="11" t="s">
        <v>1266</v>
      </c>
      <c r="G162" s="12">
        <v>152</v>
      </c>
      <c r="H162" s="11" t="s">
        <v>927</v>
      </c>
      <c r="I162" s="13">
        <v>41058</v>
      </c>
      <c r="J162" s="11"/>
      <c r="K162" s="11" t="s">
        <v>1267</v>
      </c>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4"/>
      <c r="AL162" s="14"/>
    </row>
    <row r="163" spans="1:38" ht="29">
      <c r="A163" s="33">
        <f t="shared" si="2"/>
        <v>161</v>
      </c>
      <c r="B163" s="11" t="s">
        <v>1268</v>
      </c>
      <c r="C163" s="11" t="s">
        <v>919</v>
      </c>
      <c r="D163" s="11" t="s">
        <v>739</v>
      </c>
      <c r="E163" s="11" t="s">
        <v>1269</v>
      </c>
      <c r="F163" s="11" t="s">
        <v>1270</v>
      </c>
      <c r="G163" s="12">
        <v>297</v>
      </c>
      <c r="H163" s="11" t="s">
        <v>503</v>
      </c>
      <c r="I163" s="13">
        <v>41057</v>
      </c>
      <c r="J163" s="11"/>
      <c r="K163" s="11" t="s">
        <v>1271</v>
      </c>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4"/>
      <c r="AL163" s="14"/>
    </row>
    <row r="164" spans="1:38" ht="29">
      <c r="A164" s="33">
        <f t="shared" si="2"/>
        <v>162</v>
      </c>
      <c r="B164" s="11" t="s">
        <v>1279</v>
      </c>
      <c r="C164" s="11" t="s">
        <v>919</v>
      </c>
      <c r="D164" s="11" t="s">
        <v>739</v>
      </c>
      <c r="E164" s="11" t="s">
        <v>1280</v>
      </c>
      <c r="F164" s="11" t="s">
        <v>1281</v>
      </c>
      <c r="G164" s="12">
        <v>280</v>
      </c>
      <c r="H164" s="11" t="s">
        <v>936</v>
      </c>
      <c r="I164" s="13" t="s">
        <v>1282</v>
      </c>
      <c r="J164" s="11"/>
      <c r="K164" s="11" t="s">
        <v>1283</v>
      </c>
      <c r="L164" s="11"/>
      <c r="M164" s="11" t="s">
        <v>1284</v>
      </c>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4"/>
      <c r="AL164" s="14"/>
    </row>
    <row r="165" spans="1:38" ht="29">
      <c r="A165" s="33">
        <f t="shared" si="2"/>
        <v>163</v>
      </c>
      <c r="B165" s="11" t="s">
        <v>1285</v>
      </c>
      <c r="C165" s="11" t="s">
        <v>919</v>
      </c>
      <c r="D165" s="11" t="s">
        <v>737</v>
      </c>
      <c r="E165" s="11" t="s">
        <v>1286</v>
      </c>
      <c r="F165" s="11" t="s">
        <v>1287</v>
      </c>
      <c r="G165" s="12">
        <v>190</v>
      </c>
      <c r="H165" s="11" t="s">
        <v>503</v>
      </c>
      <c r="I165" s="16">
        <v>42440</v>
      </c>
      <c r="J165" s="11"/>
      <c r="K165" s="11" t="s">
        <v>1288</v>
      </c>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4"/>
      <c r="AL165" s="14"/>
    </row>
    <row r="166" spans="1:38" ht="14.5">
      <c r="A166" s="33">
        <f t="shared" si="2"/>
        <v>164</v>
      </c>
      <c r="B166" s="11" t="s">
        <v>1289</v>
      </c>
      <c r="C166" s="11" t="s">
        <v>919</v>
      </c>
      <c r="D166" s="11" t="s">
        <v>1290</v>
      </c>
      <c r="E166" s="11" t="s">
        <v>1291</v>
      </c>
      <c r="F166" s="11" t="s">
        <v>1292</v>
      </c>
      <c r="G166" s="12">
        <v>625</v>
      </c>
      <c r="H166" s="11" t="s">
        <v>992</v>
      </c>
      <c r="I166" s="16">
        <v>42384</v>
      </c>
      <c r="J166" s="11"/>
      <c r="K166" s="11" t="s">
        <v>1293</v>
      </c>
      <c r="L166" s="11"/>
      <c r="M166" s="11" t="s">
        <v>1294</v>
      </c>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4"/>
      <c r="AL166" s="14"/>
    </row>
    <row r="167" spans="1:38" ht="14.5">
      <c r="A167" s="33">
        <f t="shared" si="2"/>
        <v>165</v>
      </c>
      <c r="B167" s="11" t="s">
        <v>1295</v>
      </c>
      <c r="C167" s="11" t="s">
        <v>919</v>
      </c>
      <c r="D167" s="11" t="s">
        <v>737</v>
      </c>
      <c r="E167" s="11" t="s">
        <v>1296</v>
      </c>
      <c r="F167" s="11" t="s">
        <v>1297</v>
      </c>
      <c r="G167" s="12">
        <v>974</v>
      </c>
      <c r="H167" s="11" t="s">
        <v>503</v>
      </c>
      <c r="I167" s="13">
        <v>41362</v>
      </c>
      <c r="J167" s="11"/>
      <c r="K167" s="11" t="s">
        <v>1298</v>
      </c>
      <c r="L167" s="11"/>
      <c r="M167" s="11" t="s">
        <v>1299</v>
      </c>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4"/>
      <c r="AL167" s="14"/>
    </row>
    <row r="168" spans="1:38" ht="14.5">
      <c r="A168" s="33">
        <f t="shared" si="2"/>
        <v>166</v>
      </c>
      <c r="B168" s="37" t="s">
        <v>1303</v>
      </c>
      <c r="C168" s="37" t="s">
        <v>919</v>
      </c>
      <c r="D168" s="37" t="s">
        <v>1304</v>
      </c>
      <c r="E168" s="37" t="s">
        <v>1305</v>
      </c>
      <c r="F168" s="15" t="s">
        <v>1306</v>
      </c>
      <c r="G168" s="40">
        <v>159</v>
      </c>
      <c r="H168" s="37" t="s">
        <v>971</v>
      </c>
      <c r="I168" s="49" t="s">
        <v>1307</v>
      </c>
      <c r="J168" s="37"/>
      <c r="K168" s="37" t="s">
        <v>1308</v>
      </c>
      <c r="L168" s="37"/>
      <c r="M168" s="37" t="s">
        <v>1309</v>
      </c>
      <c r="N168" s="37"/>
      <c r="O168" s="37" t="s">
        <v>1310</v>
      </c>
      <c r="P168" s="37"/>
      <c r="Q168" s="37" t="s">
        <v>1311</v>
      </c>
      <c r="R168" s="37"/>
      <c r="S168" s="37"/>
      <c r="T168" s="37"/>
      <c r="U168" s="37"/>
      <c r="V168" s="37"/>
      <c r="W168" s="37"/>
      <c r="X168" s="37"/>
      <c r="Y168" s="37"/>
      <c r="Z168" s="37"/>
      <c r="AA168" s="37"/>
      <c r="AB168" s="37"/>
      <c r="AC168" s="37"/>
      <c r="AD168" s="37"/>
      <c r="AE168" s="37"/>
      <c r="AF168" s="37"/>
      <c r="AG168" s="37"/>
      <c r="AH168" s="37"/>
      <c r="AI168" s="37"/>
      <c r="AJ168" s="37"/>
      <c r="AK168" s="34"/>
      <c r="AL168" s="34"/>
    </row>
    <row r="169" spans="1:38" ht="14.5">
      <c r="A169" s="33">
        <f t="shared" si="2"/>
        <v>167</v>
      </c>
      <c r="B169" s="39"/>
      <c r="C169" s="39"/>
      <c r="D169" s="39"/>
      <c r="E169" s="39"/>
      <c r="F169" s="11" t="s">
        <v>1305</v>
      </c>
      <c r="G169" s="42"/>
      <c r="H169" s="39"/>
      <c r="I169" s="51"/>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6"/>
      <c r="AL169" s="36"/>
    </row>
    <row r="170" spans="1:38" ht="29">
      <c r="A170" s="33">
        <f t="shared" si="2"/>
        <v>168</v>
      </c>
      <c r="B170" s="11" t="s">
        <v>1312</v>
      </c>
      <c r="C170" s="11" t="s">
        <v>919</v>
      </c>
      <c r="D170" s="11" t="s">
        <v>737</v>
      </c>
      <c r="E170" s="11" t="s">
        <v>969</v>
      </c>
      <c r="F170" s="11" t="s">
        <v>1313</v>
      </c>
      <c r="G170" s="12">
        <v>1059</v>
      </c>
      <c r="H170" s="11" t="s">
        <v>927</v>
      </c>
      <c r="I170" s="16">
        <v>42461</v>
      </c>
      <c r="J170" s="11"/>
      <c r="K170" s="11" t="s">
        <v>1314</v>
      </c>
      <c r="L170" s="11">
        <v>633445</v>
      </c>
      <c r="M170" s="11" t="s">
        <v>1315</v>
      </c>
      <c r="N170" s="11">
        <v>1535508</v>
      </c>
      <c r="O170" s="11" t="s">
        <v>1316</v>
      </c>
      <c r="P170" s="11">
        <v>1785386</v>
      </c>
      <c r="Q170" s="11"/>
      <c r="R170" s="11"/>
      <c r="S170" s="11"/>
      <c r="T170" s="11"/>
      <c r="U170" s="11"/>
      <c r="V170" s="11"/>
      <c r="W170" s="11"/>
      <c r="X170" s="11"/>
      <c r="Y170" s="11"/>
      <c r="Z170" s="11"/>
      <c r="AA170" s="11"/>
      <c r="AB170" s="11"/>
      <c r="AC170" s="11"/>
      <c r="AD170" s="11"/>
      <c r="AE170" s="11"/>
      <c r="AF170" s="11"/>
      <c r="AG170" s="11"/>
      <c r="AH170" s="11"/>
      <c r="AI170" s="11"/>
      <c r="AJ170" s="11"/>
      <c r="AK170" s="14"/>
      <c r="AL170" s="14"/>
    </row>
    <row r="171" spans="1:38" ht="14.5">
      <c r="A171" s="33">
        <f t="shared" si="2"/>
        <v>169</v>
      </c>
      <c r="B171" s="11" t="s">
        <v>1317</v>
      </c>
      <c r="C171" s="11" t="s">
        <v>919</v>
      </c>
      <c r="D171" s="11" t="s">
        <v>1318</v>
      </c>
      <c r="E171" s="11" t="s">
        <v>734</v>
      </c>
      <c r="F171" s="11" t="s">
        <v>1319</v>
      </c>
      <c r="G171" s="12">
        <v>314</v>
      </c>
      <c r="H171" s="11" t="s">
        <v>971</v>
      </c>
      <c r="I171" s="16">
        <v>42609</v>
      </c>
      <c r="J171" s="11"/>
      <c r="K171" s="11" t="s">
        <v>1320</v>
      </c>
      <c r="L171" s="11"/>
      <c r="M171" s="11" t="s">
        <v>1321</v>
      </c>
      <c r="N171" s="11"/>
      <c r="O171" s="11" t="s">
        <v>1322</v>
      </c>
      <c r="P171" s="11"/>
      <c r="Q171" s="11" t="s">
        <v>1323</v>
      </c>
      <c r="R171" s="11"/>
      <c r="S171" s="11"/>
      <c r="T171" s="11"/>
      <c r="U171" s="11"/>
      <c r="V171" s="11"/>
      <c r="W171" s="11"/>
      <c r="X171" s="11"/>
      <c r="Y171" s="11"/>
      <c r="Z171" s="11"/>
      <c r="AA171" s="11"/>
      <c r="AB171" s="11"/>
      <c r="AC171" s="11"/>
      <c r="AD171" s="11"/>
      <c r="AE171" s="11"/>
      <c r="AF171" s="11"/>
      <c r="AG171" s="11"/>
      <c r="AH171" s="11"/>
      <c r="AI171" s="11"/>
      <c r="AJ171" s="11"/>
      <c r="AK171" s="14"/>
      <c r="AL171" s="14"/>
    </row>
    <row r="172" spans="1:38" ht="29">
      <c r="A172" s="33">
        <f t="shared" si="2"/>
        <v>170</v>
      </c>
      <c r="B172" s="11" t="s">
        <v>1324</v>
      </c>
      <c r="C172" s="11" t="s">
        <v>919</v>
      </c>
      <c r="D172" s="11" t="s">
        <v>51</v>
      </c>
      <c r="E172" s="11" t="s">
        <v>1325</v>
      </c>
      <c r="F172" s="11" t="s">
        <v>1326</v>
      </c>
      <c r="G172" s="12">
        <v>896</v>
      </c>
      <c r="H172" s="11" t="s">
        <v>992</v>
      </c>
      <c r="I172" s="13" t="s">
        <v>1327</v>
      </c>
      <c r="J172" s="11"/>
      <c r="K172" s="11" t="s">
        <v>1328</v>
      </c>
      <c r="L172" s="11"/>
      <c r="M172" s="11" t="s">
        <v>1329</v>
      </c>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4"/>
      <c r="AL172" s="14"/>
    </row>
    <row r="173" spans="1:38" ht="43.5">
      <c r="A173" s="33">
        <f t="shared" si="2"/>
        <v>171</v>
      </c>
      <c r="B173" s="11" t="s">
        <v>1335</v>
      </c>
      <c r="C173" s="11" t="s">
        <v>919</v>
      </c>
      <c r="D173" s="11" t="s">
        <v>1104</v>
      </c>
      <c r="E173" s="11" t="s">
        <v>1104</v>
      </c>
      <c r="F173" s="11" t="s">
        <v>1336</v>
      </c>
      <c r="G173" s="12">
        <v>11508</v>
      </c>
      <c r="H173" s="11" t="s">
        <v>992</v>
      </c>
      <c r="I173" s="13">
        <v>41198</v>
      </c>
      <c r="J173" s="11" t="s">
        <v>1337</v>
      </c>
      <c r="K173" s="11" t="s">
        <v>1338</v>
      </c>
      <c r="L173" s="11"/>
      <c r="M173" s="11" t="s">
        <v>1339</v>
      </c>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4"/>
      <c r="AL173" s="14"/>
    </row>
    <row r="174" spans="1:38" ht="29">
      <c r="A174" s="33">
        <f t="shared" si="2"/>
        <v>172</v>
      </c>
      <c r="B174" s="11" t="s">
        <v>1344</v>
      </c>
      <c r="C174" s="11" t="s">
        <v>919</v>
      </c>
      <c r="D174" s="11" t="s">
        <v>737</v>
      </c>
      <c r="E174" s="11" t="s">
        <v>1286</v>
      </c>
      <c r="F174" s="11" t="s">
        <v>1345</v>
      </c>
      <c r="G174" s="12">
        <v>244</v>
      </c>
      <c r="H174" s="11" t="s">
        <v>503</v>
      </c>
      <c r="I174" s="13">
        <v>42440</v>
      </c>
      <c r="J174" s="11"/>
      <c r="K174" s="11" t="s">
        <v>1205</v>
      </c>
      <c r="L174" s="11"/>
      <c r="M174" s="11" t="s">
        <v>1208</v>
      </c>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4"/>
      <c r="AL174" s="14"/>
    </row>
    <row r="175" spans="1:38" ht="29">
      <c r="A175" s="33">
        <f t="shared" si="2"/>
        <v>173</v>
      </c>
      <c r="B175" s="11" t="s">
        <v>1346</v>
      </c>
      <c r="C175" s="11" t="s">
        <v>919</v>
      </c>
      <c r="D175" s="11" t="s">
        <v>737</v>
      </c>
      <c r="E175" s="11" t="s">
        <v>1347</v>
      </c>
      <c r="F175" s="11" t="s">
        <v>1348</v>
      </c>
      <c r="G175" s="12">
        <v>541</v>
      </c>
      <c r="H175" s="11" t="s">
        <v>992</v>
      </c>
      <c r="I175" s="13">
        <v>41171</v>
      </c>
      <c r="J175" s="11" t="s">
        <v>1349</v>
      </c>
      <c r="K175" s="11" t="s">
        <v>1350</v>
      </c>
      <c r="L175" s="11"/>
      <c r="M175" s="11" t="s">
        <v>1351</v>
      </c>
      <c r="N175" s="11"/>
      <c r="O175" s="11" t="s">
        <v>1352</v>
      </c>
      <c r="P175" s="11"/>
      <c r="Q175" s="11"/>
      <c r="R175" s="11"/>
      <c r="S175" s="11"/>
      <c r="T175" s="11"/>
      <c r="U175" s="11"/>
      <c r="V175" s="11"/>
      <c r="W175" s="11"/>
      <c r="X175" s="11"/>
      <c r="Y175" s="11"/>
      <c r="Z175" s="11"/>
      <c r="AA175" s="11"/>
      <c r="AB175" s="11"/>
      <c r="AC175" s="11"/>
      <c r="AD175" s="11"/>
      <c r="AE175" s="11"/>
      <c r="AF175" s="11"/>
      <c r="AG175" s="11"/>
      <c r="AH175" s="11"/>
      <c r="AI175" s="11"/>
      <c r="AJ175" s="11"/>
      <c r="AK175" s="14"/>
      <c r="AL175" s="14"/>
    </row>
    <row r="176" spans="1:38" ht="58">
      <c r="A176" s="33">
        <f t="shared" si="2"/>
        <v>174</v>
      </c>
      <c r="B176" s="11" t="s">
        <v>1353</v>
      </c>
      <c r="C176" s="11" t="s">
        <v>919</v>
      </c>
      <c r="D176" s="11" t="s">
        <v>716</v>
      </c>
      <c r="E176" s="11" t="s">
        <v>1354</v>
      </c>
      <c r="F176" s="11" t="s">
        <v>1355</v>
      </c>
      <c r="G176" s="12">
        <v>803</v>
      </c>
      <c r="H176" s="11" t="s">
        <v>503</v>
      </c>
      <c r="I176" s="13">
        <v>41578</v>
      </c>
      <c r="J176" s="11" t="s">
        <v>1356</v>
      </c>
      <c r="K176" s="11" t="s">
        <v>1357</v>
      </c>
      <c r="L176" s="11"/>
      <c r="M176" s="11" t="s">
        <v>1358</v>
      </c>
      <c r="N176" s="11"/>
      <c r="O176" s="11" t="s">
        <v>1359</v>
      </c>
      <c r="P176" s="11"/>
      <c r="Q176" s="11" t="s">
        <v>1360</v>
      </c>
      <c r="R176" s="11"/>
      <c r="S176" s="11"/>
      <c r="T176" s="11"/>
      <c r="U176" s="11"/>
      <c r="V176" s="11"/>
      <c r="W176" s="11"/>
      <c r="X176" s="11"/>
      <c r="Y176" s="11"/>
      <c r="Z176" s="11"/>
      <c r="AA176" s="11"/>
      <c r="AB176" s="11"/>
      <c r="AC176" s="11"/>
      <c r="AD176" s="11"/>
      <c r="AE176" s="11"/>
      <c r="AF176" s="11"/>
      <c r="AG176" s="11"/>
      <c r="AH176" s="11"/>
      <c r="AI176" s="11"/>
      <c r="AJ176" s="11"/>
      <c r="AK176" s="14"/>
      <c r="AL176" s="14"/>
    </row>
    <row r="177" spans="1:38" ht="14.5">
      <c r="A177" s="33">
        <f t="shared" si="2"/>
        <v>175</v>
      </c>
      <c r="B177" s="11" t="s">
        <v>1361</v>
      </c>
      <c r="C177" s="11" t="s">
        <v>919</v>
      </c>
      <c r="D177" s="11" t="s">
        <v>1362</v>
      </c>
      <c r="E177" s="11" t="s">
        <v>1363</v>
      </c>
      <c r="F177" s="11" t="s">
        <v>1364</v>
      </c>
      <c r="G177" s="12">
        <v>178</v>
      </c>
      <c r="H177" s="11" t="s">
        <v>503</v>
      </c>
      <c r="I177" s="13">
        <v>41102</v>
      </c>
      <c r="J177" s="11"/>
      <c r="K177" s="11" t="s">
        <v>1365</v>
      </c>
      <c r="L177" s="11"/>
      <c r="M177" s="11" t="s">
        <v>1365</v>
      </c>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4"/>
      <c r="AL177" s="14"/>
    </row>
    <row r="178" spans="1:38" ht="14.5">
      <c r="A178" s="33">
        <f t="shared" si="2"/>
        <v>176</v>
      </c>
      <c r="B178" s="11" t="s">
        <v>1366</v>
      </c>
      <c r="C178" s="11" t="s">
        <v>919</v>
      </c>
      <c r="D178" s="11" t="s">
        <v>726</v>
      </c>
      <c r="E178" s="11" t="s">
        <v>1039</v>
      </c>
      <c r="F178" s="11" t="s">
        <v>1367</v>
      </c>
      <c r="G178" s="12">
        <v>687</v>
      </c>
      <c r="H178" s="11" t="s">
        <v>992</v>
      </c>
      <c r="I178" s="13">
        <v>41454</v>
      </c>
      <c r="J178" s="11"/>
      <c r="K178" s="11" t="s">
        <v>1368</v>
      </c>
      <c r="L178" s="11"/>
      <c r="M178" s="11" t="s">
        <v>1369</v>
      </c>
      <c r="N178" s="11"/>
      <c r="O178" s="11" t="s">
        <v>1370</v>
      </c>
      <c r="P178" s="11"/>
      <c r="Q178" s="11"/>
      <c r="R178" s="11"/>
      <c r="S178" s="11"/>
      <c r="T178" s="11"/>
      <c r="U178" s="11"/>
      <c r="V178" s="11"/>
      <c r="W178" s="11"/>
      <c r="X178" s="11"/>
      <c r="Y178" s="11"/>
      <c r="Z178" s="11"/>
      <c r="AA178" s="11"/>
      <c r="AB178" s="11"/>
      <c r="AC178" s="11"/>
      <c r="AD178" s="11"/>
      <c r="AE178" s="11"/>
      <c r="AF178" s="11"/>
      <c r="AG178" s="11"/>
      <c r="AH178" s="11"/>
      <c r="AI178" s="11"/>
      <c r="AJ178" s="11"/>
      <c r="AK178" s="14"/>
      <c r="AL178" s="14"/>
    </row>
    <row r="179" spans="1:38" ht="29">
      <c r="A179" s="33">
        <f t="shared" si="2"/>
        <v>177</v>
      </c>
      <c r="B179" s="11" t="s">
        <v>1371</v>
      </c>
      <c r="C179" s="11" t="s">
        <v>919</v>
      </c>
      <c r="D179" s="11" t="s">
        <v>737</v>
      </c>
      <c r="E179" s="11" t="s">
        <v>969</v>
      </c>
      <c r="F179" s="11" t="s">
        <v>1372</v>
      </c>
      <c r="G179" s="12">
        <v>201</v>
      </c>
      <c r="H179" s="11" t="s">
        <v>992</v>
      </c>
      <c r="I179" s="13">
        <v>41639</v>
      </c>
      <c r="J179" s="11"/>
      <c r="K179" s="11" t="s">
        <v>1373</v>
      </c>
      <c r="L179" s="11"/>
      <c r="M179" s="11" t="s">
        <v>1374</v>
      </c>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4"/>
      <c r="AL179" s="14"/>
    </row>
    <row r="180" spans="1:38" ht="29">
      <c r="A180" s="33">
        <f t="shared" si="2"/>
        <v>178</v>
      </c>
      <c r="B180" s="11" t="s">
        <v>1375</v>
      </c>
      <c r="C180" s="11" t="s">
        <v>919</v>
      </c>
      <c r="D180" s="11" t="s">
        <v>722</v>
      </c>
      <c r="E180" s="11" t="s">
        <v>1376</v>
      </c>
      <c r="F180" s="11" t="s">
        <v>1377</v>
      </c>
      <c r="G180" s="12">
        <v>646</v>
      </c>
      <c r="H180" s="11" t="s">
        <v>992</v>
      </c>
      <c r="I180" s="16">
        <v>42577</v>
      </c>
      <c r="J180" s="11"/>
      <c r="K180" s="11" t="s">
        <v>1378</v>
      </c>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4"/>
      <c r="AL180" s="14"/>
    </row>
    <row r="181" spans="1:38" ht="29">
      <c r="A181" s="33">
        <f t="shared" si="2"/>
        <v>179</v>
      </c>
      <c r="B181" s="11" t="s">
        <v>1379</v>
      </c>
      <c r="C181" s="11" t="s">
        <v>919</v>
      </c>
      <c r="D181" s="11" t="s">
        <v>737</v>
      </c>
      <c r="E181" s="11" t="s">
        <v>1380</v>
      </c>
      <c r="F181" s="11" t="s">
        <v>1381</v>
      </c>
      <c r="G181" s="12">
        <v>527</v>
      </c>
      <c r="H181" s="11" t="s">
        <v>992</v>
      </c>
      <c r="I181" s="16">
        <v>42728</v>
      </c>
      <c r="J181" s="11"/>
      <c r="K181" s="11" t="s">
        <v>1382</v>
      </c>
      <c r="L181" s="11"/>
      <c r="M181" s="11" t="s">
        <v>1011</v>
      </c>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4"/>
      <c r="AL181" s="14"/>
    </row>
    <row r="182" spans="1:38" ht="14.5">
      <c r="A182" s="33">
        <f t="shared" si="2"/>
        <v>180</v>
      </c>
      <c r="B182" s="11" t="s">
        <v>1393</v>
      </c>
      <c r="C182" s="11" t="s">
        <v>919</v>
      </c>
      <c r="D182" s="11" t="s">
        <v>737</v>
      </c>
      <c r="E182" s="11" t="s">
        <v>1394</v>
      </c>
      <c r="F182" s="11" t="s">
        <v>1395</v>
      </c>
      <c r="G182" s="12">
        <v>2663</v>
      </c>
      <c r="H182" s="11" t="s">
        <v>503</v>
      </c>
      <c r="I182" s="16">
        <v>42604</v>
      </c>
      <c r="J182" s="11"/>
      <c r="K182" s="11" t="s">
        <v>1396</v>
      </c>
      <c r="L182" s="11"/>
      <c r="M182" s="11" t="s">
        <v>1397</v>
      </c>
      <c r="N182" s="11"/>
      <c r="O182" s="11" t="s">
        <v>1398</v>
      </c>
      <c r="P182" s="11"/>
      <c r="Q182" s="11"/>
      <c r="R182" s="11"/>
      <c r="S182" s="11"/>
      <c r="T182" s="11"/>
      <c r="U182" s="11"/>
      <c r="V182" s="11"/>
      <c r="W182" s="11"/>
      <c r="X182" s="11"/>
      <c r="Y182" s="11"/>
      <c r="Z182" s="11"/>
      <c r="AA182" s="11"/>
      <c r="AB182" s="11"/>
      <c r="AC182" s="11"/>
      <c r="AD182" s="11"/>
      <c r="AE182" s="11"/>
      <c r="AF182" s="11"/>
      <c r="AG182" s="11"/>
      <c r="AH182" s="11"/>
      <c r="AI182" s="11"/>
      <c r="AJ182" s="11"/>
      <c r="AK182" s="14"/>
      <c r="AL182" s="14"/>
    </row>
    <row r="183" spans="1:38" ht="29">
      <c r="A183" s="33">
        <f t="shared" si="2"/>
        <v>181</v>
      </c>
      <c r="B183" s="11" t="s">
        <v>1399</v>
      </c>
      <c r="C183" s="11" t="s">
        <v>919</v>
      </c>
      <c r="D183" s="11" t="s">
        <v>726</v>
      </c>
      <c r="E183" s="11" t="s">
        <v>1039</v>
      </c>
      <c r="F183" s="11" t="s">
        <v>1400</v>
      </c>
      <c r="G183" s="12">
        <v>447</v>
      </c>
      <c r="H183" s="11" t="s">
        <v>992</v>
      </c>
      <c r="I183" s="16">
        <v>42460</v>
      </c>
      <c r="J183" s="11"/>
      <c r="K183" s="11" t="s">
        <v>1401</v>
      </c>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4"/>
      <c r="AL183" s="14"/>
    </row>
    <row r="184" spans="1:38" ht="29">
      <c r="A184" s="33">
        <f t="shared" si="2"/>
        <v>182</v>
      </c>
      <c r="B184" s="11" t="s">
        <v>1402</v>
      </c>
      <c r="C184" s="11" t="s">
        <v>919</v>
      </c>
      <c r="D184" s="11" t="s">
        <v>723</v>
      </c>
      <c r="E184" s="11" t="s">
        <v>920</v>
      </c>
      <c r="F184" s="11" t="s">
        <v>1403</v>
      </c>
      <c r="G184" s="12">
        <v>807</v>
      </c>
      <c r="H184" s="11" t="s">
        <v>503</v>
      </c>
      <c r="I184" s="16">
        <v>42583</v>
      </c>
      <c r="J184" s="11"/>
      <c r="K184" s="11" t="s">
        <v>1404</v>
      </c>
      <c r="L184" s="11"/>
      <c r="M184" s="11" t="s">
        <v>1405</v>
      </c>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4"/>
      <c r="AL184" s="14"/>
    </row>
    <row r="185" spans="1:38" ht="72.5">
      <c r="A185" s="33">
        <f t="shared" si="2"/>
        <v>183</v>
      </c>
      <c r="B185" s="11" t="s">
        <v>1406</v>
      </c>
      <c r="C185" s="11" t="s">
        <v>919</v>
      </c>
      <c r="D185" s="11" t="s">
        <v>714</v>
      </c>
      <c r="E185" s="11" t="s">
        <v>1407</v>
      </c>
      <c r="F185" s="11" t="s">
        <v>1408</v>
      </c>
      <c r="G185" s="17">
        <v>44384</v>
      </c>
      <c r="H185" s="11" t="s">
        <v>1409</v>
      </c>
      <c r="I185" s="16">
        <v>42705</v>
      </c>
      <c r="J185" s="11" t="s">
        <v>1410</v>
      </c>
      <c r="K185" s="11" t="s">
        <v>1411</v>
      </c>
      <c r="L185" s="11"/>
      <c r="M185" s="11" t="s">
        <v>1412</v>
      </c>
      <c r="N185" s="11"/>
      <c r="O185" s="11" t="s">
        <v>1413</v>
      </c>
      <c r="P185" s="11"/>
      <c r="Q185" s="11" t="s">
        <v>1414</v>
      </c>
      <c r="R185" s="11"/>
      <c r="S185" s="11" t="s">
        <v>1415</v>
      </c>
      <c r="T185" s="11"/>
      <c r="U185" s="11" t="s">
        <v>1416</v>
      </c>
      <c r="V185" s="11"/>
      <c r="W185" s="11"/>
      <c r="X185" s="11"/>
      <c r="Y185" s="11"/>
      <c r="Z185" s="11"/>
      <c r="AA185" s="11"/>
      <c r="AB185" s="11"/>
      <c r="AC185" s="11"/>
      <c r="AD185" s="11"/>
      <c r="AE185" s="11"/>
      <c r="AF185" s="11"/>
      <c r="AG185" s="11"/>
      <c r="AH185" s="11"/>
      <c r="AI185" s="11"/>
      <c r="AJ185" s="11"/>
      <c r="AK185" s="14"/>
      <c r="AL185" s="14"/>
    </row>
    <row r="186" spans="1:38" ht="29">
      <c r="A186" s="33">
        <f t="shared" si="2"/>
        <v>184</v>
      </c>
      <c r="B186" s="11" t="s">
        <v>1417</v>
      </c>
      <c r="C186" s="11" t="s">
        <v>919</v>
      </c>
      <c r="D186" s="11" t="s">
        <v>737</v>
      </c>
      <c r="E186" s="11" t="s">
        <v>1418</v>
      </c>
      <c r="F186" s="11" t="s">
        <v>1419</v>
      </c>
      <c r="G186" s="12">
        <v>1329</v>
      </c>
      <c r="H186" s="11" t="s">
        <v>936</v>
      </c>
      <c r="I186" s="16" t="s">
        <v>1282</v>
      </c>
      <c r="J186" s="11"/>
      <c r="K186" s="11" t="s">
        <v>1420</v>
      </c>
      <c r="L186" s="11">
        <v>864320</v>
      </c>
      <c r="M186" s="11" t="s">
        <v>1421</v>
      </c>
      <c r="N186" s="11">
        <v>864330</v>
      </c>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4"/>
      <c r="AL186" s="14"/>
    </row>
    <row r="187" spans="1:38" ht="29">
      <c r="A187" s="33">
        <f t="shared" si="2"/>
        <v>185</v>
      </c>
      <c r="B187" s="11" t="s">
        <v>1422</v>
      </c>
      <c r="C187" s="11" t="s">
        <v>919</v>
      </c>
      <c r="D187" s="11" t="s">
        <v>812</v>
      </c>
      <c r="E187" s="11" t="s">
        <v>1423</v>
      </c>
      <c r="F187" s="11" t="s">
        <v>1424</v>
      </c>
      <c r="G187" s="12">
        <v>100</v>
      </c>
      <c r="H187" s="11" t="s">
        <v>503</v>
      </c>
      <c r="I187" s="16">
        <v>42460</v>
      </c>
      <c r="J187" s="11"/>
      <c r="K187" s="11" t="s">
        <v>1425</v>
      </c>
      <c r="L187" s="11"/>
      <c r="M187" s="11" t="s">
        <v>1426</v>
      </c>
      <c r="N187" s="11"/>
      <c r="O187" s="11" t="s">
        <v>1427</v>
      </c>
      <c r="P187" s="11"/>
      <c r="Q187" s="11"/>
      <c r="R187" s="11"/>
      <c r="S187" s="11"/>
      <c r="T187" s="11"/>
      <c r="U187" s="11"/>
      <c r="V187" s="11"/>
      <c r="W187" s="11"/>
      <c r="X187" s="11"/>
      <c r="Y187" s="11"/>
      <c r="Z187" s="11"/>
      <c r="AA187" s="11"/>
      <c r="AB187" s="11"/>
      <c r="AC187" s="11"/>
      <c r="AD187" s="11"/>
      <c r="AE187" s="11"/>
      <c r="AF187" s="11"/>
      <c r="AG187" s="11"/>
      <c r="AH187" s="11"/>
      <c r="AI187" s="11"/>
      <c r="AJ187" s="11"/>
      <c r="AK187" s="14"/>
      <c r="AL187" s="14"/>
    </row>
    <row r="188" spans="1:38" ht="29">
      <c r="A188" s="33">
        <f t="shared" si="2"/>
        <v>186</v>
      </c>
      <c r="B188" s="11" t="s">
        <v>1441</v>
      </c>
      <c r="C188" s="11" t="s">
        <v>919</v>
      </c>
      <c r="D188" s="11" t="s">
        <v>716</v>
      </c>
      <c r="E188" s="11" t="s">
        <v>826</v>
      </c>
      <c r="F188" s="11" t="s">
        <v>1442</v>
      </c>
      <c r="G188" s="17">
        <v>503</v>
      </c>
      <c r="H188" s="11" t="s">
        <v>936</v>
      </c>
      <c r="I188" s="16">
        <v>42487</v>
      </c>
      <c r="J188" s="11"/>
      <c r="K188" s="11" t="s">
        <v>1443</v>
      </c>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4"/>
      <c r="AL188" s="14"/>
    </row>
    <row r="189" spans="1:38" ht="14.5">
      <c r="A189" s="33">
        <f t="shared" si="2"/>
        <v>187</v>
      </c>
      <c r="B189" s="37" t="s">
        <v>1444</v>
      </c>
      <c r="C189" s="37" t="s">
        <v>919</v>
      </c>
      <c r="D189" s="37" t="s">
        <v>737</v>
      </c>
      <c r="E189" s="37" t="s">
        <v>1445</v>
      </c>
      <c r="F189" s="15" t="s">
        <v>1446</v>
      </c>
      <c r="G189" s="40">
        <v>160</v>
      </c>
      <c r="H189" s="37" t="s">
        <v>1249</v>
      </c>
      <c r="I189" s="49">
        <v>42671</v>
      </c>
      <c r="J189" s="37"/>
      <c r="K189" s="37" t="s">
        <v>1447</v>
      </c>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4"/>
      <c r="AL189" s="34"/>
    </row>
    <row r="190" spans="1:38" ht="14.5">
      <c r="A190" s="33">
        <f t="shared" si="2"/>
        <v>188</v>
      </c>
      <c r="B190" s="38"/>
      <c r="C190" s="38"/>
      <c r="D190" s="38"/>
      <c r="E190" s="38"/>
      <c r="F190" s="15" t="s">
        <v>1448</v>
      </c>
      <c r="G190" s="41"/>
      <c r="H190" s="38"/>
      <c r="I190" s="50"/>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5"/>
      <c r="AL190" s="35"/>
    </row>
    <row r="191" spans="1:38" ht="14.5">
      <c r="A191" s="33">
        <f t="shared" si="2"/>
        <v>189</v>
      </c>
      <c r="B191" s="39"/>
      <c r="C191" s="39"/>
      <c r="D191" s="39"/>
      <c r="E191" s="39"/>
      <c r="F191" s="11" t="s">
        <v>1449</v>
      </c>
      <c r="G191" s="42"/>
      <c r="H191" s="39"/>
      <c r="I191" s="51"/>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6"/>
      <c r="AL191" s="36"/>
    </row>
    <row r="192" spans="1:38" ht="43.5">
      <c r="A192" s="33">
        <f t="shared" si="2"/>
        <v>190</v>
      </c>
      <c r="B192" s="37" t="s">
        <v>1450</v>
      </c>
      <c r="C192" s="37" t="s">
        <v>919</v>
      </c>
      <c r="D192" s="37" t="s">
        <v>1451</v>
      </c>
      <c r="E192" s="37" t="s">
        <v>1452</v>
      </c>
      <c r="F192" s="15" t="s">
        <v>1453</v>
      </c>
      <c r="G192" s="40">
        <v>1538</v>
      </c>
      <c r="H192" s="37" t="s">
        <v>992</v>
      </c>
      <c r="I192" s="49">
        <v>42733</v>
      </c>
      <c r="J192" s="37" t="s">
        <v>1454</v>
      </c>
      <c r="K192" s="37" t="s">
        <v>1455</v>
      </c>
      <c r="L192" s="37"/>
      <c r="M192" s="37" t="s">
        <v>1456</v>
      </c>
      <c r="N192" s="37"/>
      <c r="O192" s="37" t="s">
        <v>1457</v>
      </c>
      <c r="P192" s="37"/>
      <c r="Q192" s="37"/>
      <c r="R192" s="37"/>
      <c r="S192" s="37"/>
      <c r="T192" s="37"/>
      <c r="U192" s="37"/>
      <c r="V192" s="37"/>
      <c r="W192" s="37"/>
      <c r="X192" s="37"/>
      <c r="Y192" s="37"/>
      <c r="Z192" s="37"/>
      <c r="AA192" s="37"/>
      <c r="AB192" s="37"/>
      <c r="AC192" s="37"/>
      <c r="AD192" s="37"/>
      <c r="AE192" s="37"/>
      <c r="AF192" s="37"/>
      <c r="AG192" s="37"/>
      <c r="AH192" s="37"/>
      <c r="AI192" s="37"/>
      <c r="AJ192" s="37"/>
      <c r="AK192" s="34"/>
      <c r="AL192" s="34"/>
    </row>
    <row r="193" spans="1:38" ht="14.5">
      <c r="A193" s="33">
        <f t="shared" si="2"/>
        <v>191</v>
      </c>
      <c r="B193" s="39"/>
      <c r="C193" s="39"/>
      <c r="D193" s="39"/>
      <c r="E193" s="39"/>
      <c r="F193" s="11" t="s">
        <v>1458</v>
      </c>
      <c r="G193" s="42"/>
      <c r="H193" s="39"/>
      <c r="I193" s="51"/>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6"/>
      <c r="AL193" s="36"/>
    </row>
    <row r="194" spans="1:38" ht="29">
      <c r="A194" s="33">
        <f t="shared" si="2"/>
        <v>192</v>
      </c>
      <c r="B194" s="11" t="s">
        <v>1459</v>
      </c>
      <c r="C194" s="11" t="s">
        <v>919</v>
      </c>
      <c r="D194" s="11" t="s">
        <v>716</v>
      </c>
      <c r="E194" s="11" t="s">
        <v>1460</v>
      </c>
      <c r="F194" s="11" t="s">
        <v>1461</v>
      </c>
      <c r="G194" s="12">
        <v>184</v>
      </c>
      <c r="H194" s="11" t="s">
        <v>503</v>
      </c>
      <c r="I194" s="16">
        <v>42735</v>
      </c>
      <c r="J194" s="11"/>
      <c r="K194" s="11" t="s">
        <v>1462</v>
      </c>
      <c r="L194" s="11" t="s">
        <v>1166</v>
      </c>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4"/>
      <c r="AL194" s="14"/>
    </row>
    <row r="195" spans="1:38" ht="14.5">
      <c r="A195" s="33">
        <f t="shared" si="2"/>
        <v>193</v>
      </c>
      <c r="B195" s="37" t="s">
        <v>1463</v>
      </c>
      <c r="C195" s="37" t="s">
        <v>919</v>
      </c>
      <c r="D195" s="37" t="s">
        <v>737</v>
      </c>
      <c r="E195" s="37" t="s">
        <v>1464</v>
      </c>
      <c r="F195" s="15" t="s">
        <v>1465</v>
      </c>
      <c r="G195" s="40">
        <v>239</v>
      </c>
      <c r="H195" s="37" t="s">
        <v>503</v>
      </c>
      <c r="I195" s="49" t="s">
        <v>1466</v>
      </c>
      <c r="J195" s="37"/>
      <c r="K195" s="37" t="s">
        <v>1467</v>
      </c>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4"/>
      <c r="AL195" s="34"/>
    </row>
    <row r="196" spans="1:38" ht="14.5">
      <c r="A196" s="33">
        <f t="shared" si="2"/>
        <v>194</v>
      </c>
      <c r="B196" s="39"/>
      <c r="C196" s="39"/>
      <c r="D196" s="39"/>
      <c r="E196" s="39"/>
      <c r="F196" s="11" t="s">
        <v>1468</v>
      </c>
      <c r="G196" s="42"/>
      <c r="H196" s="39"/>
      <c r="I196" s="51"/>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6"/>
      <c r="AL196" s="36"/>
    </row>
    <row r="197" spans="1:38" ht="14.5">
      <c r="A197" s="33">
        <f t="shared" ref="A197:A260" si="3">A196+1</f>
        <v>195</v>
      </c>
      <c r="B197" s="11" t="s">
        <v>1472</v>
      </c>
      <c r="C197" s="11" t="s">
        <v>919</v>
      </c>
      <c r="D197" s="11" t="s">
        <v>735</v>
      </c>
      <c r="E197" s="11" t="s">
        <v>1473</v>
      </c>
      <c r="F197" s="11" t="s">
        <v>1474</v>
      </c>
      <c r="G197" s="12">
        <v>194</v>
      </c>
      <c r="H197" s="11" t="s">
        <v>503</v>
      </c>
      <c r="I197" s="16">
        <v>42614</v>
      </c>
      <c r="J197" s="11"/>
      <c r="K197" s="11" t="s">
        <v>1475</v>
      </c>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4"/>
      <c r="AL197" s="14"/>
    </row>
    <row r="198" spans="1:38" ht="29">
      <c r="A198" s="33">
        <f t="shared" si="3"/>
        <v>196</v>
      </c>
      <c r="B198" s="11" t="s">
        <v>1476</v>
      </c>
      <c r="C198" s="11" t="s">
        <v>919</v>
      </c>
      <c r="D198" s="11" t="s">
        <v>732</v>
      </c>
      <c r="E198" s="11" t="s">
        <v>1477</v>
      </c>
      <c r="F198" s="11" t="s">
        <v>1478</v>
      </c>
      <c r="G198" s="17">
        <v>263</v>
      </c>
      <c r="H198" s="11" t="s">
        <v>936</v>
      </c>
      <c r="I198" s="16" t="s">
        <v>1282</v>
      </c>
      <c r="J198" s="11"/>
      <c r="K198" s="11" t="s">
        <v>1479</v>
      </c>
      <c r="L198" s="11">
        <v>1607521</v>
      </c>
      <c r="M198" s="11" t="s">
        <v>1480</v>
      </c>
      <c r="N198" s="11">
        <v>2750660</v>
      </c>
      <c r="O198" s="11" t="s">
        <v>1481</v>
      </c>
      <c r="P198" s="11">
        <v>481268</v>
      </c>
      <c r="Q198" s="11" t="s">
        <v>1482</v>
      </c>
      <c r="R198" s="11">
        <v>481315</v>
      </c>
      <c r="S198" s="11"/>
      <c r="T198" s="11"/>
      <c r="U198" s="11"/>
      <c r="V198" s="11"/>
      <c r="W198" s="11"/>
      <c r="X198" s="11"/>
      <c r="Y198" s="11"/>
      <c r="Z198" s="11"/>
      <c r="AA198" s="11"/>
      <c r="AB198" s="11"/>
      <c r="AC198" s="11"/>
      <c r="AD198" s="11"/>
      <c r="AE198" s="11"/>
      <c r="AF198" s="11"/>
      <c r="AG198" s="11"/>
      <c r="AH198" s="11"/>
      <c r="AI198" s="11"/>
      <c r="AJ198" s="11"/>
      <c r="AK198" s="14"/>
      <c r="AL198" s="14"/>
    </row>
    <row r="199" spans="1:38" ht="29">
      <c r="A199" s="33">
        <f t="shared" si="3"/>
        <v>197</v>
      </c>
      <c r="B199" s="11" t="s">
        <v>1487</v>
      </c>
      <c r="C199" s="11" t="s">
        <v>919</v>
      </c>
      <c r="D199" s="11" t="s">
        <v>735</v>
      </c>
      <c r="E199" s="11" t="s">
        <v>1473</v>
      </c>
      <c r="F199" s="11" t="s">
        <v>1488</v>
      </c>
      <c r="G199" s="12">
        <v>1488</v>
      </c>
      <c r="H199" s="11" t="s">
        <v>503</v>
      </c>
      <c r="I199" s="16">
        <v>42713</v>
      </c>
      <c r="J199" s="11"/>
      <c r="K199" s="11" t="s">
        <v>1489</v>
      </c>
      <c r="L199" s="11">
        <v>1923371</v>
      </c>
      <c r="M199" s="11" t="s">
        <v>1490</v>
      </c>
      <c r="N199" s="11">
        <v>1923387</v>
      </c>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4"/>
      <c r="AL199" s="14"/>
    </row>
    <row r="200" spans="1:38" ht="29">
      <c r="A200" s="33">
        <f t="shared" si="3"/>
        <v>198</v>
      </c>
      <c r="B200" s="11" t="s">
        <v>1491</v>
      </c>
      <c r="C200" s="11" t="s">
        <v>919</v>
      </c>
      <c r="D200" s="11" t="s">
        <v>737</v>
      </c>
      <c r="E200" s="11" t="s">
        <v>1492</v>
      </c>
      <c r="F200" s="11" t="s">
        <v>1493</v>
      </c>
      <c r="G200" s="12">
        <v>1893</v>
      </c>
      <c r="H200" s="11" t="s">
        <v>936</v>
      </c>
      <c r="I200" s="16" t="s">
        <v>1392</v>
      </c>
      <c r="J200" s="11" t="s">
        <v>1494</v>
      </c>
      <c r="K200" s="11" t="s">
        <v>1495</v>
      </c>
      <c r="L200" s="11">
        <v>817306</v>
      </c>
      <c r="M200" s="11" t="s">
        <v>1496</v>
      </c>
      <c r="N200" s="11">
        <v>1257522</v>
      </c>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4"/>
      <c r="AL200" s="14"/>
    </row>
    <row r="201" spans="1:38" ht="14.5">
      <c r="A201" s="33">
        <f t="shared" si="3"/>
        <v>199</v>
      </c>
      <c r="B201" s="37" t="s">
        <v>1502</v>
      </c>
      <c r="C201" s="37" t="s">
        <v>919</v>
      </c>
      <c r="D201" s="37" t="s">
        <v>725</v>
      </c>
      <c r="E201" s="37" t="s">
        <v>1503</v>
      </c>
      <c r="F201" s="15" t="s">
        <v>1504</v>
      </c>
      <c r="G201" s="46">
        <v>187</v>
      </c>
      <c r="H201" s="37" t="s">
        <v>503</v>
      </c>
      <c r="I201" s="49">
        <v>42727</v>
      </c>
      <c r="J201" s="37"/>
      <c r="K201" s="37" t="s">
        <v>1505</v>
      </c>
      <c r="L201" s="37"/>
      <c r="M201" s="37" t="s">
        <v>1506</v>
      </c>
      <c r="N201" s="37"/>
      <c r="O201" s="37" t="s">
        <v>1507</v>
      </c>
      <c r="P201" s="37"/>
      <c r="Q201" s="37"/>
      <c r="R201" s="37"/>
      <c r="S201" s="37"/>
      <c r="T201" s="37"/>
      <c r="U201" s="37"/>
      <c r="V201" s="37"/>
      <c r="W201" s="37"/>
      <c r="X201" s="37"/>
      <c r="Y201" s="37"/>
      <c r="Z201" s="37"/>
      <c r="AA201" s="37"/>
      <c r="AB201" s="37"/>
      <c r="AC201" s="37"/>
      <c r="AD201" s="37"/>
      <c r="AE201" s="37"/>
      <c r="AF201" s="37"/>
      <c r="AG201" s="37"/>
      <c r="AH201" s="37"/>
      <c r="AI201" s="37"/>
      <c r="AJ201" s="37"/>
      <c r="AK201" s="34"/>
      <c r="AL201" s="34"/>
    </row>
    <row r="202" spans="1:38" ht="14.5">
      <c r="A202" s="33">
        <f t="shared" si="3"/>
        <v>200</v>
      </c>
      <c r="B202" s="38"/>
      <c r="C202" s="38"/>
      <c r="D202" s="38"/>
      <c r="E202" s="38"/>
      <c r="F202" s="15" t="s">
        <v>1508</v>
      </c>
      <c r="G202" s="47"/>
      <c r="H202" s="38"/>
      <c r="I202" s="50"/>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5"/>
      <c r="AL202" s="35"/>
    </row>
    <row r="203" spans="1:38" ht="14.5">
      <c r="A203" s="33">
        <f t="shared" si="3"/>
        <v>201</v>
      </c>
      <c r="B203" s="38"/>
      <c r="C203" s="38"/>
      <c r="D203" s="38"/>
      <c r="E203" s="38"/>
      <c r="F203" s="15" t="s">
        <v>1509</v>
      </c>
      <c r="G203" s="47"/>
      <c r="H203" s="38"/>
      <c r="I203" s="50"/>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5"/>
      <c r="AL203" s="35"/>
    </row>
    <row r="204" spans="1:38" ht="14.5">
      <c r="A204" s="33">
        <f t="shared" si="3"/>
        <v>202</v>
      </c>
      <c r="B204" s="39"/>
      <c r="C204" s="39"/>
      <c r="D204" s="39"/>
      <c r="E204" s="39"/>
      <c r="F204" s="11" t="s">
        <v>1510</v>
      </c>
      <c r="G204" s="48"/>
      <c r="H204" s="39"/>
      <c r="I204" s="51"/>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6"/>
      <c r="AL204" s="36"/>
    </row>
    <row r="205" spans="1:38" ht="14.5">
      <c r="A205" s="33">
        <f t="shared" si="3"/>
        <v>203</v>
      </c>
      <c r="B205" s="37" t="s">
        <v>1511</v>
      </c>
      <c r="C205" s="37" t="s">
        <v>919</v>
      </c>
      <c r="D205" s="37" t="s">
        <v>737</v>
      </c>
      <c r="E205" s="37" t="s">
        <v>930</v>
      </c>
      <c r="F205" s="15" t="s">
        <v>1512</v>
      </c>
      <c r="G205" s="40">
        <v>8446</v>
      </c>
      <c r="H205" s="37" t="s">
        <v>992</v>
      </c>
      <c r="I205" s="49">
        <v>42393</v>
      </c>
      <c r="J205" s="37" t="s">
        <v>1513</v>
      </c>
      <c r="K205" s="37" t="s">
        <v>1514</v>
      </c>
      <c r="L205" s="37"/>
      <c r="M205" s="37" t="s">
        <v>1515</v>
      </c>
      <c r="N205" s="37"/>
      <c r="O205" s="37" t="s">
        <v>1516</v>
      </c>
      <c r="P205" s="37"/>
      <c r="Q205" s="37" t="s">
        <v>1517</v>
      </c>
      <c r="R205" s="37"/>
      <c r="S205" s="37"/>
      <c r="T205" s="37"/>
      <c r="U205" s="37"/>
      <c r="V205" s="37"/>
      <c r="W205" s="37"/>
      <c r="X205" s="37"/>
      <c r="Y205" s="37"/>
      <c r="Z205" s="37"/>
      <c r="AA205" s="37"/>
      <c r="AB205" s="37"/>
      <c r="AC205" s="37"/>
      <c r="AD205" s="37"/>
      <c r="AE205" s="37"/>
      <c r="AF205" s="37"/>
      <c r="AG205" s="37"/>
      <c r="AH205" s="37"/>
      <c r="AI205" s="37"/>
      <c r="AJ205" s="37"/>
      <c r="AK205" s="34"/>
      <c r="AL205" s="34"/>
    </row>
    <row r="206" spans="1:38" ht="14.5">
      <c r="A206" s="33">
        <f t="shared" si="3"/>
        <v>204</v>
      </c>
      <c r="B206" s="39"/>
      <c r="C206" s="39"/>
      <c r="D206" s="39"/>
      <c r="E206" s="39"/>
      <c r="F206" s="11" t="s">
        <v>1518</v>
      </c>
      <c r="G206" s="42"/>
      <c r="H206" s="39"/>
      <c r="I206" s="51"/>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6"/>
      <c r="AL206" s="36"/>
    </row>
    <row r="207" spans="1:38" ht="29">
      <c r="A207" s="33">
        <f t="shared" si="3"/>
        <v>205</v>
      </c>
      <c r="B207" s="11" t="s">
        <v>1519</v>
      </c>
      <c r="C207" s="11" t="s">
        <v>919</v>
      </c>
      <c r="D207" s="11" t="s">
        <v>730</v>
      </c>
      <c r="E207" s="11" t="s">
        <v>1520</v>
      </c>
      <c r="F207" s="11" t="s">
        <v>1521</v>
      </c>
      <c r="G207" s="12">
        <v>177</v>
      </c>
      <c r="H207" s="11" t="s">
        <v>1249</v>
      </c>
      <c r="I207" s="16">
        <v>42735</v>
      </c>
      <c r="J207" s="11"/>
      <c r="K207" s="11" t="s">
        <v>1522</v>
      </c>
      <c r="L207" s="11"/>
      <c r="M207" s="11" t="s">
        <v>1523</v>
      </c>
      <c r="N207" s="11"/>
      <c r="O207" s="11" t="s">
        <v>1524</v>
      </c>
      <c r="P207" s="11"/>
      <c r="Q207" s="11"/>
      <c r="R207" s="11"/>
      <c r="S207" s="11"/>
      <c r="T207" s="11"/>
      <c r="U207" s="11"/>
      <c r="V207" s="11"/>
      <c r="W207" s="11"/>
      <c r="X207" s="11"/>
      <c r="Y207" s="11"/>
      <c r="Z207" s="11"/>
      <c r="AA207" s="11"/>
      <c r="AB207" s="11"/>
      <c r="AC207" s="11"/>
      <c r="AD207" s="11"/>
      <c r="AE207" s="11"/>
      <c r="AF207" s="11"/>
      <c r="AG207" s="11"/>
      <c r="AH207" s="11"/>
      <c r="AI207" s="11"/>
      <c r="AJ207" s="11"/>
      <c r="AK207" s="14"/>
      <c r="AL207" s="14"/>
    </row>
    <row r="208" spans="1:38" ht="29">
      <c r="A208" s="33">
        <f t="shared" si="3"/>
        <v>206</v>
      </c>
      <c r="B208" s="11" t="s">
        <v>1525</v>
      </c>
      <c r="C208" s="11" t="s">
        <v>919</v>
      </c>
      <c r="D208" s="11" t="s">
        <v>737</v>
      </c>
      <c r="E208" s="11" t="s">
        <v>1526</v>
      </c>
      <c r="F208" s="11" t="s">
        <v>1527</v>
      </c>
      <c r="G208" s="12">
        <v>296</v>
      </c>
      <c r="H208" s="11" t="s">
        <v>1249</v>
      </c>
      <c r="I208" s="18">
        <v>42562</v>
      </c>
      <c r="J208" s="11"/>
      <c r="K208" s="11" t="s">
        <v>1528</v>
      </c>
      <c r="L208" s="11"/>
      <c r="M208" s="11" t="s">
        <v>1529</v>
      </c>
      <c r="N208" s="11"/>
      <c r="O208" s="11" t="s">
        <v>1530</v>
      </c>
      <c r="P208" s="11"/>
      <c r="Q208" s="11" t="s">
        <v>1531</v>
      </c>
      <c r="R208" s="11"/>
      <c r="S208" s="11"/>
      <c r="T208" s="11"/>
      <c r="U208" s="11"/>
      <c r="V208" s="11"/>
      <c r="W208" s="11"/>
      <c r="X208" s="11"/>
      <c r="Y208" s="11"/>
      <c r="Z208" s="11"/>
      <c r="AA208" s="11"/>
      <c r="AB208" s="11"/>
      <c r="AC208" s="11"/>
      <c r="AD208" s="11"/>
      <c r="AE208" s="11"/>
      <c r="AF208" s="11"/>
      <c r="AG208" s="11"/>
      <c r="AH208" s="11"/>
      <c r="AI208" s="11"/>
      <c r="AJ208" s="11"/>
      <c r="AK208" s="14"/>
      <c r="AL208" s="14"/>
    </row>
    <row r="209" spans="1:38" ht="14.5">
      <c r="A209" s="33">
        <f t="shared" si="3"/>
        <v>207</v>
      </c>
      <c r="B209" s="11" t="s">
        <v>1532</v>
      </c>
      <c r="C209" s="11" t="s">
        <v>919</v>
      </c>
      <c r="D209" s="11" t="s">
        <v>737</v>
      </c>
      <c r="E209" s="11" t="s">
        <v>1533</v>
      </c>
      <c r="F209" s="11" t="s">
        <v>1534</v>
      </c>
      <c r="G209" s="12">
        <v>105</v>
      </c>
      <c r="H209" s="11" t="s">
        <v>503</v>
      </c>
      <c r="I209" s="16">
        <v>42460</v>
      </c>
      <c r="J209" s="11"/>
      <c r="K209" s="11" t="s">
        <v>1535</v>
      </c>
      <c r="L209" s="11"/>
      <c r="M209" s="11" t="s">
        <v>1536</v>
      </c>
      <c r="N209" s="11"/>
      <c r="O209" s="11" t="s">
        <v>1537</v>
      </c>
      <c r="P209" s="11"/>
      <c r="Q209" s="11"/>
      <c r="R209" s="11"/>
      <c r="S209" s="11"/>
      <c r="T209" s="11"/>
      <c r="U209" s="11"/>
      <c r="V209" s="11"/>
      <c r="W209" s="11"/>
      <c r="X209" s="11"/>
      <c r="Y209" s="11"/>
      <c r="Z209" s="11"/>
      <c r="AA209" s="11"/>
      <c r="AB209" s="11"/>
      <c r="AC209" s="11"/>
      <c r="AD209" s="11"/>
      <c r="AE209" s="11"/>
      <c r="AF209" s="11"/>
      <c r="AG209" s="11"/>
      <c r="AH209" s="11"/>
      <c r="AI209" s="11"/>
      <c r="AJ209" s="11"/>
      <c r="AK209" s="14"/>
      <c r="AL209" s="14"/>
    </row>
    <row r="210" spans="1:38" ht="14.5">
      <c r="A210" s="33">
        <f t="shared" si="3"/>
        <v>208</v>
      </c>
      <c r="B210" s="11" t="s">
        <v>1543</v>
      </c>
      <c r="C210" s="11" t="s">
        <v>919</v>
      </c>
      <c r="D210" s="11" t="s">
        <v>812</v>
      </c>
      <c r="E210" s="11" t="s">
        <v>1423</v>
      </c>
      <c r="F210" s="11" t="s">
        <v>1544</v>
      </c>
      <c r="G210" s="12">
        <v>315</v>
      </c>
      <c r="H210" s="11" t="s">
        <v>992</v>
      </c>
      <c r="I210" s="16">
        <v>42674</v>
      </c>
      <c r="J210" s="11"/>
      <c r="K210" s="11" t="s">
        <v>1545</v>
      </c>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4"/>
      <c r="AL210" s="14"/>
    </row>
    <row r="211" spans="1:38" ht="29">
      <c r="A211" s="33">
        <f t="shared" si="3"/>
        <v>209</v>
      </c>
      <c r="B211" s="11" t="s">
        <v>1546</v>
      </c>
      <c r="C211" s="11" t="s">
        <v>919</v>
      </c>
      <c r="D211" s="11" t="s">
        <v>812</v>
      </c>
      <c r="E211" s="11" t="s">
        <v>1547</v>
      </c>
      <c r="F211" s="11" t="s">
        <v>1548</v>
      </c>
      <c r="G211" s="12">
        <v>403</v>
      </c>
      <c r="H211" s="11" t="s">
        <v>503</v>
      </c>
      <c r="I211" s="16">
        <v>42401</v>
      </c>
      <c r="J211" s="11"/>
      <c r="K211" s="11" t="s">
        <v>1549</v>
      </c>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4"/>
      <c r="AL211" s="14"/>
    </row>
    <row r="212" spans="1:38" ht="29">
      <c r="A212" s="33">
        <f t="shared" si="3"/>
        <v>210</v>
      </c>
      <c r="B212" s="37" t="s">
        <v>1550</v>
      </c>
      <c r="C212" s="37" t="s">
        <v>919</v>
      </c>
      <c r="D212" s="37" t="s">
        <v>714</v>
      </c>
      <c r="E212" s="37" t="s">
        <v>1551</v>
      </c>
      <c r="F212" s="15" t="s">
        <v>1552</v>
      </c>
      <c r="G212" s="40">
        <v>2602</v>
      </c>
      <c r="H212" s="37" t="s">
        <v>992</v>
      </c>
      <c r="I212" s="43">
        <v>42594</v>
      </c>
      <c r="J212" s="15" t="s">
        <v>1553</v>
      </c>
      <c r="K212" s="37" t="s">
        <v>1554</v>
      </c>
      <c r="L212" s="37"/>
      <c r="M212" s="37" t="s">
        <v>1555</v>
      </c>
      <c r="N212" s="37"/>
      <c r="O212" s="37" t="s">
        <v>1556</v>
      </c>
      <c r="P212" s="37"/>
      <c r="Q212" s="37"/>
      <c r="R212" s="37"/>
      <c r="S212" s="37"/>
      <c r="T212" s="37"/>
      <c r="U212" s="37"/>
      <c r="V212" s="37"/>
      <c r="W212" s="37"/>
      <c r="X212" s="37"/>
      <c r="Y212" s="37"/>
      <c r="Z212" s="37"/>
      <c r="AA212" s="37"/>
      <c r="AB212" s="37"/>
      <c r="AC212" s="37"/>
      <c r="AD212" s="37"/>
      <c r="AE212" s="37"/>
      <c r="AF212" s="37"/>
      <c r="AG212" s="37"/>
      <c r="AH212" s="37"/>
      <c r="AI212" s="37"/>
      <c r="AJ212" s="37"/>
      <c r="AK212" s="34"/>
      <c r="AL212" s="34"/>
    </row>
    <row r="213" spans="1:38" ht="14.5">
      <c r="A213" s="33">
        <f t="shared" si="3"/>
        <v>211</v>
      </c>
      <c r="B213" s="39"/>
      <c r="C213" s="39"/>
      <c r="D213" s="39"/>
      <c r="E213" s="39"/>
      <c r="F213" s="11" t="s">
        <v>1557</v>
      </c>
      <c r="G213" s="42"/>
      <c r="H213" s="39"/>
      <c r="I213" s="45"/>
      <c r="J213" s="11" t="s">
        <v>1558</v>
      </c>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6"/>
      <c r="AL213" s="36"/>
    </row>
    <row r="214" spans="1:38" ht="43.5">
      <c r="A214" s="33">
        <f t="shared" si="3"/>
        <v>212</v>
      </c>
      <c r="B214" s="11" t="s">
        <v>1559</v>
      </c>
      <c r="C214" s="11" t="s">
        <v>919</v>
      </c>
      <c r="D214" s="11" t="s">
        <v>51</v>
      </c>
      <c r="E214" s="11" t="s">
        <v>1560</v>
      </c>
      <c r="F214" s="11" t="s">
        <v>1561</v>
      </c>
      <c r="G214" s="12">
        <v>230</v>
      </c>
      <c r="H214" s="11" t="s">
        <v>992</v>
      </c>
      <c r="I214" s="16">
        <v>42612</v>
      </c>
      <c r="J214" s="11"/>
      <c r="K214" s="11" t="s">
        <v>1562</v>
      </c>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4"/>
      <c r="AL214" s="14"/>
    </row>
    <row r="215" spans="1:38" ht="29">
      <c r="A215" s="33">
        <f t="shared" si="3"/>
        <v>213</v>
      </c>
      <c r="B215" s="11" t="s">
        <v>1563</v>
      </c>
      <c r="C215" s="11" t="s">
        <v>919</v>
      </c>
      <c r="D215" s="11" t="s">
        <v>716</v>
      </c>
      <c r="E215" s="11" t="s">
        <v>1241</v>
      </c>
      <c r="F215" s="11" t="s">
        <v>1564</v>
      </c>
      <c r="G215" s="12">
        <v>2777</v>
      </c>
      <c r="H215" s="11" t="s">
        <v>992</v>
      </c>
      <c r="I215" s="16">
        <v>42563</v>
      </c>
      <c r="J215" s="11" t="s">
        <v>1565</v>
      </c>
      <c r="K215" s="11" t="s">
        <v>1566</v>
      </c>
      <c r="L215" s="11"/>
      <c r="M215" s="11" t="s">
        <v>1567</v>
      </c>
      <c r="N215" s="11"/>
      <c r="O215" s="11" t="s">
        <v>1568</v>
      </c>
      <c r="P215" s="11"/>
      <c r="Q215" s="11" t="s">
        <v>1569</v>
      </c>
      <c r="R215" s="11"/>
      <c r="S215" s="11" t="s">
        <v>1570</v>
      </c>
      <c r="T215" s="11"/>
      <c r="U215" s="11" t="s">
        <v>1571</v>
      </c>
      <c r="V215" s="11"/>
      <c r="W215" s="11"/>
      <c r="X215" s="11"/>
      <c r="Y215" s="11"/>
      <c r="Z215" s="11"/>
      <c r="AA215" s="11"/>
      <c r="AB215" s="11"/>
      <c r="AC215" s="11"/>
      <c r="AD215" s="11"/>
      <c r="AE215" s="11"/>
      <c r="AF215" s="11"/>
      <c r="AG215" s="11"/>
      <c r="AH215" s="11"/>
      <c r="AI215" s="11"/>
      <c r="AJ215" s="11"/>
      <c r="AK215" s="14"/>
      <c r="AL215" s="14"/>
    </row>
    <row r="216" spans="1:38" ht="29">
      <c r="A216" s="33">
        <f t="shared" si="3"/>
        <v>214</v>
      </c>
      <c r="B216" s="11" t="s">
        <v>1572</v>
      </c>
      <c r="C216" s="11" t="s">
        <v>919</v>
      </c>
      <c r="D216" s="11" t="s">
        <v>748</v>
      </c>
      <c r="E216" s="11" t="s">
        <v>1573</v>
      </c>
      <c r="F216" s="11" t="s">
        <v>1574</v>
      </c>
      <c r="G216" s="17">
        <v>115</v>
      </c>
      <c r="H216" s="11" t="s">
        <v>503</v>
      </c>
      <c r="I216" s="16">
        <v>42460</v>
      </c>
      <c r="J216" s="11"/>
      <c r="K216" s="11" t="s">
        <v>1575</v>
      </c>
      <c r="L216" s="11"/>
      <c r="M216" s="11" t="s">
        <v>1576</v>
      </c>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4"/>
      <c r="AL216" s="14"/>
    </row>
    <row r="217" spans="1:38" ht="29">
      <c r="A217" s="33">
        <f t="shared" si="3"/>
        <v>215</v>
      </c>
      <c r="B217" s="11" t="s">
        <v>1577</v>
      </c>
      <c r="C217" s="11" t="s">
        <v>919</v>
      </c>
      <c r="D217" s="11" t="s">
        <v>739</v>
      </c>
      <c r="E217" s="11" t="s">
        <v>1578</v>
      </c>
      <c r="F217" s="11" t="s">
        <v>1579</v>
      </c>
      <c r="G217" s="12">
        <v>466</v>
      </c>
      <c r="H217" s="11" t="s">
        <v>992</v>
      </c>
      <c r="I217" s="16">
        <v>42579</v>
      </c>
      <c r="J217" s="11"/>
      <c r="K217" s="11" t="s">
        <v>1580</v>
      </c>
      <c r="L217" s="11">
        <v>2051594</v>
      </c>
      <c r="M217" s="11" t="s">
        <v>1581</v>
      </c>
      <c r="N217" s="11">
        <v>5271276</v>
      </c>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4"/>
      <c r="AL217" s="14"/>
    </row>
    <row r="218" spans="1:38" ht="14.5">
      <c r="A218" s="33">
        <f t="shared" si="3"/>
        <v>216</v>
      </c>
      <c r="B218" s="11" t="s">
        <v>1582</v>
      </c>
      <c r="C218" s="11" t="s">
        <v>919</v>
      </c>
      <c r="D218" s="11" t="s">
        <v>723</v>
      </c>
      <c r="E218" s="11" t="s">
        <v>920</v>
      </c>
      <c r="F218" s="11" t="s">
        <v>1583</v>
      </c>
      <c r="G218" s="17">
        <v>1252</v>
      </c>
      <c r="H218" s="11" t="s">
        <v>503</v>
      </c>
      <c r="I218" s="16">
        <v>42624</v>
      </c>
      <c r="J218" s="11"/>
      <c r="K218" s="11" t="s">
        <v>1584</v>
      </c>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4"/>
      <c r="AL218" s="14"/>
    </row>
    <row r="219" spans="1:38" ht="29">
      <c r="A219" s="33">
        <f t="shared" si="3"/>
        <v>217</v>
      </c>
      <c r="B219" s="11" t="s">
        <v>1585</v>
      </c>
      <c r="C219" s="11" t="s">
        <v>919</v>
      </c>
      <c r="D219" s="11" t="s">
        <v>723</v>
      </c>
      <c r="E219" s="11" t="s">
        <v>920</v>
      </c>
      <c r="F219" s="11" t="s">
        <v>1586</v>
      </c>
      <c r="G219" s="17">
        <v>1845</v>
      </c>
      <c r="H219" s="11" t="s">
        <v>503</v>
      </c>
      <c r="I219" s="16">
        <v>42451</v>
      </c>
      <c r="J219" s="11"/>
      <c r="K219" s="11" t="s">
        <v>1587</v>
      </c>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4"/>
      <c r="AL219" s="14"/>
    </row>
    <row r="220" spans="1:38" ht="14.5">
      <c r="A220" s="33">
        <f t="shared" si="3"/>
        <v>218</v>
      </c>
      <c r="B220" s="11" t="s">
        <v>1588</v>
      </c>
      <c r="C220" s="11" t="s">
        <v>919</v>
      </c>
      <c r="D220" s="11" t="s">
        <v>739</v>
      </c>
      <c r="E220" s="11" t="s">
        <v>1589</v>
      </c>
      <c r="F220" s="11" t="s">
        <v>1590</v>
      </c>
      <c r="G220" s="12">
        <v>221</v>
      </c>
      <c r="H220" s="11" t="s">
        <v>971</v>
      </c>
      <c r="I220" s="16">
        <v>42577</v>
      </c>
      <c r="J220" s="11"/>
      <c r="K220" s="11" t="s">
        <v>1591</v>
      </c>
      <c r="L220" s="11"/>
      <c r="M220" s="11" t="s">
        <v>1592</v>
      </c>
      <c r="N220" s="11"/>
      <c r="O220" s="11" t="s">
        <v>1593</v>
      </c>
      <c r="P220" s="11"/>
      <c r="Q220" s="11" t="s">
        <v>1594</v>
      </c>
      <c r="R220" s="11"/>
      <c r="S220" s="11"/>
      <c r="T220" s="11"/>
      <c r="U220" s="11"/>
      <c r="V220" s="11"/>
      <c r="W220" s="11"/>
      <c r="X220" s="11"/>
      <c r="Y220" s="11"/>
      <c r="Z220" s="11"/>
      <c r="AA220" s="11"/>
      <c r="AB220" s="11"/>
      <c r="AC220" s="11"/>
      <c r="AD220" s="11"/>
      <c r="AE220" s="11"/>
      <c r="AF220" s="11"/>
      <c r="AG220" s="11"/>
      <c r="AH220" s="11"/>
      <c r="AI220" s="11"/>
      <c r="AJ220" s="11"/>
      <c r="AK220" s="14"/>
      <c r="AL220" s="14"/>
    </row>
    <row r="221" spans="1:38" ht="29">
      <c r="A221" s="33">
        <f t="shared" si="3"/>
        <v>219</v>
      </c>
      <c r="B221" s="11" t="s">
        <v>1595</v>
      </c>
      <c r="C221" s="11" t="s">
        <v>919</v>
      </c>
      <c r="D221" s="11" t="s">
        <v>737</v>
      </c>
      <c r="E221" s="11" t="s">
        <v>1596</v>
      </c>
      <c r="F221" s="11" t="s">
        <v>1381</v>
      </c>
      <c r="G221" s="17">
        <v>551</v>
      </c>
      <c r="H221" s="11" t="s">
        <v>971</v>
      </c>
      <c r="I221" s="16">
        <v>42732</v>
      </c>
      <c r="J221" s="11" t="s">
        <v>1009</v>
      </c>
      <c r="K221" s="11" t="s">
        <v>1382</v>
      </c>
      <c r="L221" s="11"/>
      <c r="M221" s="11" t="s">
        <v>1011</v>
      </c>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4"/>
      <c r="AL221" s="14"/>
    </row>
    <row r="222" spans="1:38" ht="29">
      <c r="A222" s="33">
        <f t="shared" si="3"/>
        <v>220</v>
      </c>
      <c r="B222" s="11" t="s">
        <v>1597</v>
      </c>
      <c r="C222" s="11" t="s">
        <v>919</v>
      </c>
      <c r="D222" s="11" t="s">
        <v>737</v>
      </c>
      <c r="E222" s="11" t="s">
        <v>1003</v>
      </c>
      <c r="F222" s="11" t="s">
        <v>1598</v>
      </c>
      <c r="G222" s="12">
        <v>421</v>
      </c>
      <c r="H222" s="11" t="s">
        <v>971</v>
      </c>
      <c r="I222" s="16">
        <v>42675</v>
      </c>
      <c r="J222" s="11" t="s">
        <v>1009</v>
      </c>
      <c r="K222" s="11" t="s">
        <v>1599</v>
      </c>
      <c r="L222" s="11"/>
      <c r="M222" s="11" t="s">
        <v>1600</v>
      </c>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4"/>
      <c r="AL222" s="14"/>
    </row>
    <row r="223" spans="1:38" ht="14.5">
      <c r="A223" s="33">
        <f t="shared" si="3"/>
        <v>221</v>
      </c>
      <c r="B223" s="37" t="s">
        <v>1601</v>
      </c>
      <c r="C223" s="37" t="s">
        <v>919</v>
      </c>
      <c r="D223" s="37" t="s">
        <v>714</v>
      </c>
      <c r="E223" s="37" t="s">
        <v>1602</v>
      </c>
      <c r="F223" s="15" t="s">
        <v>1603</v>
      </c>
      <c r="G223" s="46">
        <v>1568</v>
      </c>
      <c r="H223" s="37" t="s">
        <v>992</v>
      </c>
      <c r="I223" s="49">
        <v>42630</v>
      </c>
      <c r="J223" s="37"/>
      <c r="K223" s="37" t="s">
        <v>1604</v>
      </c>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4"/>
      <c r="AL223" s="34"/>
    </row>
    <row r="224" spans="1:38" ht="14.5">
      <c r="A224" s="33">
        <f t="shared" si="3"/>
        <v>222</v>
      </c>
      <c r="B224" s="39"/>
      <c r="C224" s="39"/>
      <c r="D224" s="39"/>
      <c r="E224" s="39"/>
      <c r="F224" s="11" t="s">
        <v>1605</v>
      </c>
      <c r="G224" s="48"/>
      <c r="H224" s="39"/>
      <c r="I224" s="51"/>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6"/>
      <c r="AL224" s="36"/>
    </row>
    <row r="225" spans="1:38" ht="14.5">
      <c r="A225" s="33">
        <f t="shared" si="3"/>
        <v>223</v>
      </c>
      <c r="B225" s="11" t="s">
        <v>1606</v>
      </c>
      <c r="C225" s="11" t="s">
        <v>919</v>
      </c>
      <c r="D225" s="11" t="s">
        <v>737</v>
      </c>
      <c r="E225" s="11" t="s">
        <v>946</v>
      </c>
      <c r="F225" s="11" t="s">
        <v>1607</v>
      </c>
      <c r="G225" s="12">
        <v>2714</v>
      </c>
      <c r="H225" s="11" t="s">
        <v>971</v>
      </c>
      <c r="I225" s="16">
        <v>42551</v>
      </c>
      <c r="J225" s="11"/>
      <c r="K225" s="11" t="s">
        <v>1608</v>
      </c>
      <c r="L225" s="11">
        <v>952457</v>
      </c>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4"/>
      <c r="AL225" s="14"/>
    </row>
    <row r="226" spans="1:38" ht="29">
      <c r="A226" s="33">
        <f t="shared" si="3"/>
        <v>224</v>
      </c>
      <c r="B226" s="11" t="s">
        <v>1609</v>
      </c>
      <c r="C226" s="11" t="s">
        <v>919</v>
      </c>
      <c r="D226" s="11" t="s">
        <v>726</v>
      </c>
      <c r="E226" s="11" t="s">
        <v>1039</v>
      </c>
      <c r="F226" s="11" t="s">
        <v>1610</v>
      </c>
      <c r="G226" s="17">
        <v>460</v>
      </c>
      <c r="H226" s="11" t="s">
        <v>992</v>
      </c>
      <c r="I226" s="16">
        <v>42370</v>
      </c>
      <c r="J226" s="11"/>
      <c r="K226" s="11" t="s">
        <v>1611</v>
      </c>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4"/>
      <c r="AL226" s="14"/>
    </row>
    <row r="227" spans="1:38" ht="14.5">
      <c r="A227" s="33">
        <f t="shared" si="3"/>
        <v>225</v>
      </c>
      <c r="B227" s="11" t="s">
        <v>1612</v>
      </c>
      <c r="C227" s="11" t="s">
        <v>919</v>
      </c>
      <c r="D227" s="11" t="s">
        <v>722</v>
      </c>
      <c r="E227" s="11" t="s">
        <v>1252</v>
      </c>
      <c r="F227" s="11" t="s">
        <v>1253</v>
      </c>
      <c r="G227" s="12">
        <v>1127</v>
      </c>
      <c r="H227" s="11" t="s">
        <v>971</v>
      </c>
      <c r="I227" s="16">
        <v>42494</v>
      </c>
      <c r="J227" s="11"/>
      <c r="K227" s="11" t="s">
        <v>1613</v>
      </c>
      <c r="L227" s="11"/>
      <c r="M227" s="11" t="s">
        <v>1254</v>
      </c>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4"/>
      <c r="AL227" s="14"/>
    </row>
    <row r="228" spans="1:38" ht="29">
      <c r="A228" s="33">
        <f t="shared" si="3"/>
        <v>226</v>
      </c>
      <c r="B228" s="11" t="s">
        <v>1614</v>
      </c>
      <c r="C228" s="11" t="s">
        <v>919</v>
      </c>
      <c r="D228" s="11" t="s">
        <v>1451</v>
      </c>
      <c r="E228" s="11" t="s">
        <v>1615</v>
      </c>
      <c r="F228" s="11" t="s">
        <v>1616</v>
      </c>
      <c r="G228" s="17">
        <v>834</v>
      </c>
      <c r="H228" s="11" t="s">
        <v>992</v>
      </c>
      <c r="I228" s="16">
        <v>42606</v>
      </c>
      <c r="J228" s="11" t="s">
        <v>1617</v>
      </c>
      <c r="K228" s="11" t="s">
        <v>1618</v>
      </c>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4"/>
      <c r="AL228" s="14"/>
    </row>
    <row r="229" spans="1:38" ht="14.5">
      <c r="A229" s="33">
        <f t="shared" si="3"/>
        <v>227</v>
      </c>
      <c r="B229" s="37" t="s">
        <v>1619</v>
      </c>
      <c r="C229" s="37" t="s">
        <v>919</v>
      </c>
      <c r="D229" s="37" t="s">
        <v>730</v>
      </c>
      <c r="E229" s="37" t="s">
        <v>1620</v>
      </c>
      <c r="F229" s="15" t="s">
        <v>1621</v>
      </c>
      <c r="G229" s="46">
        <v>1380</v>
      </c>
      <c r="H229" s="37" t="s">
        <v>992</v>
      </c>
      <c r="I229" s="49">
        <v>42549</v>
      </c>
      <c r="J229" s="15" t="s">
        <v>1558</v>
      </c>
      <c r="K229" s="15" t="s">
        <v>1622</v>
      </c>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4"/>
      <c r="AL229" s="34"/>
    </row>
    <row r="230" spans="1:38" ht="29">
      <c r="A230" s="33">
        <f t="shared" si="3"/>
        <v>228</v>
      </c>
      <c r="B230" s="38"/>
      <c r="C230" s="38"/>
      <c r="D230" s="38"/>
      <c r="E230" s="38"/>
      <c r="F230" s="15" t="s">
        <v>1623</v>
      </c>
      <c r="G230" s="47"/>
      <c r="H230" s="38"/>
      <c r="I230" s="50"/>
      <c r="J230" s="15" t="s">
        <v>1624</v>
      </c>
      <c r="K230" s="15" t="s">
        <v>1625</v>
      </c>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5"/>
      <c r="AL230" s="35"/>
    </row>
    <row r="231" spans="1:38" ht="14.5">
      <c r="A231" s="33">
        <f t="shared" si="3"/>
        <v>229</v>
      </c>
      <c r="B231" s="38"/>
      <c r="C231" s="38"/>
      <c r="D231" s="38"/>
      <c r="E231" s="38"/>
      <c r="F231" s="15"/>
      <c r="G231" s="47"/>
      <c r="H231" s="38"/>
      <c r="I231" s="50"/>
      <c r="J231" s="15" t="s">
        <v>1626</v>
      </c>
      <c r="K231" s="15"/>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5"/>
      <c r="AL231" s="35"/>
    </row>
    <row r="232" spans="1:38" ht="14.5">
      <c r="A232" s="33">
        <f t="shared" si="3"/>
        <v>230</v>
      </c>
      <c r="B232" s="38"/>
      <c r="C232" s="38"/>
      <c r="D232" s="38"/>
      <c r="E232" s="38"/>
      <c r="F232" s="15"/>
      <c r="G232" s="47"/>
      <c r="H232" s="38"/>
      <c r="I232" s="50"/>
      <c r="J232" s="15" t="s">
        <v>1627</v>
      </c>
      <c r="K232" s="15"/>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5"/>
      <c r="AL232" s="35"/>
    </row>
    <row r="233" spans="1:38" ht="14.5">
      <c r="A233" s="33">
        <f t="shared" si="3"/>
        <v>231</v>
      </c>
      <c r="B233" s="38"/>
      <c r="C233" s="38"/>
      <c r="D233" s="38"/>
      <c r="E233" s="38"/>
      <c r="F233" s="15"/>
      <c r="G233" s="47"/>
      <c r="H233" s="38"/>
      <c r="I233" s="50"/>
      <c r="J233" s="15" t="s">
        <v>1628</v>
      </c>
      <c r="K233" s="15"/>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5"/>
      <c r="AL233" s="35"/>
    </row>
    <row r="234" spans="1:38" ht="14.5">
      <c r="A234" s="33">
        <f t="shared" si="3"/>
        <v>232</v>
      </c>
      <c r="B234" s="38"/>
      <c r="C234" s="38"/>
      <c r="D234" s="38"/>
      <c r="E234" s="38"/>
      <c r="F234" s="15"/>
      <c r="G234" s="47"/>
      <c r="H234" s="38"/>
      <c r="I234" s="50"/>
      <c r="J234" s="15" t="s">
        <v>1629</v>
      </c>
      <c r="K234" s="15"/>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5"/>
      <c r="AL234" s="35"/>
    </row>
    <row r="235" spans="1:38" ht="14.5">
      <c r="A235" s="33">
        <f t="shared" si="3"/>
        <v>233</v>
      </c>
      <c r="B235" s="38"/>
      <c r="C235" s="38"/>
      <c r="D235" s="38"/>
      <c r="E235" s="38"/>
      <c r="F235" s="15"/>
      <c r="G235" s="47"/>
      <c r="H235" s="38"/>
      <c r="I235" s="50"/>
      <c r="J235" s="15" t="s">
        <v>1630</v>
      </c>
      <c r="K235" s="15"/>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5"/>
      <c r="AL235" s="35"/>
    </row>
    <row r="236" spans="1:38" ht="29">
      <c r="A236" s="33">
        <f t="shared" si="3"/>
        <v>234</v>
      </c>
      <c r="B236" s="38"/>
      <c r="C236" s="38"/>
      <c r="D236" s="38"/>
      <c r="E236" s="38"/>
      <c r="F236" s="15"/>
      <c r="G236" s="47"/>
      <c r="H236" s="38"/>
      <c r="I236" s="50"/>
      <c r="J236" s="15" t="s">
        <v>1631</v>
      </c>
      <c r="K236" s="15"/>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5"/>
      <c r="AL236" s="35"/>
    </row>
    <row r="237" spans="1:38" ht="14.5">
      <c r="A237" s="33">
        <f t="shared" si="3"/>
        <v>235</v>
      </c>
      <c r="B237" s="38"/>
      <c r="C237" s="38"/>
      <c r="D237" s="38"/>
      <c r="E237" s="38"/>
      <c r="F237" s="15"/>
      <c r="G237" s="47"/>
      <c r="H237" s="38"/>
      <c r="I237" s="50"/>
      <c r="J237" s="15" t="s">
        <v>1632</v>
      </c>
      <c r="K237" s="15"/>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5"/>
      <c r="AL237" s="35"/>
    </row>
    <row r="238" spans="1:38" ht="14.5">
      <c r="A238" s="33">
        <f t="shared" si="3"/>
        <v>236</v>
      </c>
      <c r="B238" s="39"/>
      <c r="C238" s="39"/>
      <c r="D238" s="39"/>
      <c r="E238" s="39"/>
      <c r="F238" s="11"/>
      <c r="G238" s="48"/>
      <c r="H238" s="39"/>
      <c r="I238" s="51"/>
      <c r="J238" s="11" t="s">
        <v>771</v>
      </c>
      <c r="K238" s="11"/>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6"/>
      <c r="AL238" s="36"/>
    </row>
    <row r="239" spans="1:38" ht="14.5">
      <c r="A239" s="33">
        <f t="shared" si="3"/>
        <v>237</v>
      </c>
      <c r="B239" s="37" t="s">
        <v>1641</v>
      </c>
      <c r="C239" s="37" t="s">
        <v>919</v>
      </c>
      <c r="D239" s="37" t="s">
        <v>722</v>
      </c>
      <c r="E239" s="37" t="s">
        <v>1642</v>
      </c>
      <c r="F239" s="15" t="s">
        <v>1643</v>
      </c>
      <c r="G239" s="40">
        <v>2145</v>
      </c>
      <c r="H239" s="37" t="s">
        <v>927</v>
      </c>
      <c r="I239" s="49">
        <v>42573</v>
      </c>
      <c r="J239" s="37"/>
      <c r="K239" s="37" t="s">
        <v>1644</v>
      </c>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4"/>
      <c r="AL239" s="34"/>
    </row>
    <row r="240" spans="1:38" ht="14.5">
      <c r="A240" s="33">
        <f t="shared" si="3"/>
        <v>238</v>
      </c>
      <c r="B240" s="39"/>
      <c r="C240" s="39"/>
      <c r="D240" s="39"/>
      <c r="E240" s="39"/>
      <c r="F240" s="11" t="s">
        <v>1645</v>
      </c>
      <c r="G240" s="42"/>
      <c r="H240" s="39"/>
      <c r="I240" s="51"/>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6"/>
      <c r="AL240" s="36"/>
    </row>
    <row r="241" spans="1:38" ht="29">
      <c r="A241" s="33">
        <f t="shared" si="3"/>
        <v>239</v>
      </c>
      <c r="B241" s="11" t="s">
        <v>1654</v>
      </c>
      <c r="C241" s="11" t="s">
        <v>919</v>
      </c>
      <c r="D241" s="11" t="s">
        <v>723</v>
      </c>
      <c r="E241" s="11" t="s">
        <v>920</v>
      </c>
      <c r="F241" s="11" t="s">
        <v>1655</v>
      </c>
      <c r="G241" s="17">
        <v>8616</v>
      </c>
      <c r="H241" s="11" t="s">
        <v>927</v>
      </c>
      <c r="I241" s="18">
        <v>42625</v>
      </c>
      <c r="J241" s="11"/>
      <c r="K241" s="11" t="s">
        <v>1587</v>
      </c>
      <c r="L241" s="11"/>
      <c r="M241" s="11" t="s">
        <v>1656</v>
      </c>
      <c r="N241" s="11"/>
      <c r="O241" s="11" t="s">
        <v>1657</v>
      </c>
      <c r="P241" s="11"/>
      <c r="Q241" s="11"/>
      <c r="R241" s="11"/>
      <c r="S241" s="11"/>
      <c r="T241" s="11"/>
      <c r="U241" s="11"/>
      <c r="V241" s="11"/>
      <c r="W241" s="11"/>
      <c r="X241" s="11"/>
      <c r="Y241" s="11"/>
      <c r="Z241" s="11"/>
      <c r="AA241" s="11"/>
      <c r="AB241" s="11"/>
      <c r="AC241" s="11"/>
      <c r="AD241" s="11"/>
      <c r="AE241" s="11"/>
      <c r="AF241" s="11"/>
      <c r="AG241" s="11"/>
      <c r="AH241" s="11"/>
      <c r="AI241" s="11"/>
      <c r="AJ241" s="11"/>
      <c r="AK241" s="14"/>
      <c r="AL241" s="14"/>
    </row>
    <row r="242" spans="1:38" ht="29">
      <c r="A242" s="33">
        <f t="shared" si="3"/>
        <v>240</v>
      </c>
      <c r="B242" s="37" t="s">
        <v>1658</v>
      </c>
      <c r="C242" s="37" t="s">
        <v>919</v>
      </c>
      <c r="D242" s="37" t="s">
        <v>722</v>
      </c>
      <c r="E242" s="37" t="s">
        <v>1659</v>
      </c>
      <c r="F242" s="15" t="s">
        <v>1660</v>
      </c>
      <c r="G242" s="46">
        <v>401</v>
      </c>
      <c r="H242" s="37" t="s">
        <v>927</v>
      </c>
      <c r="I242" s="49">
        <v>42456</v>
      </c>
      <c r="J242" s="37"/>
      <c r="K242" s="37" t="s">
        <v>1661</v>
      </c>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4"/>
      <c r="AL242" s="34"/>
    </row>
    <row r="243" spans="1:38" ht="29">
      <c r="A243" s="33">
        <f t="shared" si="3"/>
        <v>241</v>
      </c>
      <c r="B243" s="39"/>
      <c r="C243" s="39"/>
      <c r="D243" s="39"/>
      <c r="E243" s="39"/>
      <c r="F243" s="11" t="s">
        <v>1662</v>
      </c>
      <c r="G243" s="48"/>
      <c r="H243" s="39"/>
      <c r="I243" s="51"/>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6"/>
      <c r="AL243" s="36"/>
    </row>
    <row r="244" spans="1:38" ht="29">
      <c r="A244" s="33">
        <f t="shared" si="3"/>
        <v>242</v>
      </c>
      <c r="B244" s="11" t="s">
        <v>1663</v>
      </c>
      <c r="C244" s="11" t="s">
        <v>919</v>
      </c>
      <c r="D244" s="11" t="s">
        <v>716</v>
      </c>
      <c r="E244" s="11" t="s">
        <v>1664</v>
      </c>
      <c r="F244" s="11" t="s">
        <v>1665</v>
      </c>
      <c r="G244" s="12">
        <v>301</v>
      </c>
      <c r="H244" s="11" t="s">
        <v>927</v>
      </c>
      <c r="I244" s="16">
        <v>42461</v>
      </c>
      <c r="J244" s="11"/>
      <c r="K244" s="11" t="s">
        <v>1666</v>
      </c>
      <c r="L244" s="11"/>
      <c r="M244" s="11" t="s">
        <v>1567</v>
      </c>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4"/>
      <c r="AL244" s="14"/>
    </row>
    <row r="245" spans="1:38" ht="58">
      <c r="A245" s="33">
        <f t="shared" si="3"/>
        <v>243</v>
      </c>
      <c r="B245" s="11" t="s">
        <v>1667</v>
      </c>
      <c r="C245" s="11" t="s">
        <v>919</v>
      </c>
      <c r="D245" s="11" t="s">
        <v>737</v>
      </c>
      <c r="E245" s="11" t="s">
        <v>1668</v>
      </c>
      <c r="F245" s="11" t="s">
        <v>1669</v>
      </c>
      <c r="G245" s="17">
        <v>2830</v>
      </c>
      <c r="H245" s="11" t="s">
        <v>927</v>
      </c>
      <c r="I245" s="16">
        <v>42519</v>
      </c>
      <c r="J245" s="11" t="s">
        <v>1670</v>
      </c>
      <c r="K245" s="11" t="s">
        <v>1671</v>
      </c>
      <c r="L245" s="11"/>
      <c r="M245" s="11" t="s">
        <v>1672</v>
      </c>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4"/>
      <c r="AL245" s="14"/>
    </row>
    <row r="246" spans="1:38" ht="29">
      <c r="A246" s="33">
        <f t="shared" si="3"/>
        <v>244</v>
      </c>
      <c r="B246" s="11" t="s">
        <v>1676</v>
      </c>
      <c r="C246" s="11" t="s">
        <v>919</v>
      </c>
      <c r="D246" s="11" t="s">
        <v>722</v>
      </c>
      <c r="E246" s="11" t="s">
        <v>1677</v>
      </c>
      <c r="F246" s="11" t="s">
        <v>1678</v>
      </c>
      <c r="G246" s="17">
        <v>446</v>
      </c>
      <c r="H246" s="11" t="s">
        <v>936</v>
      </c>
      <c r="I246" s="16">
        <v>42643</v>
      </c>
      <c r="J246" s="11" t="s">
        <v>1679</v>
      </c>
      <c r="K246" s="11" t="s">
        <v>1680</v>
      </c>
      <c r="L246" s="11" t="s">
        <v>1681</v>
      </c>
      <c r="M246" s="11" t="s">
        <v>1682</v>
      </c>
      <c r="N246" s="11">
        <v>215223</v>
      </c>
      <c r="O246" s="11" t="s">
        <v>1683</v>
      </c>
      <c r="P246" s="11">
        <v>2009019</v>
      </c>
      <c r="Q246" s="11"/>
      <c r="R246" s="11"/>
      <c r="S246" s="11"/>
      <c r="T246" s="11"/>
      <c r="U246" s="11"/>
      <c r="V246" s="11"/>
      <c r="W246" s="11"/>
      <c r="X246" s="11"/>
      <c r="Y246" s="11"/>
      <c r="Z246" s="11"/>
      <c r="AA246" s="11"/>
      <c r="AB246" s="11"/>
      <c r="AC246" s="11"/>
      <c r="AD246" s="11"/>
      <c r="AE246" s="11"/>
      <c r="AF246" s="11"/>
      <c r="AG246" s="11"/>
      <c r="AH246" s="11"/>
      <c r="AI246" s="11"/>
      <c r="AJ246" s="11"/>
      <c r="AK246" s="14"/>
      <c r="AL246" s="14"/>
    </row>
    <row r="247" spans="1:38" ht="29">
      <c r="A247" s="33">
        <f t="shared" si="3"/>
        <v>245</v>
      </c>
      <c r="B247" s="11" t="s">
        <v>1684</v>
      </c>
      <c r="C247" s="11" t="s">
        <v>919</v>
      </c>
      <c r="D247" s="11" t="s">
        <v>723</v>
      </c>
      <c r="E247" s="11" t="s">
        <v>920</v>
      </c>
      <c r="F247" s="11" t="s">
        <v>1685</v>
      </c>
      <c r="G247" s="17">
        <v>934</v>
      </c>
      <c r="H247" s="11" t="s">
        <v>927</v>
      </c>
      <c r="I247" s="18">
        <v>42625</v>
      </c>
      <c r="J247" s="11"/>
      <c r="K247" s="11" t="s">
        <v>1686</v>
      </c>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4"/>
      <c r="AL247" s="14"/>
    </row>
    <row r="248" spans="1:38" ht="14.5">
      <c r="A248" s="33">
        <f t="shared" si="3"/>
        <v>246</v>
      </c>
      <c r="B248" s="37" t="s">
        <v>1695</v>
      </c>
      <c r="C248" s="37" t="s">
        <v>919</v>
      </c>
      <c r="D248" s="37" t="s">
        <v>732</v>
      </c>
      <c r="E248" s="37" t="s">
        <v>733</v>
      </c>
      <c r="F248" s="15" t="s">
        <v>1696</v>
      </c>
      <c r="G248" s="46">
        <v>1840</v>
      </c>
      <c r="H248" s="37" t="s">
        <v>936</v>
      </c>
      <c r="I248" s="49">
        <v>42674</v>
      </c>
      <c r="J248" s="37" t="s">
        <v>1697</v>
      </c>
      <c r="K248" s="37" t="s">
        <v>1698</v>
      </c>
      <c r="L248" s="37">
        <v>62698</v>
      </c>
      <c r="M248" s="37" t="s">
        <v>1699</v>
      </c>
      <c r="N248" s="37">
        <v>61312</v>
      </c>
      <c r="O248" s="37" t="s">
        <v>1700</v>
      </c>
      <c r="P248" s="37">
        <v>645644</v>
      </c>
      <c r="Q248" s="37" t="s">
        <v>1701</v>
      </c>
      <c r="R248" s="37">
        <v>2107584</v>
      </c>
      <c r="S248" s="37"/>
      <c r="T248" s="37"/>
      <c r="U248" s="37"/>
      <c r="V248" s="37"/>
      <c r="W248" s="37"/>
      <c r="X248" s="37"/>
      <c r="Y248" s="37"/>
      <c r="Z248" s="37"/>
      <c r="AA248" s="37"/>
      <c r="AB248" s="37"/>
      <c r="AC248" s="37"/>
      <c r="AD248" s="37"/>
      <c r="AE248" s="37"/>
      <c r="AF248" s="37"/>
      <c r="AG248" s="37"/>
      <c r="AH248" s="37"/>
      <c r="AI248" s="37"/>
      <c r="AJ248" s="37"/>
      <c r="AK248" s="34"/>
      <c r="AL248" s="34"/>
    </row>
    <row r="249" spans="1:38" ht="14.5">
      <c r="A249" s="33">
        <f t="shared" si="3"/>
        <v>247</v>
      </c>
      <c r="B249" s="38"/>
      <c r="C249" s="38"/>
      <c r="D249" s="38"/>
      <c r="E249" s="38"/>
      <c r="F249" s="15" t="s">
        <v>1702</v>
      </c>
      <c r="G249" s="47"/>
      <c r="H249" s="38"/>
      <c r="I249" s="50"/>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5"/>
      <c r="AL249" s="35"/>
    </row>
    <row r="250" spans="1:38" ht="14.5">
      <c r="A250" s="33">
        <f t="shared" si="3"/>
        <v>248</v>
      </c>
      <c r="B250" s="39"/>
      <c r="C250" s="39"/>
      <c r="D250" s="39"/>
      <c r="E250" s="39"/>
      <c r="F250" s="11" t="s">
        <v>1703</v>
      </c>
      <c r="G250" s="48"/>
      <c r="H250" s="39"/>
      <c r="I250" s="51"/>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6"/>
      <c r="AL250" s="36"/>
    </row>
    <row r="251" spans="1:38" ht="29">
      <c r="A251" s="33">
        <f t="shared" si="3"/>
        <v>249</v>
      </c>
      <c r="B251" s="11" t="s">
        <v>1704</v>
      </c>
      <c r="C251" s="11" t="s">
        <v>919</v>
      </c>
      <c r="D251" s="11" t="s">
        <v>737</v>
      </c>
      <c r="E251" s="11" t="s">
        <v>1043</v>
      </c>
      <c r="F251" s="11" t="s">
        <v>1705</v>
      </c>
      <c r="G251" s="17">
        <v>363</v>
      </c>
      <c r="H251" s="11" t="s">
        <v>936</v>
      </c>
      <c r="I251" s="16">
        <v>42697</v>
      </c>
      <c r="J251" s="11"/>
      <c r="K251" s="11" t="s">
        <v>1706</v>
      </c>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4"/>
      <c r="AL251" s="14"/>
    </row>
    <row r="252" spans="1:38" ht="14.5">
      <c r="A252" s="33">
        <f t="shared" si="3"/>
        <v>250</v>
      </c>
      <c r="B252" s="37" t="s">
        <v>1714</v>
      </c>
      <c r="C252" s="37" t="s">
        <v>919</v>
      </c>
      <c r="D252" s="37" t="s">
        <v>723</v>
      </c>
      <c r="E252" s="37" t="s">
        <v>920</v>
      </c>
      <c r="F252" s="15" t="s">
        <v>1715</v>
      </c>
      <c r="G252" s="40">
        <v>259</v>
      </c>
      <c r="H252" s="37" t="s">
        <v>992</v>
      </c>
      <c r="I252" s="49">
        <v>42553</v>
      </c>
      <c r="J252" s="37"/>
      <c r="K252" s="37" t="s">
        <v>1716</v>
      </c>
      <c r="L252" s="37"/>
      <c r="M252" s="37" t="s">
        <v>1717</v>
      </c>
      <c r="N252" s="37"/>
      <c r="O252" s="37" t="s">
        <v>1718</v>
      </c>
      <c r="P252" s="37"/>
      <c r="Q252" s="37"/>
      <c r="R252" s="37"/>
      <c r="S252" s="37"/>
      <c r="T252" s="37"/>
      <c r="U252" s="37"/>
      <c r="V252" s="37"/>
      <c r="W252" s="37"/>
      <c r="X252" s="37"/>
      <c r="Y252" s="37"/>
      <c r="Z252" s="37"/>
      <c r="AA252" s="37"/>
      <c r="AB252" s="37"/>
      <c r="AC252" s="37"/>
      <c r="AD252" s="37"/>
      <c r="AE252" s="37"/>
      <c r="AF252" s="37"/>
      <c r="AG252" s="37"/>
      <c r="AH252" s="37"/>
      <c r="AI252" s="37"/>
      <c r="AJ252" s="37"/>
      <c r="AK252" s="34"/>
      <c r="AL252" s="34"/>
    </row>
    <row r="253" spans="1:38" ht="14.5">
      <c r="A253" s="33">
        <f t="shared" si="3"/>
        <v>251</v>
      </c>
      <c r="B253" s="38"/>
      <c r="C253" s="38"/>
      <c r="D253" s="38"/>
      <c r="E253" s="38"/>
      <c r="F253" s="15" t="s">
        <v>1719</v>
      </c>
      <c r="G253" s="41"/>
      <c r="H253" s="38"/>
      <c r="I253" s="50"/>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5"/>
      <c r="AL253" s="35"/>
    </row>
    <row r="254" spans="1:38" ht="14.5">
      <c r="A254" s="33">
        <f t="shared" si="3"/>
        <v>252</v>
      </c>
      <c r="B254" s="39"/>
      <c r="C254" s="39"/>
      <c r="D254" s="39"/>
      <c r="E254" s="39"/>
      <c r="F254" s="11"/>
      <c r="G254" s="42"/>
      <c r="H254" s="39"/>
      <c r="I254" s="51"/>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6"/>
      <c r="AL254" s="36"/>
    </row>
    <row r="255" spans="1:38" ht="29">
      <c r="A255" s="33">
        <f t="shared" si="3"/>
        <v>253</v>
      </c>
      <c r="B255" s="11" t="s">
        <v>1721</v>
      </c>
      <c r="C255" s="11" t="s">
        <v>919</v>
      </c>
      <c r="D255" s="11" t="s">
        <v>737</v>
      </c>
      <c r="E255" s="11" t="s">
        <v>1722</v>
      </c>
      <c r="F255" s="11" t="s">
        <v>1723</v>
      </c>
      <c r="G255" s="12">
        <v>204</v>
      </c>
      <c r="H255" s="11" t="s">
        <v>503</v>
      </c>
      <c r="I255" s="16">
        <v>42460</v>
      </c>
      <c r="J255" s="11"/>
      <c r="K255" s="11" t="s">
        <v>1724</v>
      </c>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4"/>
      <c r="AL255" s="14"/>
    </row>
    <row r="256" spans="1:38" ht="14.5">
      <c r="A256" s="33">
        <f t="shared" si="3"/>
        <v>254</v>
      </c>
      <c r="B256" s="11" t="s">
        <v>1725</v>
      </c>
      <c r="C256" s="11" t="s">
        <v>919</v>
      </c>
      <c r="D256" s="11" t="s">
        <v>737</v>
      </c>
      <c r="E256" s="11" t="s">
        <v>1726</v>
      </c>
      <c r="F256" s="11" t="s">
        <v>1727</v>
      </c>
      <c r="G256" s="12">
        <v>999</v>
      </c>
      <c r="H256" s="11" t="s">
        <v>503</v>
      </c>
      <c r="I256" s="16">
        <v>42674</v>
      </c>
      <c r="J256" s="11"/>
      <c r="K256" s="11" t="s">
        <v>1728</v>
      </c>
      <c r="L256" s="11">
        <v>7132902</v>
      </c>
      <c r="M256" s="11" t="s">
        <v>1671</v>
      </c>
      <c r="N256" s="11">
        <v>593799</v>
      </c>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4"/>
      <c r="AL256" s="14"/>
    </row>
    <row r="257" spans="1:38" ht="14.5">
      <c r="A257" s="33">
        <f t="shared" si="3"/>
        <v>255</v>
      </c>
      <c r="B257" s="37" t="s">
        <v>1729</v>
      </c>
      <c r="C257" s="37" t="s">
        <v>919</v>
      </c>
      <c r="D257" s="37" t="s">
        <v>735</v>
      </c>
      <c r="E257" s="37" t="s">
        <v>1730</v>
      </c>
      <c r="F257" s="15" t="s">
        <v>1731</v>
      </c>
      <c r="G257" s="46">
        <v>160</v>
      </c>
      <c r="H257" s="37" t="s">
        <v>971</v>
      </c>
      <c r="I257" s="49">
        <v>42573</v>
      </c>
      <c r="J257" s="37"/>
      <c r="K257" s="37" t="s">
        <v>1732</v>
      </c>
      <c r="L257" s="37"/>
      <c r="M257" s="37" t="s">
        <v>1733</v>
      </c>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4"/>
      <c r="AL257" s="34"/>
    </row>
    <row r="258" spans="1:38" ht="14.5">
      <c r="A258" s="33">
        <f t="shared" si="3"/>
        <v>256</v>
      </c>
      <c r="B258" s="38"/>
      <c r="C258" s="38"/>
      <c r="D258" s="38"/>
      <c r="E258" s="38"/>
      <c r="F258" s="15" t="s">
        <v>1734</v>
      </c>
      <c r="G258" s="47"/>
      <c r="H258" s="38"/>
      <c r="I258" s="50"/>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5"/>
      <c r="AL258" s="35"/>
    </row>
    <row r="259" spans="1:38" ht="14.5">
      <c r="A259" s="33">
        <f t="shared" si="3"/>
        <v>257</v>
      </c>
      <c r="B259" s="38"/>
      <c r="C259" s="38"/>
      <c r="D259" s="38"/>
      <c r="E259" s="38"/>
      <c r="F259" s="15" t="s">
        <v>1735</v>
      </c>
      <c r="G259" s="47"/>
      <c r="H259" s="38"/>
      <c r="I259" s="50"/>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5"/>
      <c r="AL259" s="35"/>
    </row>
    <row r="260" spans="1:38" ht="14.5">
      <c r="A260" s="33">
        <f t="shared" si="3"/>
        <v>258</v>
      </c>
      <c r="B260" s="39"/>
      <c r="C260" s="39"/>
      <c r="D260" s="39"/>
      <c r="E260" s="39"/>
      <c r="F260" s="11" t="s">
        <v>1736</v>
      </c>
      <c r="G260" s="48"/>
      <c r="H260" s="39"/>
      <c r="I260" s="51"/>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6"/>
      <c r="AL260" s="36"/>
    </row>
    <row r="261" spans="1:38" ht="14.5">
      <c r="A261" s="33">
        <f t="shared" ref="A261:A324" si="4">A260+1</f>
        <v>259</v>
      </c>
      <c r="B261" s="11" t="s">
        <v>1737</v>
      </c>
      <c r="C261" s="11" t="s">
        <v>919</v>
      </c>
      <c r="D261" s="11" t="s">
        <v>737</v>
      </c>
      <c r="E261" s="11" t="s">
        <v>1722</v>
      </c>
      <c r="F261" s="11" t="s">
        <v>1738</v>
      </c>
      <c r="G261" s="17">
        <v>263</v>
      </c>
      <c r="H261" s="11" t="s">
        <v>503</v>
      </c>
      <c r="I261" s="16">
        <v>42460</v>
      </c>
      <c r="J261" s="11"/>
      <c r="K261" s="11" t="s">
        <v>1739</v>
      </c>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4"/>
      <c r="AL261" s="14"/>
    </row>
    <row r="262" spans="1:38" ht="14.5">
      <c r="A262" s="33">
        <f t="shared" si="4"/>
        <v>260</v>
      </c>
      <c r="B262" s="11" t="s">
        <v>1740</v>
      </c>
      <c r="C262" s="11" t="s">
        <v>919</v>
      </c>
      <c r="D262" s="11" t="s">
        <v>716</v>
      </c>
      <c r="E262" s="11" t="s">
        <v>1241</v>
      </c>
      <c r="F262" s="11" t="s">
        <v>1741</v>
      </c>
      <c r="G262" s="17">
        <v>307</v>
      </c>
      <c r="H262" s="11" t="s">
        <v>503</v>
      </c>
      <c r="I262" s="18">
        <v>42411</v>
      </c>
      <c r="J262" s="11"/>
      <c r="K262" s="11" t="s">
        <v>1742</v>
      </c>
      <c r="L262" s="11"/>
      <c r="M262" s="11" t="s">
        <v>1743</v>
      </c>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4"/>
      <c r="AL262" s="14"/>
    </row>
    <row r="263" spans="1:38" ht="29">
      <c r="A263" s="33">
        <f t="shared" si="4"/>
        <v>261</v>
      </c>
      <c r="B263" s="11" t="s">
        <v>1744</v>
      </c>
      <c r="C263" s="11" t="s">
        <v>919</v>
      </c>
      <c r="D263" s="11" t="s">
        <v>737</v>
      </c>
      <c r="E263" s="11" t="s">
        <v>1394</v>
      </c>
      <c r="F263" s="11" t="s">
        <v>1745</v>
      </c>
      <c r="G263" s="12">
        <v>209</v>
      </c>
      <c r="H263" s="11" t="s">
        <v>503</v>
      </c>
      <c r="I263" s="16">
        <v>42604</v>
      </c>
      <c r="J263" s="11"/>
      <c r="K263" s="11" t="s">
        <v>1746</v>
      </c>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4"/>
      <c r="AL263" s="14"/>
    </row>
    <row r="264" spans="1:38" ht="14.5">
      <c r="A264" s="33">
        <f t="shared" si="4"/>
        <v>262</v>
      </c>
      <c r="B264" s="11" t="s">
        <v>1747</v>
      </c>
      <c r="C264" s="11" t="s">
        <v>919</v>
      </c>
      <c r="D264" s="11" t="s">
        <v>737</v>
      </c>
      <c r="E264" s="11" t="s">
        <v>1533</v>
      </c>
      <c r="F264" s="11" t="s">
        <v>1748</v>
      </c>
      <c r="G264" s="17">
        <v>129</v>
      </c>
      <c r="H264" s="11" t="s">
        <v>971</v>
      </c>
      <c r="I264" s="16">
        <v>42460</v>
      </c>
      <c r="J264" s="11"/>
      <c r="K264" s="11" t="s">
        <v>1749</v>
      </c>
      <c r="L264" s="11"/>
      <c r="M264" s="11" t="s">
        <v>1750</v>
      </c>
      <c r="N264" s="11"/>
      <c r="O264" s="11" t="s">
        <v>1751</v>
      </c>
      <c r="P264" s="11"/>
      <c r="Q264" s="11"/>
      <c r="R264" s="11"/>
      <c r="S264" s="11"/>
      <c r="T264" s="11"/>
      <c r="U264" s="11"/>
      <c r="V264" s="11"/>
      <c r="W264" s="11"/>
      <c r="X264" s="11"/>
      <c r="Y264" s="11"/>
      <c r="Z264" s="11"/>
      <c r="AA264" s="11"/>
      <c r="AB264" s="11"/>
      <c r="AC264" s="11"/>
      <c r="AD264" s="11"/>
      <c r="AE264" s="11"/>
      <c r="AF264" s="11"/>
      <c r="AG264" s="11"/>
      <c r="AH264" s="11"/>
      <c r="AI264" s="11"/>
      <c r="AJ264" s="11"/>
      <c r="AK264" s="14"/>
      <c r="AL264" s="14"/>
    </row>
    <row r="265" spans="1:38" ht="29">
      <c r="A265" s="33">
        <f t="shared" si="4"/>
        <v>263</v>
      </c>
      <c r="B265" s="11" t="s">
        <v>1752</v>
      </c>
      <c r="C265" s="11" t="s">
        <v>919</v>
      </c>
      <c r="D265" s="11" t="s">
        <v>786</v>
      </c>
      <c r="E265" s="11" t="s">
        <v>1753</v>
      </c>
      <c r="F265" s="11" t="s">
        <v>1754</v>
      </c>
      <c r="G265" s="17">
        <v>1203</v>
      </c>
      <c r="H265" s="11" t="s">
        <v>992</v>
      </c>
      <c r="I265" s="16">
        <v>42673</v>
      </c>
      <c r="J265" s="11"/>
      <c r="K265" s="11" t="s">
        <v>1755</v>
      </c>
      <c r="L265" s="11">
        <v>155988</v>
      </c>
      <c r="M265" s="11" t="s">
        <v>1756</v>
      </c>
      <c r="N265" s="11">
        <v>601013</v>
      </c>
      <c r="O265" s="11" t="s">
        <v>1757</v>
      </c>
      <c r="P265" s="11">
        <v>1657484</v>
      </c>
      <c r="Q265" s="11" t="s">
        <v>1758</v>
      </c>
      <c r="R265" s="11">
        <v>3276110</v>
      </c>
      <c r="S265" s="11" t="s">
        <v>1759</v>
      </c>
      <c r="T265" s="11" t="s">
        <v>1760</v>
      </c>
      <c r="U265" s="11" t="s">
        <v>1761</v>
      </c>
      <c r="V265" s="11"/>
      <c r="W265" s="11"/>
      <c r="X265" s="11"/>
      <c r="Y265" s="11"/>
      <c r="Z265" s="11"/>
      <c r="AA265" s="11"/>
      <c r="AB265" s="11"/>
      <c r="AC265" s="11"/>
      <c r="AD265" s="11"/>
      <c r="AE265" s="11"/>
      <c r="AF265" s="11"/>
      <c r="AG265" s="11"/>
      <c r="AH265" s="11"/>
      <c r="AI265" s="11"/>
      <c r="AJ265" s="11"/>
      <c r="AK265" s="14"/>
      <c r="AL265" s="14"/>
    </row>
    <row r="266" spans="1:38" ht="29">
      <c r="A266" s="33">
        <f t="shared" si="4"/>
        <v>264</v>
      </c>
      <c r="B266" s="11" t="s">
        <v>1766</v>
      </c>
      <c r="C266" s="11" t="s">
        <v>919</v>
      </c>
      <c r="D266" s="11" t="s">
        <v>812</v>
      </c>
      <c r="E266" s="11" t="s">
        <v>1767</v>
      </c>
      <c r="F266" s="11" t="s">
        <v>1768</v>
      </c>
      <c r="G266" s="12">
        <v>2837</v>
      </c>
      <c r="H266" s="11" t="s">
        <v>936</v>
      </c>
      <c r="I266" s="16">
        <v>42521</v>
      </c>
      <c r="J266" s="11" t="s">
        <v>1337</v>
      </c>
      <c r="K266" s="11" t="s">
        <v>1769</v>
      </c>
      <c r="L266" s="11"/>
      <c r="M266" s="11" t="s">
        <v>1770</v>
      </c>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4"/>
      <c r="AL266" s="14"/>
    </row>
    <row r="267" spans="1:38" ht="29">
      <c r="A267" s="33">
        <f t="shared" si="4"/>
        <v>265</v>
      </c>
      <c r="B267" s="11" t="s">
        <v>1771</v>
      </c>
      <c r="C267" s="11" t="s">
        <v>919</v>
      </c>
      <c r="D267" s="11" t="s">
        <v>714</v>
      </c>
      <c r="E267" s="11" t="s">
        <v>1772</v>
      </c>
      <c r="F267" s="11" t="s">
        <v>1773</v>
      </c>
      <c r="G267" s="17">
        <v>4979</v>
      </c>
      <c r="H267" s="11" t="s">
        <v>503</v>
      </c>
      <c r="I267" s="18">
        <v>42656</v>
      </c>
      <c r="J267" s="11" t="s">
        <v>1774</v>
      </c>
      <c r="K267" s="11" t="s">
        <v>1775</v>
      </c>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4"/>
      <c r="AL267" s="14"/>
    </row>
    <row r="268" spans="1:38" ht="14.5">
      <c r="A268" s="33">
        <f t="shared" si="4"/>
        <v>266</v>
      </c>
      <c r="B268" s="11" t="s">
        <v>1782</v>
      </c>
      <c r="C268" s="11" t="s">
        <v>919</v>
      </c>
      <c r="D268" s="11" t="s">
        <v>716</v>
      </c>
      <c r="E268" s="11" t="s">
        <v>1241</v>
      </c>
      <c r="F268" s="11" t="s">
        <v>1783</v>
      </c>
      <c r="G268" s="12">
        <v>203</v>
      </c>
      <c r="H268" s="11" t="s">
        <v>503</v>
      </c>
      <c r="I268" s="16">
        <v>42716</v>
      </c>
      <c r="J268" s="11"/>
      <c r="K268" s="11" t="s">
        <v>1784</v>
      </c>
      <c r="L268" s="11">
        <v>762034</v>
      </c>
      <c r="M268" s="11" t="s">
        <v>1743</v>
      </c>
      <c r="N268" s="11">
        <v>762048</v>
      </c>
      <c r="O268" s="11" t="s">
        <v>1784</v>
      </c>
      <c r="P268" s="11"/>
      <c r="Q268" s="11"/>
      <c r="R268" s="11"/>
      <c r="S268" s="11"/>
      <c r="T268" s="11"/>
      <c r="U268" s="11"/>
      <c r="V268" s="11"/>
      <c r="W268" s="11"/>
      <c r="X268" s="11"/>
      <c r="Y268" s="11"/>
      <c r="Z268" s="11"/>
      <c r="AA268" s="11"/>
      <c r="AB268" s="11"/>
      <c r="AC268" s="11"/>
      <c r="AD268" s="11"/>
      <c r="AE268" s="11"/>
      <c r="AF268" s="11"/>
      <c r="AG268" s="11"/>
      <c r="AH268" s="11"/>
      <c r="AI268" s="11"/>
      <c r="AJ268" s="11"/>
      <c r="AK268" s="14"/>
      <c r="AL268" s="14"/>
    </row>
    <row r="269" spans="1:38" ht="29">
      <c r="A269" s="33">
        <f t="shared" si="4"/>
        <v>267</v>
      </c>
      <c r="B269" s="11" t="s">
        <v>1785</v>
      </c>
      <c r="C269" s="11" t="s">
        <v>919</v>
      </c>
      <c r="D269" s="11" t="s">
        <v>723</v>
      </c>
      <c r="E269" s="11" t="s">
        <v>1786</v>
      </c>
      <c r="F269" s="11" t="s">
        <v>1787</v>
      </c>
      <c r="G269" s="17">
        <v>282</v>
      </c>
      <c r="H269" s="11" t="s">
        <v>503</v>
      </c>
      <c r="I269" s="16">
        <v>42732</v>
      </c>
      <c r="J269" s="11"/>
      <c r="K269" s="11" t="s">
        <v>1788</v>
      </c>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4"/>
      <c r="AL269" s="14"/>
    </row>
    <row r="270" spans="1:38" ht="29">
      <c r="A270" s="33">
        <f t="shared" si="4"/>
        <v>268</v>
      </c>
      <c r="B270" s="11" t="s">
        <v>1789</v>
      </c>
      <c r="C270" s="11" t="s">
        <v>919</v>
      </c>
      <c r="D270" s="11" t="s">
        <v>1104</v>
      </c>
      <c r="E270" s="11" t="s">
        <v>1104</v>
      </c>
      <c r="F270" s="11" t="s">
        <v>1790</v>
      </c>
      <c r="G270" s="12">
        <v>253</v>
      </c>
      <c r="H270" s="11" t="s">
        <v>959</v>
      </c>
      <c r="I270" s="16">
        <v>42460</v>
      </c>
      <c r="J270" s="11"/>
      <c r="K270" s="11" t="s">
        <v>1791</v>
      </c>
      <c r="L270" s="11"/>
      <c r="M270" s="11" t="s">
        <v>1792</v>
      </c>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4"/>
      <c r="AL270" s="14"/>
    </row>
    <row r="271" spans="1:38" ht="29">
      <c r="A271" s="33">
        <f t="shared" si="4"/>
        <v>269</v>
      </c>
      <c r="B271" s="11" t="s">
        <v>1797</v>
      </c>
      <c r="C271" s="11" t="s">
        <v>919</v>
      </c>
      <c r="D271" s="11" t="s">
        <v>825</v>
      </c>
      <c r="E271" s="11" t="s">
        <v>1798</v>
      </c>
      <c r="F271" s="11" t="s">
        <v>1799</v>
      </c>
      <c r="G271" s="12">
        <v>2327</v>
      </c>
      <c r="H271" s="11" t="s">
        <v>936</v>
      </c>
      <c r="I271" s="18">
        <v>42443</v>
      </c>
      <c r="J271" s="11"/>
      <c r="K271" s="11" t="s">
        <v>1800</v>
      </c>
      <c r="L271" s="11">
        <v>2699167</v>
      </c>
      <c r="M271" s="11" t="s">
        <v>1801</v>
      </c>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4"/>
      <c r="AL271" s="14"/>
    </row>
    <row r="272" spans="1:38" ht="43.5">
      <c r="A272" s="33">
        <f t="shared" si="4"/>
        <v>270</v>
      </c>
      <c r="B272" s="11" t="s">
        <v>1816</v>
      </c>
      <c r="C272" s="11" t="s">
        <v>919</v>
      </c>
      <c r="D272" s="11" t="s">
        <v>723</v>
      </c>
      <c r="E272" s="11" t="s">
        <v>920</v>
      </c>
      <c r="F272" s="11" t="s">
        <v>1817</v>
      </c>
      <c r="G272" s="17">
        <v>305</v>
      </c>
      <c r="H272" s="11" t="s">
        <v>971</v>
      </c>
      <c r="I272" s="16">
        <v>42603</v>
      </c>
      <c r="J272" s="11"/>
      <c r="K272" s="11" t="s">
        <v>1818</v>
      </c>
      <c r="L272" s="11"/>
      <c r="M272" s="11" t="s">
        <v>1819</v>
      </c>
      <c r="N272" s="11"/>
      <c r="O272" s="11" t="s">
        <v>1820</v>
      </c>
      <c r="P272" s="11"/>
      <c r="Q272" s="11"/>
      <c r="R272" s="11"/>
      <c r="S272" s="11"/>
      <c r="T272" s="11"/>
      <c r="U272" s="11"/>
      <c r="V272" s="11"/>
      <c r="W272" s="11"/>
      <c r="X272" s="11"/>
      <c r="Y272" s="11"/>
      <c r="Z272" s="11"/>
      <c r="AA272" s="11"/>
      <c r="AB272" s="11"/>
      <c r="AC272" s="11"/>
      <c r="AD272" s="11"/>
      <c r="AE272" s="11"/>
      <c r="AF272" s="11"/>
      <c r="AG272" s="11"/>
      <c r="AH272" s="11"/>
      <c r="AI272" s="11"/>
      <c r="AJ272" s="11"/>
      <c r="AK272" s="14"/>
      <c r="AL272" s="14"/>
    </row>
    <row r="273" spans="1:38" ht="29">
      <c r="A273" s="33">
        <f t="shared" si="4"/>
        <v>271</v>
      </c>
      <c r="B273" s="11" t="s">
        <v>1825</v>
      </c>
      <c r="C273" s="11" t="s">
        <v>919</v>
      </c>
      <c r="D273" s="11" t="s">
        <v>51</v>
      </c>
      <c r="E273" s="11" t="s">
        <v>1325</v>
      </c>
      <c r="F273" s="11" t="s">
        <v>1326</v>
      </c>
      <c r="G273" s="12">
        <v>299</v>
      </c>
      <c r="H273" s="11" t="s">
        <v>992</v>
      </c>
      <c r="I273" s="16" t="s">
        <v>1327</v>
      </c>
      <c r="J273" s="11"/>
      <c r="K273" s="11" t="s">
        <v>1826</v>
      </c>
      <c r="L273" s="11"/>
      <c r="M273" s="11" t="s">
        <v>1827</v>
      </c>
      <c r="N273" s="11"/>
      <c r="O273" s="11" t="s">
        <v>1828</v>
      </c>
      <c r="P273" s="11"/>
      <c r="Q273" s="11" t="s">
        <v>1829</v>
      </c>
      <c r="R273" s="11"/>
      <c r="S273" s="11"/>
      <c r="T273" s="11"/>
      <c r="U273" s="11"/>
      <c r="V273" s="11"/>
      <c r="W273" s="11"/>
      <c r="X273" s="11"/>
      <c r="Y273" s="11"/>
      <c r="Z273" s="11"/>
      <c r="AA273" s="11"/>
      <c r="AB273" s="11"/>
      <c r="AC273" s="11"/>
      <c r="AD273" s="11"/>
      <c r="AE273" s="11"/>
      <c r="AF273" s="11"/>
      <c r="AG273" s="11"/>
      <c r="AH273" s="11"/>
      <c r="AI273" s="11"/>
      <c r="AJ273" s="11"/>
      <c r="AK273" s="14"/>
      <c r="AL273" s="14"/>
    </row>
    <row r="274" spans="1:38" ht="14.5">
      <c r="A274" s="33">
        <f t="shared" si="4"/>
        <v>272</v>
      </c>
      <c r="B274" s="11" t="s">
        <v>1830</v>
      </c>
      <c r="C274" s="11" t="s">
        <v>919</v>
      </c>
      <c r="D274" s="11" t="s">
        <v>737</v>
      </c>
      <c r="E274" s="11" t="s">
        <v>1831</v>
      </c>
      <c r="F274" s="11" t="s">
        <v>1832</v>
      </c>
      <c r="G274" s="12">
        <v>375</v>
      </c>
      <c r="H274" s="11" t="s">
        <v>503</v>
      </c>
      <c r="I274" s="16">
        <v>42562</v>
      </c>
      <c r="J274" s="11"/>
      <c r="K274" s="11" t="s">
        <v>1833</v>
      </c>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4"/>
      <c r="AL274" s="14"/>
    </row>
    <row r="275" spans="1:38" ht="14.5">
      <c r="A275" s="33">
        <f t="shared" si="4"/>
        <v>273</v>
      </c>
      <c r="B275" s="11" t="s">
        <v>1834</v>
      </c>
      <c r="C275" s="11" t="s">
        <v>919</v>
      </c>
      <c r="D275" s="11" t="s">
        <v>1835</v>
      </c>
      <c r="E275" s="11" t="s">
        <v>1836</v>
      </c>
      <c r="F275" s="11" t="s">
        <v>1837</v>
      </c>
      <c r="G275" s="17">
        <v>208</v>
      </c>
      <c r="H275" s="11" t="s">
        <v>992</v>
      </c>
      <c r="I275" s="16" t="s">
        <v>1838</v>
      </c>
      <c r="J275" s="11"/>
      <c r="K275" s="11" t="s">
        <v>1839</v>
      </c>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4"/>
      <c r="AL275" s="14"/>
    </row>
    <row r="276" spans="1:38" ht="14.5">
      <c r="A276" s="33">
        <f t="shared" si="4"/>
        <v>274</v>
      </c>
      <c r="B276" s="37" t="s">
        <v>1840</v>
      </c>
      <c r="C276" s="37" t="s">
        <v>919</v>
      </c>
      <c r="D276" s="37" t="s">
        <v>1835</v>
      </c>
      <c r="E276" s="37" t="s">
        <v>1836</v>
      </c>
      <c r="F276" s="15" t="s">
        <v>1841</v>
      </c>
      <c r="G276" s="40">
        <v>522</v>
      </c>
      <c r="H276" s="37" t="s">
        <v>936</v>
      </c>
      <c r="I276" s="49">
        <v>42682</v>
      </c>
      <c r="J276" s="37"/>
      <c r="K276" s="37" t="s">
        <v>1842</v>
      </c>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4"/>
      <c r="AL276" s="34"/>
    </row>
    <row r="277" spans="1:38" ht="14.5">
      <c r="A277" s="33">
        <f t="shared" si="4"/>
        <v>275</v>
      </c>
      <c r="B277" s="38"/>
      <c r="C277" s="38"/>
      <c r="D277" s="38"/>
      <c r="E277" s="38"/>
      <c r="F277" s="15" t="s">
        <v>1843</v>
      </c>
      <c r="G277" s="41"/>
      <c r="H277" s="38"/>
      <c r="I277" s="50"/>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5"/>
      <c r="AL277" s="35"/>
    </row>
    <row r="278" spans="1:38" ht="14.5">
      <c r="A278" s="33">
        <f t="shared" si="4"/>
        <v>276</v>
      </c>
      <c r="B278" s="39"/>
      <c r="C278" s="39"/>
      <c r="D278" s="39"/>
      <c r="E278" s="39"/>
      <c r="F278" s="11" t="s">
        <v>1844</v>
      </c>
      <c r="G278" s="42"/>
      <c r="H278" s="39"/>
      <c r="I278" s="51"/>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6"/>
      <c r="AL278" s="36"/>
    </row>
    <row r="279" spans="1:38" ht="29">
      <c r="A279" s="33">
        <f t="shared" si="4"/>
        <v>277</v>
      </c>
      <c r="B279" s="11" t="s">
        <v>1845</v>
      </c>
      <c r="C279" s="11" t="s">
        <v>919</v>
      </c>
      <c r="D279" s="11" t="s">
        <v>739</v>
      </c>
      <c r="E279" s="11" t="s">
        <v>1846</v>
      </c>
      <c r="F279" s="11" t="s">
        <v>1847</v>
      </c>
      <c r="G279" s="12">
        <v>205</v>
      </c>
      <c r="H279" s="11" t="s">
        <v>503</v>
      </c>
      <c r="I279" s="16">
        <v>42431</v>
      </c>
      <c r="J279" s="11"/>
      <c r="K279" s="11" t="s">
        <v>1848</v>
      </c>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4"/>
      <c r="AL279" s="14"/>
    </row>
    <row r="280" spans="1:38" ht="14.5">
      <c r="A280" s="33">
        <f t="shared" si="4"/>
        <v>278</v>
      </c>
      <c r="B280" s="11" t="s">
        <v>1849</v>
      </c>
      <c r="C280" s="11" t="s">
        <v>919</v>
      </c>
      <c r="D280" s="11" t="s">
        <v>722</v>
      </c>
      <c r="E280" s="11" t="s">
        <v>1091</v>
      </c>
      <c r="F280" s="11" t="s">
        <v>1850</v>
      </c>
      <c r="G280" s="12">
        <v>2033</v>
      </c>
      <c r="H280" s="11" t="s">
        <v>503</v>
      </c>
      <c r="I280" s="16">
        <v>42552</v>
      </c>
      <c r="J280" s="11"/>
      <c r="K280" s="11" t="s">
        <v>1851</v>
      </c>
      <c r="L280" s="11"/>
      <c r="M280" s="11" t="s">
        <v>1852</v>
      </c>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4"/>
      <c r="AL280" s="14"/>
    </row>
    <row r="281" spans="1:38" ht="14.5">
      <c r="A281" s="33">
        <f t="shared" si="4"/>
        <v>279</v>
      </c>
      <c r="B281" s="11" t="s">
        <v>1853</v>
      </c>
      <c r="C281" s="11" t="s">
        <v>919</v>
      </c>
      <c r="D281" s="11" t="s">
        <v>722</v>
      </c>
      <c r="E281" s="11" t="s">
        <v>1091</v>
      </c>
      <c r="F281" s="11" t="s">
        <v>1850</v>
      </c>
      <c r="G281" s="17">
        <v>1935</v>
      </c>
      <c r="H281" s="11" t="s">
        <v>503</v>
      </c>
      <c r="I281" s="16">
        <v>42552</v>
      </c>
      <c r="J281" s="11"/>
      <c r="K281" s="11" t="s">
        <v>1851</v>
      </c>
      <c r="L281" s="11"/>
      <c r="M281" s="11" t="s">
        <v>1852</v>
      </c>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4"/>
      <c r="AL281" s="14"/>
    </row>
    <row r="282" spans="1:38" ht="29">
      <c r="A282" s="33">
        <f t="shared" si="4"/>
        <v>280</v>
      </c>
      <c r="B282" s="11" t="s">
        <v>1854</v>
      </c>
      <c r="C282" s="11" t="s">
        <v>919</v>
      </c>
      <c r="D282" s="11" t="s">
        <v>51</v>
      </c>
      <c r="E282" s="11" t="s">
        <v>1855</v>
      </c>
      <c r="F282" s="11" t="s">
        <v>1856</v>
      </c>
      <c r="G282" s="12">
        <v>1517</v>
      </c>
      <c r="H282" s="11" t="s">
        <v>992</v>
      </c>
      <c r="I282" s="18">
        <v>42442</v>
      </c>
      <c r="J282" s="11"/>
      <c r="K282" s="11" t="s">
        <v>1857</v>
      </c>
      <c r="L282" s="11"/>
      <c r="M282" s="11" t="s">
        <v>1770</v>
      </c>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4"/>
      <c r="AL282" s="14"/>
    </row>
    <row r="283" spans="1:38" ht="29">
      <c r="A283" s="33">
        <f t="shared" si="4"/>
        <v>281</v>
      </c>
      <c r="B283" s="11" t="s">
        <v>1858</v>
      </c>
      <c r="C283" s="11" t="s">
        <v>919</v>
      </c>
      <c r="D283" s="11" t="s">
        <v>716</v>
      </c>
      <c r="E283" s="11" t="s">
        <v>1108</v>
      </c>
      <c r="F283" s="11" t="s">
        <v>1859</v>
      </c>
      <c r="G283" s="17">
        <v>306</v>
      </c>
      <c r="H283" s="11" t="s">
        <v>503</v>
      </c>
      <c r="I283" s="18">
        <v>42564</v>
      </c>
      <c r="J283" s="11"/>
      <c r="K283" s="11" t="s">
        <v>1860</v>
      </c>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4"/>
      <c r="AL283" s="14"/>
    </row>
    <row r="284" spans="1:38" ht="29">
      <c r="A284" s="33">
        <f t="shared" si="4"/>
        <v>282</v>
      </c>
      <c r="B284" s="11" t="s">
        <v>1861</v>
      </c>
      <c r="C284" s="11" t="s">
        <v>919</v>
      </c>
      <c r="D284" s="11" t="s">
        <v>737</v>
      </c>
      <c r="E284" s="11" t="s">
        <v>1862</v>
      </c>
      <c r="F284" s="11" t="s">
        <v>1863</v>
      </c>
      <c r="G284" s="17">
        <v>1077</v>
      </c>
      <c r="H284" s="11" t="s">
        <v>927</v>
      </c>
      <c r="I284" s="18">
        <v>42625</v>
      </c>
      <c r="J284" s="11"/>
      <c r="K284" s="11" t="s">
        <v>1861</v>
      </c>
      <c r="L284" s="11"/>
      <c r="M284" s="11" t="s">
        <v>1864</v>
      </c>
      <c r="N284" s="11"/>
      <c r="O284" s="11" t="s">
        <v>1865</v>
      </c>
      <c r="P284" s="11"/>
      <c r="Q284" s="11"/>
      <c r="R284" s="11"/>
      <c r="S284" s="11"/>
      <c r="T284" s="11"/>
      <c r="U284" s="11"/>
      <c r="V284" s="11"/>
      <c r="W284" s="11"/>
      <c r="X284" s="11"/>
      <c r="Y284" s="11"/>
      <c r="Z284" s="11"/>
      <c r="AA284" s="11"/>
      <c r="AB284" s="11"/>
      <c r="AC284" s="11"/>
      <c r="AD284" s="11"/>
      <c r="AE284" s="11"/>
      <c r="AF284" s="11"/>
      <c r="AG284" s="11"/>
      <c r="AH284" s="11"/>
      <c r="AI284" s="11"/>
      <c r="AJ284" s="11"/>
      <c r="AK284" s="14"/>
      <c r="AL284" s="14"/>
    </row>
    <row r="285" spans="1:38" ht="29">
      <c r="A285" s="33">
        <f t="shared" si="4"/>
        <v>283</v>
      </c>
      <c r="B285" s="11" t="s">
        <v>1866</v>
      </c>
      <c r="C285" s="11" t="s">
        <v>919</v>
      </c>
      <c r="D285" s="11" t="s">
        <v>737</v>
      </c>
      <c r="E285" s="11" t="s">
        <v>969</v>
      </c>
      <c r="F285" s="11" t="s">
        <v>1867</v>
      </c>
      <c r="G285" s="17">
        <v>1872</v>
      </c>
      <c r="H285" s="11" t="s">
        <v>1114</v>
      </c>
      <c r="I285" s="16" t="s">
        <v>1868</v>
      </c>
      <c r="J285" s="11"/>
      <c r="K285" s="11" t="s">
        <v>1869</v>
      </c>
      <c r="L285" s="11"/>
      <c r="M285" s="11" t="s">
        <v>1870</v>
      </c>
      <c r="N285" s="11"/>
      <c r="O285" s="11" t="s">
        <v>1871</v>
      </c>
      <c r="P285" s="11"/>
      <c r="Q285" s="11" t="s">
        <v>1872</v>
      </c>
      <c r="R285" s="11"/>
      <c r="S285" s="11"/>
      <c r="T285" s="11"/>
      <c r="U285" s="11"/>
      <c r="V285" s="11"/>
      <c r="W285" s="11"/>
      <c r="X285" s="11"/>
      <c r="Y285" s="11"/>
      <c r="Z285" s="11"/>
      <c r="AA285" s="11"/>
      <c r="AB285" s="11"/>
      <c r="AC285" s="11"/>
      <c r="AD285" s="11"/>
      <c r="AE285" s="11"/>
      <c r="AF285" s="11"/>
      <c r="AG285" s="11"/>
      <c r="AH285" s="11"/>
      <c r="AI285" s="11"/>
      <c r="AJ285" s="11"/>
      <c r="AK285" s="14"/>
      <c r="AL285" s="14"/>
    </row>
    <row r="286" spans="1:38" ht="29">
      <c r="A286" s="33">
        <f t="shared" si="4"/>
        <v>284</v>
      </c>
      <c r="B286" s="11" t="s">
        <v>1873</v>
      </c>
      <c r="C286" s="11" t="s">
        <v>919</v>
      </c>
      <c r="D286" s="11" t="s">
        <v>812</v>
      </c>
      <c r="E286" s="11" t="s">
        <v>1874</v>
      </c>
      <c r="F286" s="11" t="s">
        <v>1875</v>
      </c>
      <c r="G286" s="12">
        <v>452</v>
      </c>
      <c r="H286" s="11" t="s">
        <v>503</v>
      </c>
      <c r="I286" s="16">
        <v>42370</v>
      </c>
      <c r="J286" s="11"/>
      <c r="K286" s="11" t="s">
        <v>1876</v>
      </c>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4"/>
      <c r="AL286" s="14"/>
    </row>
    <row r="287" spans="1:38" ht="14.5">
      <c r="A287" s="33">
        <f t="shared" si="4"/>
        <v>285</v>
      </c>
      <c r="B287" s="11" t="s">
        <v>1877</v>
      </c>
      <c r="C287" s="11" t="s">
        <v>919</v>
      </c>
      <c r="D287" s="11" t="s">
        <v>732</v>
      </c>
      <c r="E287" s="11" t="s">
        <v>1878</v>
      </c>
      <c r="F287" s="11" t="s">
        <v>1879</v>
      </c>
      <c r="G287" s="12">
        <v>341</v>
      </c>
      <c r="H287" s="11" t="s">
        <v>936</v>
      </c>
      <c r="I287" s="16">
        <v>42704</v>
      </c>
      <c r="J287" s="11"/>
      <c r="K287" s="11" t="s">
        <v>1880</v>
      </c>
      <c r="L287" s="11">
        <v>2843113</v>
      </c>
      <c r="M287" s="11" t="s">
        <v>1881</v>
      </c>
      <c r="N287" s="11">
        <v>33768037</v>
      </c>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4"/>
      <c r="AL287" s="14"/>
    </row>
    <row r="288" spans="1:38" ht="29">
      <c r="A288" s="33">
        <f t="shared" si="4"/>
        <v>286</v>
      </c>
      <c r="B288" s="11" t="s">
        <v>1793</v>
      </c>
      <c r="C288" s="11" t="s">
        <v>919</v>
      </c>
      <c r="D288" s="11" t="s">
        <v>1290</v>
      </c>
      <c r="E288" s="11" t="s">
        <v>1794</v>
      </c>
      <c r="F288" s="11" t="s">
        <v>1795</v>
      </c>
      <c r="G288" s="17">
        <v>111</v>
      </c>
      <c r="H288" s="11" t="s">
        <v>503</v>
      </c>
      <c r="I288" s="16">
        <v>42683</v>
      </c>
      <c r="J288" s="11"/>
      <c r="K288" s="11" t="s">
        <v>1796</v>
      </c>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4"/>
      <c r="AL288" s="14"/>
    </row>
    <row r="289" spans="1:38" ht="29">
      <c r="A289" s="33">
        <f t="shared" si="4"/>
        <v>287</v>
      </c>
      <c r="B289" s="11" t="s">
        <v>1882</v>
      </c>
      <c r="C289" s="11" t="s">
        <v>919</v>
      </c>
      <c r="D289" s="11" t="s">
        <v>717</v>
      </c>
      <c r="E289" s="11" t="s">
        <v>1883</v>
      </c>
      <c r="F289" s="11" t="s">
        <v>1884</v>
      </c>
      <c r="G289" s="17">
        <v>1174</v>
      </c>
      <c r="H289" s="11" t="s">
        <v>959</v>
      </c>
      <c r="I289" s="16">
        <v>42640</v>
      </c>
      <c r="J289" s="11"/>
      <c r="K289" s="11" t="s">
        <v>1885</v>
      </c>
      <c r="L289" s="11"/>
      <c r="M289" s="11" t="s">
        <v>1886</v>
      </c>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4"/>
      <c r="AL289" s="14"/>
    </row>
    <row r="290" spans="1:38" ht="29">
      <c r="A290" s="33">
        <f t="shared" si="4"/>
        <v>288</v>
      </c>
      <c r="B290" s="11" t="s">
        <v>1887</v>
      </c>
      <c r="C290" s="11" t="s">
        <v>919</v>
      </c>
      <c r="D290" s="11" t="s">
        <v>788</v>
      </c>
      <c r="E290" s="11" t="s">
        <v>1888</v>
      </c>
      <c r="F290" s="11" t="s">
        <v>1889</v>
      </c>
      <c r="G290" s="17">
        <v>5333</v>
      </c>
      <c r="H290" s="11" t="s">
        <v>959</v>
      </c>
      <c r="I290" s="16">
        <v>42579</v>
      </c>
      <c r="J290" s="11" t="s">
        <v>1890</v>
      </c>
      <c r="K290" s="11" t="s">
        <v>1891</v>
      </c>
      <c r="L290" s="11"/>
      <c r="M290" s="11" t="s">
        <v>1892</v>
      </c>
      <c r="N290" s="11"/>
      <c r="O290" s="11" t="s">
        <v>1893</v>
      </c>
      <c r="P290" s="11"/>
      <c r="Q290" s="11" t="s">
        <v>1894</v>
      </c>
      <c r="R290" s="11"/>
      <c r="S290" s="11" t="s">
        <v>1895</v>
      </c>
      <c r="T290" s="11"/>
      <c r="U290" s="11"/>
      <c r="V290" s="11"/>
      <c r="W290" s="11"/>
      <c r="X290" s="11"/>
      <c r="Y290" s="11"/>
      <c r="Z290" s="11"/>
      <c r="AA290" s="11"/>
      <c r="AB290" s="11"/>
      <c r="AC290" s="11"/>
      <c r="AD290" s="11"/>
      <c r="AE290" s="11"/>
      <c r="AF290" s="11"/>
      <c r="AG290" s="11"/>
      <c r="AH290" s="11"/>
      <c r="AI290" s="11"/>
      <c r="AJ290" s="11"/>
      <c r="AK290" s="14"/>
      <c r="AL290" s="14"/>
    </row>
    <row r="291" spans="1:38" ht="43.5">
      <c r="A291" s="33">
        <f t="shared" si="4"/>
        <v>289</v>
      </c>
      <c r="B291" s="11" t="s">
        <v>1896</v>
      </c>
      <c r="C291" s="11" t="s">
        <v>919</v>
      </c>
      <c r="D291" s="11" t="s">
        <v>737</v>
      </c>
      <c r="E291" s="11" t="s">
        <v>1445</v>
      </c>
      <c r="F291" s="11" t="s">
        <v>1897</v>
      </c>
      <c r="G291" s="17">
        <v>145</v>
      </c>
      <c r="H291" s="11" t="s">
        <v>927</v>
      </c>
      <c r="I291" s="16">
        <v>42608</v>
      </c>
      <c r="J291" s="11"/>
      <c r="K291" s="11" t="s">
        <v>1898</v>
      </c>
      <c r="L291" s="11"/>
      <c r="M291" s="11" t="s">
        <v>1899</v>
      </c>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4"/>
      <c r="AL291" s="14"/>
    </row>
    <row r="292" spans="1:38" ht="29">
      <c r="A292" s="33">
        <f t="shared" si="4"/>
        <v>290</v>
      </c>
      <c r="B292" s="11" t="s">
        <v>1900</v>
      </c>
      <c r="C292" s="11" t="s">
        <v>919</v>
      </c>
      <c r="D292" s="11" t="s">
        <v>737</v>
      </c>
      <c r="E292" s="11" t="s">
        <v>1003</v>
      </c>
      <c r="F292" s="11" t="s">
        <v>1029</v>
      </c>
      <c r="G292" s="12">
        <v>424</v>
      </c>
      <c r="H292" s="11" t="s">
        <v>971</v>
      </c>
      <c r="I292" s="18">
        <v>42381</v>
      </c>
      <c r="J292" s="11"/>
      <c r="K292" s="11" t="s">
        <v>1030</v>
      </c>
      <c r="L292" s="11"/>
      <c r="M292" s="11" t="s">
        <v>1031</v>
      </c>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4"/>
      <c r="AL292" s="14"/>
    </row>
    <row r="293" spans="1:38" ht="14.5">
      <c r="A293" s="33">
        <f t="shared" si="4"/>
        <v>291</v>
      </c>
      <c r="B293" s="37" t="s">
        <v>1901</v>
      </c>
      <c r="C293" s="37" t="s">
        <v>919</v>
      </c>
      <c r="D293" s="37" t="s">
        <v>735</v>
      </c>
      <c r="E293" s="37" t="s">
        <v>1730</v>
      </c>
      <c r="F293" s="15" t="s">
        <v>1902</v>
      </c>
      <c r="G293" s="40">
        <v>107</v>
      </c>
      <c r="H293" s="37" t="s">
        <v>971</v>
      </c>
      <c r="I293" s="49">
        <v>42376</v>
      </c>
      <c r="J293" s="37"/>
      <c r="K293" s="37" t="s">
        <v>1903</v>
      </c>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4"/>
      <c r="AL293" s="34"/>
    </row>
    <row r="294" spans="1:38" ht="14.5">
      <c r="A294" s="33">
        <f t="shared" si="4"/>
        <v>292</v>
      </c>
      <c r="B294" s="39"/>
      <c r="C294" s="39"/>
      <c r="D294" s="39"/>
      <c r="E294" s="39"/>
      <c r="F294" s="11" t="s">
        <v>1904</v>
      </c>
      <c r="G294" s="42"/>
      <c r="H294" s="39"/>
      <c r="I294" s="51"/>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6"/>
      <c r="AL294" s="36"/>
    </row>
    <row r="295" spans="1:38" ht="29">
      <c r="A295" s="33">
        <f t="shared" si="4"/>
        <v>293</v>
      </c>
      <c r="B295" s="11" t="s">
        <v>1905</v>
      </c>
      <c r="C295" s="11" t="s">
        <v>919</v>
      </c>
      <c r="D295" s="11" t="s">
        <v>718</v>
      </c>
      <c r="E295" s="11" t="s">
        <v>1906</v>
      </c>
      <c r="F295" s="11" t="s">
        <v>1907</v>
      </c>
      <c r="G295" s="12">
        <v>12697</v>
      </c>
      <c r="H295" s="11" t="s">
        <v>971</v>
      </c>
      <c r="I295" s="16">
        <v>42623</v>
      </c>
      <c r="J295" s="11" t="s">
        <v>1908</v>
      </c>
      <c r="K295" s="11" t="s">
        <v>1909</v>
      </c>
      <c r="L295" s="11">
        <v>25533</v>
      </c>
      <c r="M295" s="11" t="s">
        <v>1910</v>
      </c>
      <c r="N295" s="11">
        <v>2537487</v>
      </c>
      <c r="O295" s="11" t="s">
        <v>1911</v>
      </c>
      <c r="P295" s="11">
        <v>2782985</v>
      </c>
      <c r="Q295" s="11"/>
      <c r="R295" s="11"/>
      <c r="S295" s="11"/>
      <c r="T295" s="11"/>
      <c r="U295" s="11"/>
      <c r="V295" s="11"/>
      <c r="W295" s="11"/>
      <c r="X295" s="11"/>
      <c r="Y295" s="11"/>
      <c r="Z295" s="11"/>
      <c r="AA295" s="11"/>
      <c r="AB295" s="11"/>
      <c r="AC295" s="11"/>
      <c r="AD295" s="11"/>
      <c r="AE295" s="11"/>
      <c r="AF295" s="11"/>
      <c r="AG295" s="11"/>
      <c r="AH295" s="11"/>
      <c r="AI295" s="11"/>
      <c r="AJ295" s="11"/>
      <c r="AK295" s="14"/>
      <c r="AL295" s="14"/>
    </row>
    <row r="296" spans="1:38" ht="14.5">
      <c r="A296" s="33">
        <f t="shared" si="4"/>
        <v>294</v>
      </c>
      <c r="B296" s="11" t="s">
        <v>1912</v>
      </c>
      <c r="C296" s="11" t="s">
        <v>919</v>
      </c>
      <c r="D296" s="11" t="s">
        <v>716</v>
      </c>
      <c r="E296" s="11" t="s">
        <v>1108</v>
      </c>
      <c r="F296" s="11" t="s">
        <v>1913</v>
      </c>
      <c r="G296" s="12">
        <v>316</v>
      </c>
      <c r="H296" s="11" t="s">
        <v>971</v>
      </c>
      <c r="I296" s="18">
        <v>42441</v>
      </c>
      <c r="J296" s="11"/>
      <c r="K296" s="11" t="s">
        <v>1914</v>
      </c>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4"/>
      <c r="AL296" s="14"/>
    </row>
    <row r="297" spans="1:38" ht="43.5">
      <c r="A297" s="33">
        <f t="shared" si="4"/>
        <v>295</v>
      </c>
      <c r="B297" s="11" t="s">
        <v>1915</v>
      </c>
      <c r="C297" s="11" t="s">
        <v>919</v>
      </c>
      <c r="D297" s="11" t="s">
        <v>716</v>
      </c>
      <c r="E297" s="11" t="s">
        <v>1241</v>
      </c>
      <c r="F297" s="11" t="s">
        <v>1916</v>
      </c>
      <c r="G297" s="17">
        <v>1433</v>
      </c>
      <c r="H297" s="11" t="s">
        <v>992</v>
      </c>
      <c r="I297" s="16">
        <v>42643</v>
      </c>
      <c r="J297" s="11" t="s">
        <v>1917</v>
      </c>
      <c r="K297" s="11" t="s">
        <v>1918</v>
      </c>
      <c r="L297" s="11"/>
      <c r="M297" s="11" t="s">
        <v>1919</v>
      </c>
      <c r="N297" s="11"/>
      <c r="O297" s="11" t="s">
        <v>1920</v>
      </c>
      <c r="P297" s="11"/>
      <c r="Q297" s="11" t="s">
        <v>1921</v>
      </c>
      <c r="R297" s="11"/>
      <c r="S297" s="11"/>
      <c r="T297" s="11"/>
      <c r="U297" s="11"/>
      <c r="V297" s="11"/>
      <c r="W297" s="11"/>
      <c r="X297" s="11"/>
      <c r="Y297" s="11"/>
      <c r="Z297" s="11"/>
      <c r="AA297" s="11"/>
      <c r="AB297" s="11"/>
      <c r="AC297" s="11"/>
      <c r="AD297" s="11"/>
      <c r="AE297" s="11"/>
      <c r="AF297" s="11"/>
      <c r="AG297" s="11"/>
      <c r="AH297" s="11"/>
      <c r="AI297" s="11"/>
      <c r="AJ297" s="11"/>
      <c r="AK297" s="14"/>
      <c r="AL297" s="14"/>
    </row>
    <row r="298" spans="1:38" ht="43.5">
      <c r="A298" s="33">
        <f t="shared" si="4"/>
        <v>296</v>
      </c>
      <c r="B298" s="11" t="s">
        <v>1925</v>
      </c>
      <c r="C298" s="11" t="s">
        <v>919</v>
      </c>
      <c r="D298" s="11" t="s">
        <v>812</v>
      </c>
      <c r="E298" s="11" t="s">
        <v>1926</v>
      </c>
      <c r="F298" s="11" t="s">
        <v>1927</v>
      </c>
      <c r="G298" s="12">
        <v>107</v>
      </c>
      <c r="H298" s="11" t="s">
        <v>503</v>
      </c>
      <c r="I298" s="16">
        <v>42674</v>
      </c>
      <c r="J298" s="11"/>
      <c r="K298" s="11" t="s">
        <v>1928</v>
      </c>
      <c r="L298" s="11"/>
      <c r="M298" s="11" t="s">
        <v>1929</v>
      </c>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4"/>
      <c r="AL298" s="14"/>
    </row>
    <row r="299" spans="1:38" ht="43.5">
      <c r="A299" s="33">
        <f t="shared" si="4"/>
        <v>297</v>
      </c>
      <c r="B299" s="11" t="s">
        <v>1930</v>
      </c>
      <c r="C299" s="11" t="s">
        <v>919</v>
      </c>
      <c r="D299" s="11" t="s">
        <v>812</v>
      </c>
      <c r="E299" s="11" t="s">
        <v>1874</v>
      </c>
      <c r="F299" s="11" t="s">
        <v>1931</v>
      </c>
      <c r="G299" s="12">
        <v>1141</v>
      </c>
      <c r="H299" s="11" t="s">
        <v>503</v>
      </c>
      <c r="I299" s="18">
        <v>42654</v>
      </c>
      <c r="J299" s="11"/>
      <c r="K299" s="11" t="s">
        <v>1932</v>
      </c>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4"/>
      <c r="AL299" s="14"/>
    </row>
    <row r="300" spans="1:38" ht="72.5">
      <c r="A300" s="33">
        <f t="shared" si="4"/>
        <v>298</v>
      </c>
      <c r="B300" s="11" t="s">
        <v>1933</v>
      </c>
      <c r="C300" s="11" t="s">
        <v>919</v>
      </c>
      <c r="D300" s="11" t="s">
        <v>800</v>
      </c>
      <c r="E300" s="11" t="s">
        <v>1934</v>
      </c>
      <c r="F300" s="11" t="s">
        <v>1935</v>
      </c>
      <c r="G300" s="12">
        <v>9987</v>
      </c>
      <c r="H300" s="11" t="s">
        <v>992</v>
      </c>
      <c r="I300" s="18" t="s">
        <v>1936</v>
      </c>
      <c r="J300" s="11" t="s">
        <v>1937</v>
      </c>
      <c r="K300" s="11" t="s">
        <v>1938</v>
      </c>
      <c r="L300" s="11"/>
      <c r="M300" s="11" t="s">
        <v>1939</v>
      </c>
      <c r="N300" s="11"/>
      <c r="O300" s="11" t="s">
        <v>1940</v>
      </c>
      <c r="P300" s="11"/>
      <c r="Q300" s="11" t="s">
        <v>1941</v>
      </c>
      <c r="R300" s="11"/>
      <c r="S300" s="11"/>
      <c r="T300" s="11"/>
      <c r="U300" s="11"/>
      <c r="V300" s="11"/>
      <c r="W300" s="11"/>
      <c r="X300" s="11"/>
      <c r="Y300" s="11"/>
      <c r="Z300" s="11"/>
      <c r="AA300" s="11"/>
      <c r="AB300" s="11"/>
      <c r="AC300" s="11"/>
      <c r="AD300" s="11"/>
      <c r="AE300" s="11"/>
      <c r="AF300" s="11"/>
      <c r="AG300" s="11"/>
      <c r="AH300" s="11"/>
      <c r="AI300" s="11"/>
      <c r="AJ300" s="11"/>
      <c r="AK300" s="14"/>
      <c r="AL300" s="14"/>
    </row>
    <row r="301" spans="1:38" ht="72.5">
      <c r="A301" s="33">
        <f t="shared" si="4"/>
        <v>299</v>
      </c>
      <c r="B301" s="11" t="s">
        <v>1942</v>
      </c>
      <c r="C301" s="11" t="s">
        <v>919</v>
      </c>
      <c r="D301" s="11" t="s">
        <v>716</v>
      </c>
      <c r="E301" s="11" t="s">
        <v>1943</v>
      </c>
      <c r="F301" s="11" t="s">
        <v>1944</v>
      </c>
      <c r="G301" s="12">
        <v>26327</v>
      </c>
      <c r="H301" s="11" t="s">
        <v>503</v>
      </c>
      <c r="I301" s="16">
        <v>42521</v>
      </c>
      <c r="J301" s="11" t="s">
        <v>1945</v>
      </c>
      <c r="K301" s="11" t="s">
        <v>994</v>
      </c>
      <c r="L301" s="11"/>
      <c r="M301" s="11" t="s">
        <v>805</v>
      </c>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4"/>
      <c r="AL301" s="14"/>
    </row>
    <row r="302" spans="1:38" ht="43.5">
      <c r="A302" s="33">
        <f t="shared" si="4"/>
        <v>300</v>
      </c>
      <c r="B302" s="11" t="s">
        <v>1946</v>
      </c>
      <c r="C302" s="11" t="s">
        <v>919</v>
      </c>
      <c r="D302" s="11" t="s">
        <v>812</v>
      </c>
      <c r="E302" s="11" t="s">
        <v>1947</v>
      </c>
      <c r="F302" s="11" t="s">
        <v>1948</v>
      </c>
      <c r="G302" s="12">
        <v>174</v>
      </c>
      <c r="H302" s="11" t="s">
        <v>971</v>
      </c>
      <c r="I302" s="16">
        <v>42661</v>
      </c>
      <c r="J302" s="11"/>
      <c r="K302" s="11" t="s">
        <v>1949</v>
      </c>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4"/>
      <c r="AL302" s="14"/>
    </row>
    <row r="303" spans="1:38" ht="72.5">
      <c r="A303" s="33">
        <f t="shared" si="4"/>
        <v>301</v>
      </c>
      <c r="B303" s="11" t="s">
        <v>1950</v>
      </c>
      <c r="C303" s="11" t="s">
        <v>919</v>
      </c>
      <c r="D303" s="11" t="s">
        <v>812</v>
      </c>
      <c r="E303" s="11" t="s">
        <v>1951</v>
      </c>
      <c r="F303" s="11" t="s">
        <v>1952</v>
      </c>
      <c r="G303" s="12">
        <v>923</v>
      </c>
      <c r="H303" s="11" t="s">
        <v>503</v>
      </c>
      <c r="I303" s="16" t="s">
        <v>1307</v>
      </c>
      <c r="J303" s="11"/>
      <c r="K303" s="11" t="s">
        <v>1953</v>
      </c>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4"/>
      <c r="AL303" s="14"/>
    </row>
    <row r="304" spans="1:38" ht="29">
      <c r="A304" s="33">
        <f t="shared" si="4"/>
        <v>302</v>
      </c>
      <c r="B304" s="11" t="s">
        <v>1954</v>
      </c>
      <c r="C304" s="11" t="s">
        <v>919</v>
      </c>
      <c r="D304" s="11" t="s">
        <v>737</v>
      </c>
      <c r="E304" s="11" t="s">
        <v>930</v>
      </c>
      <c r="F304" s="11" t="s">
        <v>1955</v>
      </c>
      <c r="G304" s="12">
        <v>815</v>
      </c>
      <c r="H304" s="11" t="s">
        <v>971</v>
      </c>
      <c r="I304" s="16">
        <v>42440</v>
      </c>
      <c r="J304" s="11"/>
      <c r="K304" s="11" t="s">
        <v>1956</v>
      </c>
      <c r="L304" s="11">
        <v>536506</v>
      </c>
      <c r="M304" s="11" t="s">
        <v>1957</v>
      </c>
      <c r="N304" s="11">
        <v>537081</v>
      </c>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4"/>
      <c r="AL304" s="14"/>
    </row>
    <row r="305" spans="1:38" ht="29">
      <c r="A305" s="33">
        <f t="shared" si="4"/>
        <v>303</v>
      </c>
      <c r="B305" s="11" t="s">
        <v>1958</v>
      </c>
      <c r="C305" s="11" t="s">
        <v>919</v>
      </c>
      <c r="D305" s="11" t="s">
        <v>722</v>
      </c>
      <c r="E305" s="11" t="s">
        <v>1959</v>
      </c>
      <c r="F305" s="11" t="s">
        <v>1960</v>
      </c>
      <c r="G305" s="12">
        <v>114</v>
      </c>
      <c r="H305" s="11" t="s">
        <v>1249</v>
      </c>
      <c r="I305" s="18" t="s">
        <v>172</v>
      </c>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4"/>
      <c r="AL305" s="14"/>
    </row>
    <row r="306" spans="1:38" ht="14.5">
      <c r="A306" s="33">
        <f t="shared" si="4"/>
        <v>304</v>
      </c>
      <c r="B306" s="11" t="s">
        <v>1961</v>
      </c>
      <c r="C306" s="11" t="s">
        <v>919</v>
      </c>
      <c r="D306" s="11" t="s">
        <v>737</v>
      </c>
      <c r="E306" s="11" t="s">
        <v>969</v>
      </c>
      <c r="F306" s="11" t="s">
        <v>1962</v>
      </c>
      <c r="G306" s="12">
        <v>170</v>
      </c>
      <c r="H306" s="11" t="s">
        <v>992</v>
      </c>
      <c r="I306" s="16">
        <v>42438</v>
      </c>
      <c r="J306" s="11"/>
      <c r="K306" s="11" t="s">
        <v>1963</v>
      </c>
      <c r="L306" s="11"/>
      <c r="M306" s="11" t="s">
        <v>1964</v>
      </c>
      <c r="N306" s="11"/>
      <c r="O306" s="11" t="s">
        <v>1965</v>
      </c>
      <c r="P306" s="11"/>
      <c r="Q306" s="11" t="s">
        <v>1966</v>
      </c>
      <c r="R306" s="11"/>
      <c r="S306" s="11"/>
      <c r="T306" s="11"/>
      <c r="U306" s="11"/>
      <c r="V306" s="11"/>
      <c r="W306" s="11"/>
      <c r="X306" s="11"/>
      <c r="Y306" s="11"/>
      <c r="Z306" s="11"/>
      <c r="AA306" s="11"/>
      <c r="AB306" s="11"/>
      <c r="AC306" s="11"/>
      <c r="AD306" s="11"/>
      <c r="AE306" s="11"/>
      <c r="AF306" s="11"/>
      <c r="AG306" s="11"/>
      <c r="AH306" s="11"/>
      <c r="AI306" s="11"/>
      <c r="AJ306" s="11"/>
      <c r="AK306" s="14"/>
      <c r="AL306" s="14"/>
    </row>
    <row r="307" spans="1:38" ht="159.5">
      <c r="A307" s="33">
        <f t="shared" si="4"/>
        <v>305</v>
      </c>
      <c r="B307" s="11" t="s">
        <v>1646</v>
      </c>
      <c r="C307" s="11" t="s">
        <v>919</v>
      </c>
      <c r="D307" s="11" t="s">
        <v>730</v>
      </c>
      <c r="E307" s="11" t="s">
        <v>1647</v>
      </c>
      <c r="F307" s="11" t="s">
        <v>1648</v>
      </c>
      <c r="G307" s="12">
        <v>5369</v>
      </c>
      <c r="H307" s="11" t="s">
        <v>503</v>
      </c>
      <c r="I307" s="18">
        <v>42562</v>
      </c>
      <c r="J307" s="11" t="s">
        <v>1649</v>
      </c>
      <c r="K307" s="11" t="s">
        <v>1650</v>
      </c>
      <c r="L307" s="11">
        <v>543196</v>
      </c>
      <c r="M307" s="11" t="s">
        <v>1651</v>
      </c>
      <c r="N307" s="11">
        <v>2581689</v>
      </c>
      <c r="O307" s="11" t="s">
        <v>1652</v>
      </c>
      <c r="P307" s="11">
        <v>562141</v>
      </c>
      <c r="Q307" s="11" t="s">
        <v>1653</v>
      </c>
      <c r="R307" s="11">
        <v>1274528</v>
      </c>
      <c r="S307" s="11"/>
      <c r="T307" s="11"/>
      <c r="U307" s="11"/>
      <c r="V307" s="11"/>
      <c r="W307" s="11"/>
      <c r="X307" s="11"/>
      <c r="Y307" s="11"/>
      <c r="Z307" s="11"/>
      <c r="AA307" s="11"/>
      <c r="AB307" s="11"/>
      <c r="AC307" s="11"/>
      <c r="AD307" s="11"/>
      <c r="AE307" s="11"/>
      <c r="AF307" s="11"/>
      <c r="AG307" s="11"/>
      <c r="AH307" s="11"/>
      <c r="AI307" s="11"/>
      <c r="AJ307" s="11"/>
      <c r="AK307" s="14"/>
      <c r="AL307" s="14"/>
    </row>
    <row r="308" spans="1:38" ht="43.5">
      <c r="A308" s="33">
        <f t="shared" si="4"/>
        <v>306</v>
      </c>
      <c r="B308" s="11" t="s">
        <v>1538</v>
      </c>
      <c r="C308" s="11" t="s">
        <v>919</v>
      </c>
      <c r="D308" s="11" t="s">
        <v>2098</v>
      </c>
      <c r="E308" s="11" t="s">
        <v>1539</v>
      </c>
      <c r="F308" s="11" t="s">
        <v>1540</v>
      </c>
      <c r="G308" s="12">
        <v>180</v>
      </c>
      <c r="H308" s="11" t="s">
        <v>1485</v>
      </c>
      <c r="I308" s="16">
        <v>42548</v>
      </c>
      <c r="J308" s="11"/>
      <c r="K308" s="11" t="s">
        <v>1541</v>
      </c>
      <c r="L308" s="11" t="s">
        <v>1542</v>
      </c>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4"/>
      <c r="AL308" s="14"/>
    </row>
    <row r="309" spans="1:38" ht="14.5">
      <c r="A309" s="33">
        <f t="shared" si="4"/>
        <v>307</v>
      </c>
      <c r="B309" s="11" t="s">
        <v>1802</v>
      </c>
      <c r="C309" s="11" t="s">
        <v>919</v>
      </c>
      <c r="D309" s="11" t="s">
        <v>723</v>
      </c>
      <c r="E309" s="11" t="s">
        <v>1786</v>
      </c>
      <c r="F309" s="11" t="s">
        <v>1803</v>
      </c>
      <c r="G309" s="17">
        <v>274</v>
      </c>
      <c r="H309" s="11" t="s">
        <v>936</v>
      </c>
      <c r="I309" s="16">
        <v>42636</v>
      </c>
      <c r="J309" s="11"/>
      <c r="K309" s="11" t="s">
        <v>1804</v>
      </c>
      <c r="L309" s="11">
        <v>2148063</v>
      </c>
      <c r="M309" s="11" t="s">
        <v>1805</v>
      </c>
      <c r="N309" s="11">
        <v>2667946</v>
      </c>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4"/>
      <c r="AL309" s="14"/>
    </row>
    <row r="310" spans="1:38" ht="29">
      <c r="A310" s="33">
        <f t="shared" si="4"/>
        <v>308</v>
      </c>
      <c r="B310" s="11" t="s">
        <v>1168</v>
      </c>
      <c r="C310" s="11" t="s">
        <v>919</v>
      </c>
      <c r="D310" s="11" t="s">
        <v>716</v>
      </c>
      <c r="E310" s="11" t="s">
        <v>1108</v>
      </c>
      <c r="F310" s="11" t="s">
        <v>1169</v>
      </c>
      <c r="G310" s="17">
        <v>216</v>
      </c>
      <c r="H310" s="11" t="s">
        <v>992</v>
      </c>
      <c r="I310" s="16">
        <v>42483</v>
      </c>
      <c r="J310" s="11"/>
      <c r="K310" s="11" t="s">
        <v>1170</v>
      </c>
      <c r="L310" s="11" t="s">
        <v>489</v>
      </c>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4"/>
      <c r="AL310" s="14"/>
    </row>
    <row r="311" spans="1:38" ht="29">
      <c r="A311" s="33">
        <f t="shared" si="4"/>
        <v>309</v>
      </c>
      <c r="B311" s="11" t="s">
        <v>1330</v>
      </c>
      <c r="C311" s="11" t="s">
        <v>919</v>
      </c>
      <c r="D311" s="11" t="s">
        <v>716</v>
      </c>
      <c r="E311" s="11" t="s">
        <v>1331</v>
      </c>
      <c r="F311" s="11" t="s">
        <v>1332</v>
      </c>
      <c r="G311" s="17">
        <v>303</v>
      </c>
      <c r="H311" s="11" t="s">
        <v>503</v>
      </c>
      <c r="I311" s="16">
        <v>42514</v>
      </c>
      <c r="J311" s="11"/>
      <c r="K311" s="11" t="s">
        <v>1333</v>
      </c>
      <c r="L311" s="11" t="s">
        <v>1334</v>
      </c>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4"/>
      <c r="AL311" s="14"/>
    </row>
    <row r="312" spans="1:38" ht="29">
      <c r="A312" s="33">
        <f t="shared" si="4"/>
        <v>310</v>
      </c>
      <c r="B312" s="11" t="s">
        <v>1438</v>
      </c>
      <c r="C312" s="11" t="s">
        <v>919</v>
      </c>
      <c r="D312" s="11" t="s">
        <v>716</v>
      </c>
      <c r="E312" s="11" t="s">
        <v>826</v>
      </c>
      <c r="F312" s="11" t="s">
        <v>1439</v>
      </c>
      <c r="G312" s="12">
        <v>105</v>
      </c>
      <c r="H312" s="11" t="s">
        <v>503</v>
      </c>
      <c r="I312" s="16">
        <v>42514</v>
      </c>
      <c r="J312" s="11"/>
      <c r="K312" s="11" t="s">
        <v>1440</v>
      </c>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4"/>
      <c r="AL312" s="14"/>
    </row>
    <row r="313" spans="1:38" ht="29">
      <c r="A313" s="33">
        <f t="shared" si="4"/>
        <v>311</v>
      </c>
      <c r="B313" s="11" t="s">
        <v>1300</v>
      </c>
      <c r="C313" s="11" t="s">
        <v>919</v>
      </c>
      <c r="D313" s="11" t="s">
        <v>726</v>
      </c>
      <c r="E313" s="11" t="s">
        <v>1039</v>
      </c>
      <c r="F313" s="11" t="s">
        <v>1301</v>
      </c>
      <c r="G313" s="12">
        <v>204</v>
      </c>
      <c r="H313" s="11" t="s">
        <v>936</v>
      </c>
      <c r="I313" s="16">
        <v>42548</v>
      </c>
      <c r="J313" s="11"/>
      <c r="K313" s="11" t="s">
        <v>1302</v>
      </c>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4"/>
      <c r="AL313" s="14"/>
    </row>
    <row r="314" spans="1:38" ht="14.5">
      <c r="A314" s="33">
        <f t="shared" si="4"/>
        <v>312</v>
      </c>
      <c r="B314" s="11" t="s">
        <v>1223</v>
      </c>
      <c r="C314" s="11" t="s">
        <v>919</v>
      </c>
      <c r="D314" s="11" t="s">
        <v>735</v>
      </c>
      <c r="E314" s="11" t="s">
        <v>1224</v>
      </c>
      <c r="F314" s="11" t="s">
        <v>1225</v>
      </c>
      <c r="G314" s="12">
        <v>231</v>
      </c>
      <c r="H314" s="11" t="s">
        <v>936</v>
      </c>
      <c r="I314" s="16">
        <v>42518</v>
      </c>
      <c r="J314" s="11"/>
      <c r="K314" s="11" t="s">
        <v>1226</v>
      </c>
      <c r="L314" s="11"/>
      <c r="M314" s="11" t="s">
        <v>1227</v>
      </c>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4"/>
      <c r="AL314" s="14"/>
    </row>
    <row r="315" spans="1:38" ht="43.5">
      <c r="A315" s="33">
        <f t="shared" si="4"/>
        <v>313</v>
      </c>
      <c r="B315" s="11" t="s">
        <v>1497</v>
      </c>
      <c r="C315" s="11" t="s">
        <v>919</v>
      </c>
      <c r="D315" s="11" t="s">
        <v>735</v>
      </c>
      <c r="E315" s="11" t="s">
        <v>1498</v>
      </c>
      <c r="F315" s="11" t="s">
        <v>1499</v>
      </c>
      <c r="G315" s="12">
        <v>848</v>
      </c>
      <c r="H315" s="11" t="s">
        <v>503</v>
      </c>
      <c r="I315" s="18" t="s">
        <v>1392</v>
      </c>
      <c r="J315" s="11"/>
      <c r="K315" s="11" t="s">
        <v>1500</v>
      </c>
      <c r="L315" s="11"/>
      <c r="M315" s="11" t="s">
        <v>1501</v>
      </c>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4"/>
      <c r="AL315" s="14"/>
    </row>
    <row r="316" spans="1:38" ht="14.5">
      <c r="A316" s="33">
        <f t="shared" si="4"/>
        <v>314</v>
      </c>
      <c r="B316" s="11" t="s">
        <v>1674</v>
      </c>
      <c r="C316" s="11" t="s">
        <v>919</v>
      </c>
      <c r="D316" s="11" t="s">
        <v>735</v>
      </c>
      <c r="E316" s="11" t="s">
        <v>1224</v>
      </c>
      <c r="F316" s="11" t="s">
        <v>1675</v>
      </c>
      <c r="G316" s="12">
        <v>243</v>
      </c>
      <c r="H316" s="11" t="s">
        <v>936</v>
      </c>
      <c r="I316" s="16">
        <v>42674</v>
      </c>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4"/>
      <c r="AL316" s="14"/>
    </row>
    <row r="317" spans="1:38" ht="29">
      <c r="A317" s="33">
        <f t="shared" si="4"/>
        <v>315</v>
      </c>
      <c r="B317" s="11" t="s">
        <v>1821</v>
      </c>
      <c r="C317" s="11" t="s">
        <v>919</v>
      </c>
      <c r="D317" s="11" t="s">
        <v>718</v>
      </c>
      <c r="E317" s="11" t="s">
        <v>1822</v>
      </c>
      <c r="F317" s="11" t="s">
        <v>1823</v>
      </c>
      <c r="G317" s="17">
        <v>263</v>
      </c>
      <c r="H317" s="11" t="s">
        <v>503</v>
      </c>
      <c r="I317" s="16" t="s">
        <v>1282</v>
      </c>
      <c r="J317" s="11"/>
      <c r="K317" s="11" t="s">
        <v>1824</v>
      </c>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4"/>
      <c r="AL317" s="14"/>
    </row>
    <row r="318" spans="1:38" ht="101.5">
      <c r="A318" s="33">
        <f t="shared" si="4"/>
        <v>316</v>
      </c>
      <c r="B318" s="11" t="s">
        <v>1428</v>
      </c>
      <c r="C318" s="11" t="s">
        <v>919</v>
      </c>
      <c r="D318" s="11" t="s">
        <v>51</v>
      </c>
      <c r="E318" s="11" t="s">
        <v>1429</v>
      </c>
      <c r="F318" s="11" t="s">
        <v>1430</v>
      </c>
      <c r="G318" s="12">
        <v>6595</v>
      </c>
      <c r="H318" s="11" t="s">
        <v>1275</v>
      </c>
      <c r="I318" s="16">
        <v>42379</v>
      </c>
      <c r="J318" s="11" t="s">
        <v>1431</v>
      </c>
      <c r="K318" s="11" t="s">
        <v>1432</v>
      </c>
      <c r="L318" s="11">
        <v>5309693</v>
      </c>
      <c r="M318" s="11" t="s">
        <v>1433</v>
      </c>
      <c r="N318" s="11">
        <v>6894568</v>
      </c>
      <c r="O318" s="11" t="s">
        <v>1434</v>
      </c>
      <c r="P318" s="11">
        <v>7190590</v>
      </c>
      <c r="Q318" s="11" t="s">
        <v>1435</v>
      </c>
      <c r="R318" s="11">
        <v>2246715</v>
      </c>
      <c r="S318" s="11" t="s">
        <v>1436</v>
      </c>
      <c r="T318" s="11"/>
      <c r="U318" s="11" t="s">
        <v>1437</v>
      </c>
      <c r="V318" s="11">
        <v>5240052</v>
      </c>
      <c r="W318" s="11"/>
      <c r="X318" s="11"/>
      <c r="Y318" s="11"/>
      <c r="Z318" s="11"/>
      <c r="AA318" s="11"/>
      <c r="AB318" s="11"/>
      <c r="AC318" s="11"/>
      <c r="AD318" s="11"/>
      <c r="AE318" s="11"/>
      <c r="AF318" s="11"/>
      <c r="AG318" s="11"/>
      <c r="AH318" s="11"/>
      <c r="AI318" s="11"/>
      <c r="AJ318" s="11"/>
      <c r="AK318" s="14"/>
      <c r="AL318" s="14"/>
    </row>
    <row r="319" spans="1:38" ht="43.5">
      <c r="A319" s="33">
        <f t="shared" si="4"/>
        <v>317</v>
      </c>
      <c r="B319" s="11" t="s">
        <v>1776</v>
      </c>
      <c r="C319" s="11" t="s">
        <v>919</v>
      </c>
      <c r="D319" s="11" t="s">
        <v>51</v>
      </c>
      <c r="E319" s="11" t="s">
        <v>1777</v>
      </c>
      <c r="F319" s="11" t="s">
        <v>1778</v>
      </c>
      <c r="G319" s="12">
        <v>809</v>
      </c>
      <c r="H319" s="11" t="s">
        <v>936</v>
      </c>
      <c r="I319" s="18" t="s">
        <v>1779</v>
      </c>
      <c r="J319" s="11"/>
      <c r="K319" s="11" t="s">
        <v>1780</v>
      </c>
      <c r="L319" s="11">
        <v>275415</v>
      </c>
      <c r="M319" s="11" t="s">
        <v>1781</v>
      </c>
      <c r="N319" s="11">
        <v>2879216</v>
      </c>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4"/>
      <c r="AL319" s="14"/>
    </row>
    <row r="320" spans="1:38" ht="43.5">
      <c r="A320" s="33">
        <f t="shared" si="4"/>
        <v>318</v>
      </c>
      <c r="B320" s="11" t="s">
        <v>1157</v>
      </c>
      <c r="C320" s="11" t="s">
        <v>919</v>
      </c>
      <c r="D320" s="11" t="s">
        <v>812</v>
      </c>
      <c r="E320" s="11" t="s">
        <v>934</v>
      </c>
      <c r="F320" s="11" t="s">
        <v>1158</v>
      </c>
      <c r="G320" s="12">
        <v>5119</v>
      </c>
      <c r="H320" s="11" t="s">
        <v>936</v>
      </c>
      <c r="I320" s="16">
        <v>42735</v>
      </c>
      <c r="J320" s="11" t="s">
        <v>1159</v>
      </c>
      <c r="K320" s="11" t="s">
        <v>1160</v>
      </c>
      <c r="L320" s="11"/>
      <c r="M320" s="11" t="s">
        <v>1161</v>
      </c>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4"/>
      <c r="AL320" s="14"/>
    </row>
    <row r="321" spans="1:38" ht="29">
      <c r="A321" s="33">
        <f t="shared" si="4"/>
        <v>319</v>
      </c>
      <c r="B321" s="11" t="s">
        <v>1272</v>
      </c>
      <c r="C321" s="11" t="s">
        <v>919</v>
      </c>
      <c r="D321" s="11" t="s">
        <v>722</v>
      </c>
      <c r="E321" s="11" t="s">
        <v>1273</v>
      </c>
      <c r="F321" s="11" t="s">
        <v>1274</v>
      </c>
      <c r="G321" s="12">
        <v>14741</v>
      </c>
      <c r="H321" s="11" t="s">
        <v>1275</v>
      </c>
      <c r="I321" s="16" t="s">
        <v>1276</v>
      </c>
      <c r="J321" s="11"/>
      <c r="K321" s="11" t="s">
        <v>1277</v>
      </c>
      <c r="L321" s="11">
        <v>864276</v>
      </c>
      <c r="M321" s="11" t="s">
        <v>1278</v>
      </c>
      <c r="N321" s="11">
        <v>864285</v>
      </c>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4"/>
      <c r="AL321" s="14"/>
    </row>
    <row r="322" spans="1:38" ht="29">
      <c r="A322" s="33">
        <f t="shared" si="4"/>
        <v>320</v>
      </c>
      <c r="B322" s="11" t="s">
        <v>1018</v>
      </c>
      <c r="C322" s="11" t="s">
        <v>919</v>
      </c>
      <c r="D322" s="11" t="s">
        <v>717</v>
      </c>
      <c r="E322" s="11" t="s">
        <v>1019</v>
      </c>
      <c r="F322" s="11" t="s">
        <v>1020</v>
      </c>
      <c r="G322" s="12">
        <v>14306</v>
      </c>
      <c r="H322" s="11" t="s">
        <v>503</v>
      </c>
      <c r="I322" s="16" t="s">
        <v>1021</v>
      </c>
      <c r="J322" s="11" t="s">
        <v>1022</v>
      </c>
      <c r="K322" s="11" t="s">
        <v>1023</v>
      </c>
      <c r="L322" s="11">
        <v>1063744</v>
      </c>
      <c r="M322" s="11" t="s">
        <v>1024</v>
      </c>
      <c r="N322" s="11">
        <v>771329</v>
      </c>
      <c r="O322" s="11" t="s">
        <v>1025</v>
      </c>
      <c r="P322" s="11">
        <v>51415</v>
      </c>
      <c r="Q322" s="11" t="s">
        <v>1026</v>
      </c>
      <c r="R322" s="11">
        <v>6602402</v>
      </c>
      <c r="S322" s="11" t="s">
        <v>1027</v>
      </c>
      <c r="T322" s="11">
        <v>859774</v>
      </c>
      <c r="U322" s="11"/>
      <c r="V322" s="11"/>
      <c r="W322" s="11"/>
      <c r="X322" s="11"/>
      <c r="Y322" s="11"/>
      <c r="Z322" s="11"/>
      <c r="AA322" s="11"/>
      <c r="AB322" s="11"/>
      <c r="AC322" s="11"/>
      <c r="AD322" s="11"/>
      <c r="AE322" s="11"/>
      <c r="AF322" s="11"/>
      <c r="AG322" s="11"/>
      <c r="AH322" s="11"/>
      <c r="AI322" s="11"/>
      <c r="AJ322" s="11"/>
      <c r="AK322" s="14"/>
      <c r="AL322" s="14"/>
    </row>
    <row r="323" spans="1:38" ht="29">
      <c r="A323" s="33">
        <f t="shared" si="4"/>
        <v>321</v>
      </c>
      <c r="B323" s="11" t="s">
        <v>1483</v>
      </c>
      <c r="C323" s="11" t="s">
        <v>919</v>
      </c>
      <c r="D323" s="11" t="s">
        <v>739</v>
      </c>
      <c r="E323" s="11" t="s">
        <v>739</v>
      </c>
      <c r="F323" s="11" t="s">
        <v>1484</v>
      </c>
      <c r="G323" s="12">
        <v>597</v>
      </c>
      <c r="H323" s="11" t="s">
        <v>1485</v>
      </c>
      <c r="I323" s="16">
        <v>42490</v>
      </c>
      <c r="J323" s="11"/>
      <c r="K323" s="11" t="s">
        <v>1486</v>
      </c>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4"/>
      <c r="AL323" s="14"/>
    </row>
    <row r="324" spans="1:38" ht="29">
      <c r="A324" s="33">
        <f t="shared" si="4"/>
        <v>322</v>
      </c>
      <c r="B324" s="11" t="s">
        <v>1811</v>
      </c>
      <c r="C324" s="11" t="s">
        <v>919</v>
      </c>
      <c r="D324" s="11" t="s">
        <v>739</v>
      </c>
      <c r="E324" s="11" t="s">
        <v>1812</v>
      </c>
      <c r="F324" s="11" t="s">
        <v>1813</v>
      </c>
      <c r="G324" s="12">
        <v>108</v>
      </c>
      <c r="H324" s="11" t="s">
        <v>936</v>
      </c>
      <c r="I324" s="18" t="s">
        <v>1814</v>
      </c>
      <c r="J324" s="11"/>
      <c r="K324" s="11" t="s">
        <v>1815</v>
      </c>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4"/>
      <c r="AL324" s="14"/>
    </row>
    <row r="325" spans="1:38" ht="29">
      <c r="A325" s="33">
        <f t="shared" ref="A325:A388" si="5">A324+1</f>
        <v>323</v>
      </c>
      <c r="B325" s="11" t="s">
        <v>951</v>
      </c>
      <c r="C325" s="11" t="s">
        <v>919</v>
      </c>
      <c r="D325" s="11" t="s">
        <v>737</v>
      </c>
      <c r="E325" s="11" t="s">
        <v>737</v>
      </c>
      <c r="F325" s="11" t="s">
        <v>954</v>
      </c>
      <c r="G325" s="12">
        <v>408</v>
      </c>
      <c r="H325" s="11" t="s">
        <v>936</v>
      </c>
      <c r="I325" s="18">
        <v>42473</v>
      </c>
      <c r="J325" s="11"/>
      <c r="K325" s="11" t="s">
        <v>955</v>
      </c>
      <c r="L325" s="11">
        <v>585032</v>
      </c>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4"/>
      <c r="AL325" s="14"/>
    </row>
    <row r="326" spans="1:38" ht="29">
      <c r="A326" s="33">
        <f t="shared" si="5"/>
        <v>324</v>
      </c>
      <c r="B326" s="11" t="s">
        <v>1047</v>
      </c>
      <c r="C326" s="11" t="s">
        <v>919</v>
      </c>
      <c r="D326" s="11" t="s">
        <v>737</v>
      </c>
      <c r="E326" s="11" t="s">
        <v>952</v>
      </c>
      <c r="F326" s="11" t="s">
        <v>1048</v>
      </c>
      <c r="G326" s="12">
        <v>555</v>
      </c>
      <c r="H326" s="11" t="s">
        <v>936</v>
      </c>
      <c r="I326" s="18">
        <v>42473</v>
      </c>
      <c r="J326" s="11"/>
      <c r="K326" s="11" t="s">
        <v>1049</v>
      </c>
      <c r="L326" s="11">
        <v>585032</v>
      </c>
      <c r="M326" s="11" t="s">
        <v>1050</v>
      </c>
      <c r="N326" s="11">
        <v>6965642</v>
      </c>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4"/>
      <c r="AL326" s="14"/>
    </row>
    <row r="327" spans="1:38" ht="29">
      <c r="A327" s="33">
        <f t="shared" si="5"/>
        <v>325</v>
      </c>
      <c r="B327" s="11" t="s">
        <v>1058</v>
      </c>
      <c r="C327" s="11" t="s">
        <v>919</v>
      </c>
      <c r="D327" s="11" t="s">
        <v>737</v>
      </c>
      <c r="E327" s="11" t="s">
        <v>1059</v>
      </c>
      <c r="F327" s="11" t="s">
        <v>1060</v>
      </c>
      <c r="G327" s="12">
        <v>136</v>
      </c>
      <c r="H327" s="11" t="s">
        <v>503</v>
      </c>
      <c r="I327" s="16">
        <v>42703</v>
      </c>
      <c r="J327" s="11"/>
      <c r="K327" s="11" t="s">
        <v>1061</v>
      </c>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4"/>
      <c r="AL327" s="14"/>
    </row>
    <row r="328" spans="1:38" ht="29">
      <c r="A328" s="33">
        <f t="shared" si="5"/>
        <v>326</v>
      </c>
      <c r="B328" s="11" t="s">
        <v>1123</v>
      </c>
      <c r="C328" s="11" t="s">
        <v>919</v>
      </c>
      <c r="D328" s="11" t="s">
        <v>737</v>
      </c>
      <c r="E328" s="11" t="s">
        <v>1124</v>
      </c>
      <c r="F328" s="11" t="s">
        <v>1125</v>
      </c>
      <c r="G328" s="12">
        <v>875</v>
      </c>
      <c r="H328" s="11" t="s">
        <v>971</v>
      </c>
      <c r="I328" s="16">
        <v>42560</v>
      </c>
      <c r="J328" s="11"/>
      <c r="K328" s="11" t="s">
        <v>1126</v>
      </c>
      <c r="L328" s="11">
        <v>1415221</v>
      </c>
      <c r="M328" s="11" t="s">
        <v>1127</v>
      </c>
      <c r="N328" s="11">
        <v>500590</v>
      </c>
      <c r="O328" s="11" t="s">
        <v>1128</v>
      </c>
      <c r="P328" s="11">
        <v>500588</v>
      </c>
      <c r="Q328" s="11"/>
      <c r="R328" s="11"/>
      <c r="S328" s="11"/>
      <c r="T328" s="11"/>
      <c r="U328" s="11"/>
      <c r="V328" s="11"/>
      <c r="W328" s="11"/>
      <c r="X328" s="11"/>
      <c r="Y328" s="11"/>
      <c r="Z328" s="11"/>
      <c r="AA328" s="11"/>
      <c r="AB328" s="11"/>
      <c r="AC328" s="11"/>
      <c r="AD328" s="11"/>
      <c r="AE328" s="11"/>
      <c r="AF328" s="11"/>
      <c r="AG328" s="11"/>
      <c r="AH328" s="11"/>
      <c r="AI328" s="11"/>
      <c r="AJ328" s="11"/>
      <c r="AK328" s="14"/>
      <c r="AL328" s="14"/>
    </row>
    <row r="329" spans="1:38" ht="14.5">
      <c r="A329" s="33">
        <f t="shared" si="5"/>
        <v>327</v>
      </c>
      <c r="B329" s="11" t="s">
        <v>1129</v>
      </c>
      <c r="C329" s="11" t="s">
        <v>919</v>
      </c>
      <c r="D329" s="11" t="s">
        <v>737</v>
      </c>
      <c r="E329" s="11" t="s">
        <v>1124</v>
      </c>
      <c r="F329" s="11" t="s">
        <v>1130</v>
      </c>
      <c r="G329" s="12">
        <v>227</v>
      </c>
      <c r="H329" s="11" t="s">
        <v>971</v>
      </c>
      <c r="I329" s="18">
        <v>42537</v>
      </c>
      <c r="J329" s="11"/>
      <c r="K329" s="11" t="s">
        <v>1126</v>
      </c>
      <c r="L329" s="11">
        <v>1415221</v>
      </c>
      <c r="M329" s="11" t="s">
        <v>1131</v>
      </c>
      <c r="N329" s="11">
        <v>500590</v>
      </c>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4"/>
      <c r="AL329" s="14"/>
    </row>
    <row r="330" spans="1:38" ht="14.5">
      <c r="A330" s="33">
        <f t="shared" si="5"/>
        <v>328</v>
      </c>
      <c r="B330" s="11" t="s">
        <v>1148</v>
      </c>
      <c r="C330" s="11" t="s">
        <v>919</v>
      </c>
      <c r="D330" s="11" t="s">
        <v>737</v>
      </c>
      <c r="E330" s="11" t="s">
        <v>930</v>
      </c>
      <c r="F330" s="11" t="s">
        <v>1149</v>
      </c>
      <c r="G330" s="12">
        <v>1152</v>
      </c>
      <c r="H330" s="11" t="s">
        <v>971</v>
      </c>
      <c r="I330" s="18">
        <v>42530</v>
      </c>
      <c r="J330" s="11"/>
      <c r="K330" s="11" t="s">
        <v>1150</v>
      </c>
      <c r="L330" s="11">
        <v>1415221</v>
      </c>
      <c r="M330" s="11" t="s">
        <v>1151</v>
      </c>
      <c r="N330" s="11"/>
      <c r="O330" s="11" t="s">
        <v>1152</v>
      </c>
      <c r="P330" s="11">
        <v>500588</v>
      </c>
      <c r="Q330" s="11"/>
      <c r="R330" s="11"/>
      <c r="S330" s="11"/>
      <c r="T330" s="11"/>
      <c r="U330" s="11"/>
      <c r="V330" s="11"/>
      <c r="W330" s="11"/>
      <c r="X330" s="11"/>
      <c r="Y330" s="11"/>
      <c r="Z330" s="11"/>
      <c r="AA330" s="11"/>
      <c r="AB330" s="11"/>
      <c r="AC330" s="11"/>
      <c r="AD330" s="11"/>
      <c r="AE330" s="11"/>
      <c r="AF330" s="11"/>
      <c r="AG330" s="11"/>
      <c r="AH330" s="11"/>
      <c r="AI330" s="11"/>
      <c r="AJ330" s="11"/>
      <c r="AK330" s="14"/>
      <c r="AL330" s="14"/>
    </row>
    <row r="331" spans="1:38" ht="43.5">
      <c r="A331" s="33">
        <f t="shared" si="5"/>
        <v>329</v>
      </c>
      <c r="B331" s="11" t="s">
        <v>1171</v>
      </c>
      <c r="C331" s="11" t="s">
        <v>919</v>
      </c>
      <c r="D331" s="11" t="s">
        <v>737</v>
      </c>
      <c r="E331" s="11" t="s">
        <v>1172</v>
      </c>
      <c r="F331" s="11" t="s">
        <v>1173</v>
      </c>
      <c r="G331" s="12">
        <v>20000</v>
      </c>
      <c r="H331" s="11" t="s">
        <v>936</v>
      </c>
      <c r="I331" s="18" t="s">
        <v>651</v>
      </c>
      <c r="J331" s="11"/>
      <c r="K331" s="11" t="s">
        <v>1174</v>
      </c>
      <c r="L331" s="11">
        <v>127254</v>
      </c>
      <c r="M331" s="11" t="s">
        <v>1175</v>
      </c>
      <c r="N331" s="11">
        <v>3424386</v>
      </c>
      <c r="O331" s="11" t="s">
        <v>1176</v>
      </c>
      <c r="P331" s="11">
        <v>3508254</v>
      </c>
      <c r="Q331" s="11" t="s">
        <v>1177</v>
      </c>
      <c r="R331" s="11">
        <v>6988574</v>
      </c>
      <c r="S331" s="11"/>
      <c r="T331" s="11"/>
      <c r="U331" s="11"/>
      <c r="V331" s="11"/>
      <c r="W331" s="11"/>
      <c r="X331" s="11"/>
      <c r="Y331" s="11"/>
      <c r="Z331" s="11"/>
      <c r="AA331" s="11"/>
      <c r="AB331" s="11"/>
      <c r="AC331" s="11"/>
      <c r="AD331" s="11"/>
      <c r="AE331" s="11"/>
      <c r="AF331" s="11"/>
      <c r="AG331" s="11"/>
      <c r="AH331" s="11"/>
      <c r="AI331" s="11"/>
      <c r="AJ331" s="11"/>
      <c r="AK331" s="14"/>
      <c r="AL331" s="14"/>
    </row>
    <row r="332" spans="1:38" ht="29">
      <c r="A332" s="33">
        <f t="shared" si="5"/>
        <v>330</v>
      </c>
      <c r="B332" s="11" t="s">
        <v>1209</v>
      </c>
      <c r="C332" s="11" t="s">
        <v>919</v>
      </c>
      <c r="D332" s="11" t="s">
        <v>737</v>
      </c>
      <c r="E332" s="11" t="s">
        <v>952</v>
      </c>
      <c r="F332" s="11" t="s">
        <v>1210</v>
      </c>
      <c r="G332" s="17">
        <v>394</v>
      </c>
      <c r="H332" s="11" t="s">
        <v>936</v>
      </c>
      <c r="I332" s="16">
        <v>42489</v>
      </c>
      <c r="J332" s="11"/>
      <c r="K332" s="11" t="s">
        <v>1211</v>
      </c>
      <c r="L332" s="11">
        <v>524039</v>
      </c>
      <c r="M332" s="11" t="s">
        <v>1212</v>
      </c>
      <c r="N332" s="11">
        <v>523599</v>
      </c>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4"/>
      <c r="AL332" s="14"/>
    </row>
    <row r="333" spans="1:38" ht="29">
      <c r="A333" s="33">
        <f t="shared" si="5"/>
        <v>331</v>
      </c>
      <c r="B333" s="11" t="s">
        <v>1245</v>
      </c>
      <c r="C333" s="11" t="s">
        <v>919</v>
      </c>
      <c r="D333" s="11" t="s">
        <v>737</v>
      </c>
      <c r="E333" s="11" t="s">
        <v>952</v>
      </c>
      <c r="F333" s="11" t="s">
        <v>1246</v>
      </c>
      <c r="G333" s="12">
        <v>1185</v>
      </c>
      <c r="H333" s="11" t="s">
        <v>936</v>
      </c>
      <c r="I333" s="18">
        <v>42473</v>
      </c>
      <c r="J333" s="11"/>
      <c r="K333" s="11" t="s">
        <v>1211</v>
      </c>
      <c r="L333" s="11">
        <v>524039</v>
      </c>
      <c r="M333" s="11" t="s">
        <v>1247</v>
      </c>
      <c r="N333" s="11">
        <v>523599</v>
      </c>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4"/>
      <c r="AL333" s="14"/>
    </row>
    <row r="334" spans="1:38" ht="29">
      <c r="A334" s="33">
        <f t="shared" si="5"/>
        <v>332</v>
      </c>
      <c r="B334" s="11" t="s">
        <v>1248</v>
      </c>
      <c r="C334" s="11" t="s">
        <v>919</v>
      </c>
      <c r="D334" s="11" t="s">
        <v>737</v>
      </c>
      <c r="E334" s="11" t="s">
        <v>952</v>
      </c>
      <c r="F334" s="11" t="s">
        <v>1246</v>
      </c>
      <c r="G334" s="12">
        <v>2211</v>
      </c>
      <c r="H334" s="11" t="s">
        <v>1249</v>
      </c>
      <c r="I334" s="16">
        <v>42489</v>
      </c>
      <c r="J334" s="11"/>
      <c r="K334" s="11" t="s">
        <v>1250</v>
      </c>
      <c r="L334" s="11">
        <v>524039</v>
      </c>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4"/>
      <c r="AL334" s="14"/>
    </row>
    <row r="335" spans="1:38" ht="29">
      <c r="A335" s="33">
        <f t="shared" si="5"/>
        <v>333</v>
      </c>
      <c r="B335" s="11" t="s">
        <v>1469</v>
      </c>
      <c r="C335" s="11" t="s">
        <v>919</v>
      </c>
      <c r="D335" s="11" t="s">
        <v>737</v>
      </c>
      <c r="E335" s="11" t="s">
        <v>1059</v>
      </c>
      <c r="F335" s="11" t="s">
        <v>1470</v>
      </c>
      <c r="G335" s="12">
        <v>106</v>
      </c>
      <c r="H335" s="11" t="s">
        <v>503</v>
      </c>
      <c r="I335" s="18">
        <v>42686</v>
      </c>
      <c r="J335" s="11"/>
      <c r="K335" s="11" t="s">
        <v>1471</v>
      </c>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4"/>
      <c r="AL335" s="14"/>
    </row>
    <row r="336" spans="1:38" ht="29">
      <c r="A336" s="33">
        <f t="shared" si="5"/>
        <v>334</v>
      </c>
      <c r="B336" s="11" t="s">
        <v>1673</v>
      </c>
      <c r="C336" s="11" t="s">
        <v>919</v>
      </c>
      <c r="D336" s="11" t="s">
        <v>737</v>
      </c>
      <c r="E336" s="11" t="s">
        <v>952</v>
      </c>
      <c r="F336" s="11" t="s">
        <v>1246</v>
      </c>
      <c r="G336" s="12">
        <v>3018</v>
      </c>
      <c r="H336" s="11" t="s">
        <v>936</v>
      </c>
      <c r="I336" s="16">
        <v>42489</v>
      </c>
      <c r="J336" s="11"/>
      <c r="K336" s="11" t="s">
        <v>1049</v>
      </c>
      <c r="L336" s="11">
        <v>585032</v>
      </c>
      <c r="M336" s="11" t="s">
        <v>1050</v>
      </c>
      <c r="N336" s="11">
        <v>6965642</v>
      </c>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4"/>
      <c r="AL336" s="14"/>
    </row>
    <row r="337" spans="1:38" ht="14.5">
      <c r="A337" s="33">
        <f t="shared" si="5"/>
        <v>335</v>
      </c>
      <c r="B337" s="11" t="s">
        <v>1707</v>
      </c>
      <c r="C337" s="11" t="s">
        <v>919</v>
      </c>
      <c r="D337" s="11" t="s">
        <v>737</v>
      </c>
      <c r="E337" s="11" t="s">
        <v>1708</v>
      </c>
      <c r="F337" s="11" t="s">
        <v>1709</v>
      </c>
      <c r="G337" s="12">
        <v>829</v>
      </c>
      <c r="H337" s="11" t="s">
        <v>992</v>
      </c>
      <c r="I337" s="16">
        <v>42461</v>
      </c>
      <c r="J337" s="11"/>
      <c r="K337" s="11" t="s">
        <v>1710</v>
      </c>
      <c r="L337" s="11" t="s">
        <v>1711</v>
      </c>
      <c r="M337" s="11" t="s">
        <v>1712</v>
      </c>
      <c r="N337" s="11" t="s">
        <v>1713</v>
      </c>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4"/>
      <c r="AL337" s="14"/>
    </row>
    <row r="338" spans="1:38" ht="29">
      <c r="A338" s="33">
        <f t="shared" si="5"/>
        <v>336</v>
      </c>
      <c r="B338" s="11" t="s">
        <v>1720</v>
      </c>
      <c r="C338" s="11" t="s">
        <v>919</v>
      </c>
      <c r="D338" s="11" t="s">
        <v>737</v>
      </c>
      <c r="E338" s="11" t="s">
        <v>952</v>
      </c>
      <c r="F338" s="11" t="s">
        <v>1246</v>
      </c>
      <c r="G338" s="17">
        <v>3122</v>
      </c>
      <c r="H338" s="11" t="s">
        <v>936</v>
      </c>
      <c r="I338" s="18">
        <v>42473</v>
      </c>
      <c r="J338" s="11"/>
      <c r="K338" s="11" t="s">
        <v>1211</v>
      </c>
      <c r="L338" s="11">
        <v>524039</v>
      </c>
      <c r="M338" s="11" t="s">
        <v>1247</v>
      </c>
      <c r="N338" s="11">
        <v>523599</v>
      </c>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4"/>
      <c r="AL338" s="14"/>
    </row>
    <row r="339" spans="1:38" ht="29">
      <c r="A339" s="33">
        <f t="shared" si="5"/>
        <v>337</v>
      </c>
      <c r="B339" s="11" t="s">
        <v>1806</v>
      </c>
      <c r="C339" s="11" t="s">
        <v>919</v>
      </c>
      <c r="D339" s="11" t="s">
        <v>737</v>
      </c>
      <c r="E339" s="11" t="s">
        <v>1807</v>
      </c>
      <c r="F339" s="11" t="s">
        <v>1808</v>
      </c>
      <c r="G339" s="17">
        <v>6355</v>
      </c>
      <c r="H339" s="11" t="s">
        <v>1485</v>
      </c>
      <c r="I339" s="16">
        <v>42490</v>
      </c>
      <c r="J339" s="11"/>
      <c r="K339" s="11" t="s">
        <v>1809</v>
      </c>
      <c r="L339" s="11"/>
      <c r="M339" s="11" t="s">
        <v>1810</v>
      </c>
      <c r="N339" s="11">
        <v>701324</v>
      </c>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4"/>
      <c r="AL339" s="14"/>
    </row>
    <row r="340" spans="1:38" ht="29">
      <c r="A340" s="33">
        <f t="shared" si="5"/>
        <v>338</v>
      </c>
      <c r="B340" s="11" t="s">
        <v>1922</v>
      </c>
      <c r="C340" s="11" t="s">
        <v>919</v>
      </c>
      <c r="D340" s="11" t="s">
        <v>737</v>
      </c>
      <c r="E340" s="11" t="s">
        <v>952</v>
      </c>
      <c r="F340" s="11" t="s">
        <v>1246</v>
      </c>
      <c r="G340" s="17">
        <v>3547</v>
      </c>
      <c r="H340" s="11" t="s">
        <v>936</v>
      </c>
      <c r="I340" s="16" t="s">
        <v>1923</v>
      </c>
      <c r="J340" s="11"/>
      <c r="K340" s="11" t="s">
        <v>1924</v>
      </c>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4"/>
      <c r="AL340" s="14"/>
    </row>
    <row r="341" spans="1:38" ht="29">
      <c r="A341" s="33">
        <f t="shared" si="5"/>
        <v>339</v>
      </c>
      <c r="B341" s="11" t="s">
        <v>945</v>
      </c>
      <c r="C341" s="11" t="s">
        <v>919</v>
      </c>
      <c r="D341" s="11" t="s">
        <v>737</v>
      </c>
      <c r="E341" s="11" t="s">
        <v>946</v>
      </c>
      <c r="F341" s="11" t="s">
        <v>947</v>
      </c>
      <c r="G341" s="12">
        <v>22163</v>
      </c>
      <c r="H341" s="11" t="s">
        <v>936</v>
      </c>
      <c r="I341" s="16">
        <v>42731</v>
      </c>
      <c r="J341" s="11" t="s">
        <v>948</v>
      </c>
      <c r="K341" s="11" t="s">
        <v>949</v>
      </c>
      <c r="L341" s="11">
        <v>127254</v>
      </c>
      <c r="M341" s="11" t="s">
        <v>950</v>
      </c>
      <c r="N341" s="11">
        <v>191841</v>
      </c>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4"/>
      <c r="AL341" s="14"/>
    </row>
    <row r="342" spans="1:38" ht="43.5">
      <c r="A342" s="33">
        <f t="shared" si="5"/>
        <v>340</v>
      </c>
      <c r="B342" s="11" t="s">
        <v>1032</v>
      </c>
      <c r="C342" s="11" t="s">
        <v>919</v>
      </c>
      <c r="D342" s="11" t="s">
        <v>737</v>
      </c>
      <c r="E342" s="11" t="s">
        <v>946</v>
      </c>
      <c r="F342" s="11" t="s">
        <v>1033</v>
      </c>
      <c r="G342" s="12">
        <v>558</v>
      </c>
      <c r="H342" s="11" t="s">
        <v>936</v>
      </c>
      <c r="I342" s="16">
        <v>42549</v>
      </c>
      <c r="J342" s="11"/>
      <c r="K342" s="11" t="s">
        <v>1034</v>
      </c>
      <c r="L342" s="11" t="s">
        <v>1035</v>
      </c>
      <c r="M342" s="11" t="s">
        <v>1036</v>
      </c>
      <c r="N342" s="11" t="s">
        <v>1037</v>
      </c>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4"/>
      <c r="AL342" s="14"/>
    </row>
    <row r="343" spans="1:38" ht="43.5">
      <c r="A343" s="33">
        <f t="shared" si="5"/>
        <v>341</v>
      </c>
      <c r="B343" s="11" t="s">
        <v>1042</v>
      </c>
      <c r="C343" s="11" t="s">
        <v>919</v>
      </c>
      <c r="D343" s="11" t="s">
        <v>737</v>
      </c>
      <c r="E343" s="11" t="s">
        <v>1043</v>
      </c>
      <c r="F343" s="11" t="s">
        <v>1044</v>
      </c>
      <c r="G343" s="17">
        <v>118</v>
      </c>
      <c r="H343" s="11" t="s">
        <v>992</v>
      </c>
      <c r="I343" s="16">
        <v>42674</v>
      </c>
      <c r="J343" s="11"/>
      <c r="K343" s="11" t="s">
        <v>1045</v>
      </c>
      <c r="L343" s="11"/>
      <c r="M343" s="11" t="s">
        <v>1046</v>
      </c>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4"/>
      <c r="AL343" s="14"/>
    </row>
    <row r="344" spans="1:38" ht="29">
      <c r="A344" s="33">
        <f t="shared" si="5"/>
        <v>342</v>
      </c>
      <c r="B344" s="11" t="s">
        <v>1111</v>
      </c>
      <c r="C344" s="11" t="s">
        <v>919</v>
      </c>
      <c r="D344" s="11" t="s">
        <v>51</v>
      </c>
      <c r="E344" s="11" t="s">
        <v>1112</v>
      </c>
      <c r="F344" s="11" t="s">
        <v>1113</v>
      </c>
      <c r="G344" s="12">
        <v>730</v>
      </c>
      <c r="H344" s="11" t="s">
        <v>1114</v>
      </c>
      <c r="I344" s="16" t="s">
        <v>1115</v>
      </c>
      <c r="J344" s="11"/>
      <c r="K344" s="11" t="s">
        <v>1116</v>
      </c>
      <c r="L344" s="11"/>
      <c r="M344" s="11" t="s">
        <v>1117</v>
      </c>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4"/>
      <c r="AL344" s="14"/>
    </row>
    <row r="345" spans="1:38" ht="29">
      <c r="A345" s="33">
        <f t="shared" si="5"/>
        <v>343</v>
      </c>
      <c r="B345" s="11" t="s">
        <v>1118</v>
      </c>
      <c r="C345" s="11" t="s">
        <v>919</v>
      </c>
      <c r="D345" s="11" t="s">
        <v>735</v>
      </c>
      <c r="E345" s="11" t="s">
        <v>1119</v>
      </c>
      <c r="F345" s="11" t="s">
        <v>1120</v>
      </c>
      <c r="G345" s="12">
        <v>104</v>
      </c>
      <c r="H345" s="11" t="s">
        <v>992</v>
      </c>
      <c r="I345" s="16">
        <v>42687</v>
      </c>
      <c r="J345" s="11"/>
      <c r="K345" s="11" t="s">
        <v>1121</v>
      </c>
      <c r="L345" s="11"/>
      <c r="M345" s="11" t="s">
        <v>1122</v>
      </c>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4"/>
      <c r="AL345" s="14"/>
    </row>
    <row r="346" spans="1:38" ht="43.5">
      <c r="A346" s="33">
        <f t="shared" si="5"/>
        <v>344</v>
      </c>
      <c r="B346" s="11" t="s">
        <v>1178</v>
      </c>
      <c r="C346" s="11" t="s">
        <v>919</v>
      </c>
      <c r="D346" s="11" t="s">
        <v>735</v>
      </c>
      <c r="E346" s="11" t="s">
        <v>1179</v>
      </c>
      <c r="F346" s="11" t="s">
        <v>1180</v>
      </c>
      <c r="G346" s="12">
        <v>247</v>
      </c>
      <c r="H346" s="11" t="s">
        <v>936</v>
      </c>
      <c r="I346" s="16">
        <v>42489</v>
      </c>
      <c r="J346" s="11"/>
      <c r="K346" s="11" t="s">
        <v>1181</v>
      </c>
      <c r="L346" s="11"/>
      <c r="M346" s="11" t="s">
        <v>1182</v>
      </c>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4"/>
      <c r="AL346" s="14"/>
    </row>
    <row r="347" spans="1:38" ht="29">
      <c r="A347" s="33">
        <f t="shared" si="5"/>
        <v>345</v>
      </c>
      <c r="B347" s="11" t="s">
        <v>1257</v>
      </c>
      <c r="C347" s="11" t="s">
        <v>919</v>
      </c>
      <c r="D347" s="11" t="s">
        <v>737</v>
      </c>
      <c r="E347" s="11" t="s">
        <v>1258</v>
      </c>
      <c r="F347" s="11" t="s">
        <v>1259</v>
      </c>
      <c r="G347" s="12">
        <v>803</v>
      </c>
      <c r="H347" s="11" t="s">
        <v>936</v>
      </c>
      <c r="I347" s="18">
        <v>42563</v>
      </c>
      <c r="J347" s="11"/>
      <c r="K347" s="11" t="s">
        <v>1260</v>
      </c>
      <c r="L347" s="11"/>
      <c r="M347" s="11" t="s">
        <v>1261</v>
      </c>
      <c r="N347" s="11"/>
      <c r="O347" s="11" t="s">
        <v>1262</v>
      </c>
      <c r="P347" s="11"/>
      <c r="Q347" s="11" t="s">
        <v>1263</v>
      </c>
      <c r="R347" s="11"/>
      <c r="S347" s="11"/>
      <c r="T347" s="11"/>
      <c r="U347" s="11"/>
      <c r="V347" s="11"/>
      <c r="W347" s="11"/>
      <c r="X347" s="11"/>
      <c r="Y347" s="11"/>
      <c r="Z347" s="11"/>
      <c r="AA347" s="11"/>
      <c r="AB347" s="11"/>
      <c r="AC347" s="11"/>
      <c r="AD347" s="11"/>
      <c r="AE347" s="11"/>
      <c r="AF347" s="11"/>
      <c r="AG347" s="11"/>
      <c r="AH347" s="11"/>
      <c r="AI347" s="11"/>
      <c r="AJ347" s="11"/>
      <c r="AK347" s="14"/>
      <c r="AL347" s="14"/>
    </row>
    <row r="348" spans="1:38" ht="29">
      <c r="A348" s="33">
        <f t="shared" si="5"/>
        <v>346</v>
      </c>
      <c r="B348" s="11" t="s">
        <v>1340</v>
      </c>
      <c r="C348" s="11" t="s">
        <v>919</v>
      </c>
      <c r="D348" s="11" t="s">
        <v>735</v>
      </c>
      <c r="E348" s="11" t="s">
        <v>1341</v>
      </c>
      <c r="F348" s="11" t="s">
        <v>1342</v>
      </c>
      <c r="G348" s="12">
        <v>106</v>
      </c>
      <c r="H348" s="11" t="s">
        <v>1275</v>
      </c>
      <c r="I348" s="18">
        <v>42627</v>
      </c>
      <c r="J348" s="11"/>
      <c r="K348" s="11" t="s">
        <v>1343</v>
      </c>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4"/>
      <c r="AL348" s="14"/>
    </row>
    <row r="349" spans="1:38" ht="29">
      <c r="A349" s="33">
        <f t="shared" si="5"/>
        <v>347</v>
      </c>
      <c r="B349" s="11" t="s">
        <v>1383</v>
      </c>
      <c r="C349" s="11" t="s">
        <v>919</v>
      </c>
      <c r="D349" s="11" t="s">
        <v>1384</v>
      </c>
      <c r="E349" s="11" t="s">
        <v>1385</v>
      </c>
      <c r="F349" s="11" t="s">
        <v>1386</v>
      </c>
      <c r="G349" s="12">
        <v>8465</v>
      </c>
      <c r="H349" s="11" t="s">
        <v>1275</v>
      </c>
      <c r="I349" s="16">
        <v>42376</v>
      </c>
      <c r="J349" s="11"/>
      <c r="K349" s="11" t="s">
        <v>1387</v>
      </c>
      <c r="L349" s="11">
        <v>171197</v>
      </c>
      <c r="M349" s="11" t="s">
        <v>1388</v>
      </c>
      <c r="N349" s="11">
        <v>171292</v>
      </c>
      <c r="O349" s="11" t="s">
        <v>1389</v>
      </c>
      <c r="P349" s="11">
        <v>299128</v>
      </c>
      <c r="Q349" s="11"/>
      <c r="R349" s="11"/>
      <c r="S349" s="11"/>
      <c r="T349" s="11"/>
      <c r="U349" s="11"/>
      <c r="V349" s="11"/>
      <c r="W349" s="11"/>
      <c r="X349" s="11"/>
      <c r="Y349" s="11"/>
      <c r="Z349" s="11"/>
      <c r="AA349" s="11"/>
      <c r="AB349" s="11"/>
      <c r="AC349" s="11"/>
      <c r="AD349" s="11"/>
      <c r="AE349" s="11"/>
      <c r="AF349" s="11"/>
      <c r="AG349" s="11"/>
      <c r="AH349" s="11"/>
      <c r="AI349" s="11"/>
      <c r="AJ349" s="11"/>
      <c r="AK349" s="14"/>
      <c r="AL349" s="14"/>
    </row>
    <row r="350" spans="1:38" ht="87">
      <c r="A350" s="33">
        <f t="shared" si="5"/>
        <v>348</v>
      </c>
      <c r="B350" s="11" t="s">
        <v>1390</v>
      </c>
      <c r="C350" s="11" t="s">
        <v>919</v>
      </c>
      <c r="D350" s="11" t="s">
        <v>812</v>
      </c>
      <c r="E350" s="11" t="s">
        <v>1391</v>
      </c>
      <c r="F350" s="11" t="s">
        <v>11565</v>
      </c>
      <c r="G350" s="12">
        <v>1773</v>
      </c>
      <c r="H350" s="11" t="s">
        <v>936</v>
      </c>
      <c r="I350" s="18" t="s">
        <v>1392</v>
      </c>
      <c r="J350" s="11"/>
      <c r="K350" s="11" t="s">
        <v>11566</v>
      </c>
      <c r="L350" s="11"/>
      <c r="M350" s="11" t="s">
        <v>11567</v>
      </c>
      <c r="N350" s="11">
        <v>48978</v>
      </c>
      <c r="O350" s="11" t="s">
        <v>11568</v>
      </c>
      <c r="P350" s="11">
        <v>1717979</v>
      </c>
      <c r="Q350" s="11" t="s">
        <v>1435</v>
      </c>
      <c r="R350" s="11">
        <v>2246715</v>
      </c>
      <c r="S350" s="11" t="s">
        <v>1432</v>
      </c>
      <c r="T350" s="11">
        <v>5309693</v>
      </c>
      <c r="U350" s="11" t="s">
        <v>11569</v>
      </c>
      <c r="V350" s="11">
        <v>6894568</v>
      </c>
      <c r="W350" s="11" t="s">
        <v>11570</v>
      </c>
      <c r="X350" s="11">
        <v>6964085</v>
      </c>
      <c r="Y350" s="11" t="s">
        <v>1434</v>
      </c>
      <c r="Z350" s="11">
        <v>7190590</v>
      </c>
      <c r="AA350" s="11"/>
      <c r="AB350" s="11"/>
      <c r="AC350" s="11"/>
      <c r="AD350" s="11"/>
      <c r="AE350" s="11"/>
      <c r="AF350" s="11"/>
      <c r="AG350" s="11"/>
      <c r="AH350" s="11"/>
      <c r="AI350" s="11"/>
      <c r="AJ350" s="11"/>
      <c r="AK350" s="14"/>
      <c r="AL350" s="14"/>
    </row>
    <row r="351" spans="1:38" ht="29">
      <c r="A351" s="33">
        <f t="shared" si="5"/>
        <v>349</v>
      </c>
      <c r="B351" s="11" t="s">
        <v>1633</v>
      </c>
      <c r="C351" s="11" t="s">
        <v>919</v>
      </c>
      <c r="D351" s="11" t="s">
        <v>737</v>
      </c>
      <c r="E351" s="11" t="s">
        <v>1191</v>
      </c>
      <c r="F351" s="11" t="s">
        <v>1634</v>
      </c>
      <c r="G351" s="12">
        <v>119</v>
      </c>
      <c r="H351" s="11" t="s">
        <v>971</v>
      </c>
      <c r="I351" s="16">
        <v>42518</v>
      </c>
      <c r="J351" s="11"/>
      <c r="K351" s="11" t="s">
        <v>1635</v>
      </c>
      <c r="L351" s="11">
        <v>1935179</v>
      </c>
      <c r="M351" s="11" t="s">
        <v>1636</v>
      </c>
      <c r="N351" s="11">
        <v>3101094</v>
      </c>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4"/>
      <c r="AL351" s="14"/>
    </row>
    <row r="352" spans="1:38" ht="43.5">
      <c r="A352" s="33">
        <f t="shared" si="5"/>
        <v>350</v>
      </c>
      <c r="B352" s="11" t="s">
        <v>1637</v>
      </c>
      <c r="C352" s="11" t="s">
        <v>919</v>
      </c>
      <c r="D352" s="11" t="s">
        <v>716</v>
      </c>
      <c r="E352" s="11" t="s">
        <v>1638</v>
      </c>
      <c r="F352" s="11" t="s">
        <v>1639</v>
      </c>
      <c r="G352" s="17">
        <v>520</v>
      </c>
      <c r="H352" s="11" t="s">
        <v>936</v>
      </c>
      <c r="I352" s="18">
        <v>42687</v>
      </c>
      <c r="J352" s="11"/>
      <c r="K352" s="11" t="s">
        <v>1640</v>
      </c>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4"/>
      <c r="AL352" s="14"/>
    </row>
    <row r="353" spans="1:38" ht="43.5">
      <c r="A353" s="33">
        <f t="shared" si="5"/>
        <v>351</v>
      </c>
      <c r="B353" s="11" t="s">
        <v>1687</v>
      </c>
      <c r="C353" s="11" t="s">
        <v>919</v>
      </c>
      <c r="D353" s="11" t="s">
        <v>1191</v>
      </c>
      <c r="E353" s="11" t="s">
        <v>953</v>
      </c>
      <c r="F353" s="11" t="s">
        <v>1688</v>
      </c>
      <c r="G353" s="12">
        <v>237</v>
      </c>
      <c r="H353" s="11" t="s">
        <v>503</v>
      </c>
      <c r="I353" s="18">
        <v>42627</v>
      </c>
      <c r="J353" s="11"/>
      <c r="K353" s="11" t="s">
        <v>1689</v>
      </c>
      <c r="L353" s="11">
        <v>575278</v>
      </c>
      <c r="M353" s="11" t="s">
        <v>1690</v>
      </c>
      <c r="N353" s="11">
        <v>1076536</v>
      </c>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4"/>
      <c r="AL353" s="14"/>
    </row>
    <row r="354" spans="1:38" ht="29">
      <c r="A354" s="33">
        <f t="shared" si="5"/>
        <v>352</v>
      </c>
      <c r="B354" s="11" t="s">
        <v>1691</v>
      </c>
      <c r="C354" s="11" t="s">
        <v>919</v>
      </c>
      <c r="D354" s="11" t="s">
        <v>737</v>
      </c>
      <c r="E354" s="11" t="s">
        <v>1692</v>
      </c>
      <c r="F354" s="11" t="s">
        <v>1693</v>
      </c>
      <c r="G354" s="12">
        <v>207</v>
      </c>
      <c r="H354" s="11" t="s">
        <v>936</v>
      </c>
      <c r="I354" s="16">
        <v>42460</v>
      </c>
      <c r="J354" s="11"/>
      <c r="K354" s="11" t="s">
        <v>1694</v>
      </c>
      <c r="L354" s="11" t="s">
        <v>489</v>
      </c>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4"/>
      <c r="AL354" s="14"/>
    </row>
    <row r="355" spans="1:38" ht="43.5">
      <c r="A355" s="33">
        <f t="shared" si="5"/>
        <v>353</v>
      </c>
      <c r="B355" s="11" t="s">
        <v>1762</v>
      </c>
      <c r="C355" s="11" t="s">
        <v>919</v>
      </c>
      <c r="D355" s="11" t="s">
        <v>737</v>
      </c>
      <c r="E355" s="11" t="s">
        <v>1763</v>
      </c>
      <c r="F355" s="11" t="s">
        <v>1764</v>
      </c>
      <c r="G355" s="12">
        <v>103</v>
      </c>
      <c r="H355" s="11" t="s">
        <v>936</v>
      </c>
      <c r="I355" s="16">
        <v>42613</v>
      </c>
      <c r="J355" s="11"/>
      <c r="K355" s="11" t="s">
        <v>1765</v>
      </c>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4"/>
      <c r="AL355" s="14"/>
    </row>
    <row r="356" spans="1:38" ht="29">
      <c r="A356" s="33">
        <f t="shared" si="5"/>
        <v>354</v>
      </c>
      <c r="B356" s="11" t="s">
        <v>1967</v>
      </c>
      <c r="C356" s="11" t="s">
        <v>919</v>
      </c>
      <c r="D356" s="11" t="s">
        <v>737</v>
      </c>
      <c r="E356" s="11" t="s">
        <v>1968</v>
      </c>
      <c r="F356" s="11" t="s">
        <v>1969</v>
      </c>
      <c r="G356" s="12">
        <v>161</v>
      </c>
      <c r="H356" s="11" t="s">
        <v>992</v>
      </c>
      <c r="I356" s="16">
        <v>42571</v>
      </c>
      <c r="J356" s="11"/>
      <c r="K356" s="11" t="s">
        <v>1970</v>
      </c>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4"/>
      <c r="AL356" s="14"/>
    </row>
    <row r="357" spans="1:38" ht="29">
      <c r="A357" s="33">
        <f t="shared" si="5"/>
        <v>355</v>
      </c>
      <c r="B357" s="11" t="s">
        <v>1971</v>
      </c>
      <c r="C357" s="11" t="s">
        <v>919</v>
      </c>
      <c r="D357" s="11" t="s">
        <v>737</v>
      </c>
      <c r="E357" s="11" t="s">
        <v>1296</v>
      </c>
      <c r="F357" s="11" t="s">
        <v>1972</v>
      </c>
      <c r="G357" s="17">
        <v>781</v>
      </c>
      <c r="H357" s="11" t="s">
        <v>503</v>
      </c>
      <c r="I357" s="16">
        <v>42458</v>
      </c>
      <c r="J357" s="11"/>
      <c r="K357" s="11" t="s">
        <v>1298</v>
      </c>
      <c r="L357" s="11">
        <v>1495480</v>
      </c>
      <c r="M357" s="11" t="s">
        <v>1299</v>
      </c>
      <c r="N357" s="11">
        <v>2404666</v>
      </c>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4"/>
      <c r="AL357" s="14"/>
    </row>
    <row r="358" spans="1:38" ht="29">
      <c r="A358" s="33">
        <f t="shared" si="5"/>
        <v>356</v>
      </c>
      <c r="B358" s="11" t="s">
        <v>1973</v>
      </c>
      <c r="C358" s="11" t="s">
        <v>919</v>
      </c>
      <c r="D358" s="11" t="s">
        <v>737</v>
      </c>
      <c r="E358" s="11" t="s">
        <v>1974</v>
      </c>
      <c r="F358" s="11" t="s">
        <v>1975</v>
      </c>
      <c r="G358" s="17">
        <v>532</v>
      </c>
      <c r="H358" s="11" t="s">
        <v>503</v>
      </c>
      <c r="I358" s="18">
        <v>42445</v>
      </c>
      <c r="J358" s="11"/>
      <c r="K358" s="11" t="s">
        <v>1976</v>
      </c>
      <c r="L358" s="11">
        <v>2548149</v>
      </c>
      <c r="M358" s="11" t="s">
        <v>1977</v>
      </c>
      <c r="N358" s="11"/>
      <c r="O358" s="11" t="s">
        <v>1957</v>
      </c>
      <c r="P358" s="11">
        <v>537081</v>
      </c>
      <c r="Q358" s="11"/>
      <c r="R358" s="11"/>
      <c r="S358" s="11"/>
      <c r="T358" s="11"/>
      <c r="U358" s="11"/>
      <c r="V358" s="11"/>
      <c r="W358" s="11"/>
      <c r="X358" s="11"/>
      <c r="Y358" s="11"/>
      <c r="Z358" s="11"/>
      <c r="AA358" s="11"/>
      <c r="AB358" s="11"/>
      <c r="AC358" s="11"/>
      <c r="AD358" s="11"/>
      <c r="AE358" s="11"/>
      <c r="AF358" s="11"/>
      <c r="AG358" s="11"/>
      <c r="AH358" s="11"/>
      <c r="AI358" s="11"/>
      <c r="AJ358" s="11"/>
      <c r="AK358" s="14"/>
      <c r="AL358" s="14"/>
    </row>
    <row r="359" spans="1:38" ht="29">
      <c r="A359" s="33">
        <f t="shared" si="5"/>
        <v>357</v>
      </c>
      <c r="B359" s="11" t="s">
        <v>1978</v>
      </c>
      <c r="C359" s="11" t="s">
        <v>919</v>
      </c>
      <c r="D359" s="11" t="s">
        <v>51</v>
      </c>
      <c r="E359" s="11" t="s">
        <v>1979</v>
      </c>
      <c r="F359" s="11" t="s">
        <v>1980</v>
      </c>
      <c r="G359" s="12">
        <v>1638</v>
      </c>
      <c r="H359" s="11" t="s">
        <v>1114</v>
      </c>
      <c r="I359" s="16">
        <v>42461</v>
      </c>
      <c r="J359" s="11" t="s">
        <v>1981</v>
      </c>
      <c r="K359" s="11" t="s">
        <v>1982</v>
      </c>
      <c r="L359" s="11"/>
      <c r="M359" s="11" t="s">
        <v>1983</v>
      </c>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4"/>
      <c r="AL359" s="14"/>
    </row>
    <row r="360" spans="1:38" ht="29">
      <c r="A360" s="33">
        <f t="shared" si="5"/>
        <v>358</v>
      </c>
      <c r="B360" s="11" t="s">
        <v>1984</v>
      </c>
      <c r="C360" s="11" t="s">
        <v>919</v>
      </c>
      <c r="D360" s="11" t="s">
        <v>722</v>
      </c>
      <c r="E360" s="11" t="s">
        <v>1252</v>
      </c>
      <c r="F360" s="11" t="s">
        <v>1985</v>
      </c>
      <c r="G360" s="12">
        <v>103</v>
      </c>
      <c r="H360" s="11" t="s">
        <v>503</v>
      </c>
      <c r="I360" s="16">
        <v>42522</v>
      </c>
      <c r="J360" s="11"/>
      <c r="K360" s="11" t="s">
        <v>1986</v>
      </c>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4"/>
      <c r="AL360" s="14"/>
    </row>
    <row r="361" spans="1:38" ht="29">
      <c r="A361" s="33">
        <f t="shared" si="5"/>
        <v>359</v>
      </c>
      <c r="B361" s="11" t="s">
        <v>1987</v>
      </c>
      <c r="C361" s="11" t="s">
        <v>919</v>
      </c>
      <c r="D361" s="11" t="s">
        <v>735</v>
      </c>
      <c r="E361" s="11" t="s">
        <v>736</v>
      </c>
      <c r="F361" s="11" t="s">
        <v>1988</v>
      </c>
      <c r="G361" s="17">
        <v>106</v>
      </c>
      <c r="H361" s="11" t="s">
        <v>992</v>
      </c>
      <c r="I361" s="16">
        <v>42460</v>
      </c>
      <c r="J361" s="11"/>
      <c r="K361" s="11" t="s">
        <v>1989</v>
      </c>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4"/>
      <c r="AL361" s="14"/>
    </row>
    <row r="362" spans="1:38" ht="29">
      <c r="A362" s="33">
        <f t="shared" si="5"/>
        <v>360</v>
      </c>
      <c r="B362" s="11" t="s">
        <v>1990</v>
      </c>
      <c r="C362" s="11" t="s">
        <v>919</v>
      </c>
      <c r="D362" s="11" t="s">
        <v>737</v>
      </c>
      <c r="E362" s="11" t="s">
        <v>1286</v>
      </c>
      <c r="F362" s="11" t="s">
        <v>1991</v>
      </c>
      <c r="G362" s="12">
        <v>436</v>
      </c>
      <c r="H362" s="11" t="s">
        <v>503</v>
      </c>
      <c r="I362" s="18">
        <v>42445</v>
      </c>
      <c r="J362" s="11"/>
      <c r="K362" s="11" t="s">
        <v>1992</v>
      </c>
      <c r="L362" s="11"/>
      <c r="M362" s="11" t="s">
        <v>1993</v>
      </c>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4"/>
      <c r="AL362" s="14"/>
    </row>
    <row r="363" spans="1:38" ht="29">
      <c r="A363" s="33">
        <f t="shared" si="5"/>
        <v>361</v>
      </c>
      <c r="B363" s="11" t="s">
        <v>1994</v>
      </c>
      <c r="C363" s="11" t="s">
        <v>919</v>
      </c>
      <c r="D363" s="11" t="s">
        <v>737</v>
      </c>
      <c r="E363" s="11" t="s">
        <v>1286</v>
      </c>
      <c r="F363" s="11" t="s">
        <v>1995</v>
      </c>
      <c r="G363" s="12">
        <v>189</v>
      </c>
      <c r="H363" s="11" t="s">
        <v>503</v>
      </c>
      <c r="I363" s="18">
        <v>42445</v>
      </c>
      <c r="J363" s="11"/>
      <c r="K363" s="11" t="s">
        <v>1996</v>
      </c>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4"/>
      <c r="AL363" s="14"/>
    </row>
    <row r="364" spans="1:38" ht="29">
      <c r="A364" s="33">
        <f t="shared" si="5"/>
        <v>362</v>
      </c>
      <c r="B364" s="11" t="s">
        <v>1997</v>
      </c>
      <c r="C364" s="11" t="s">
        <v>919</v>
      </c>
      <c r="D364" s="11" t="s">
        <v>737</v>
      </c>
      <c r="E364" s="11" t="s">
        <v>1286</v>
      </c>
      <c r="F364" s="11" t="s">
        <v>1998</v>
      </c>
      <c r="G364" s="12">
        <v>200</v>
      </c>
      <c r="H364" s="11" t="s">
        <v>503</v>
      </c>
      <c r="I364" s="16">
        <v>42440</v>
      </c>
      <c r="J364" s="11"/>
      <c r="K364" s="11" t="s">
        <v>1999</v>
      </c>
      <c r="L364" s="11"/>
      <c r="M364" s="11" t="s">
        <v>2000</v>
      </c>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4"/>
      <c r="AL364" s="14"/>
    </row>
    <row r="365" spans="1:38" ht="29">
      <c r="A365" s="33">
        <f t="shared" si="5"/>
        <v>363</v>
      </c>
      <c r="B365" s="11" t="s">
        <v>2001</v>
      </c>
      <c r="C365" s="11" t="s">
        <v>919</v>
      </c>
      <c r="D365" s="11" t="s">
        <v>737</v>
      </c>
      <c r="E365" s="11" t="s">
        <v>1124</v>
      </c>
      <c r="F365" s="11" t="s">
        <v>2002</v>
      </c>
      <c r="G365" s="12">
        <v>3092</v>
      </c>
      <c r="H365" s="11" t="s">
        <v>503</v>
      </c>
      <c r="I365" s="18">
        <v>42440</v>
      </c>
      <c r="J365" s="11"/>
      <c r="K365" s="11" t="s">
        <v>2003</v>
      </c>
      <c r="L365" s="11"/>
      <c r="M365" s="11" t="s">
        <v>2004</v>
      </c>
      <c r="N365" s="11">
        <v>485415</v>
      </c>
      <c r="O365" s="11" t="s">
        <v>2005</v>
      </c>
      <c r="P365" s="11"/>
      <c r="Q365" s="11" t="s">
        <v>2006</v>
      </c>
      <c r="R365" s="11"/>
      <c r="S365" s="11" t="s">
        <v>2007</v>
      </c>
      <c r="T365" s="11">
        <v>2662756</v>
      </c>
      <c r="U365" s="11"/>
      <c r="V365" s="11"/>
      <c r="W365" s="11"/>
      <c r="X365" s="11"/>
      <c r="Y365" s="11"/>
      <c r="Z365" s="11"/>
      <c r="AA365" s="11"/>
      <c r="AB365" s="11"/>
      <c r="AC365" s="11"/>
      <c r="AD365" s="11"/>
      <c r="AE365" s="11"/>
      <c r="AF365" s="11"/>
      <c r="AG365" s="11"/>
      <c r="AH365" s="11"/>
      <c r="AI365" s="11"/>
      <c r="AJ365" s="11"/>
      <c r="AK365" s="14"/>
      <c r="AL365" s="14"/>
    </row>
    <row r="366" spans="1:38" ht="29">
      <c r="A366" s="33">
        <f t="shared" si="5"/>
        <v>364</v>
      </c>
      <c r="B366" s="11" t="s">
        <v>2008</v>
      </c>
      <c r="C366" s="11" t="s">
        <v>919</v>
      </c>
      <c r="D366" s="11" t="s">
        <v>737</v>
      </c>
      <c r="E366" s="11" t="s">
        <v>1124</v>
      </c>
      <c r="F366" s="11" t="s">
        <v>1130</v>
      </c>
      <c r="G366" s="12">
        <v>867</v>
      </c>
      <c r="H366" s="11" t="s">
        <v>971</v>
      </c>
      <c r="I366" s="16">
        <v>42621</v>
      </c>
      <c r="J366" s="11"/>
      <c r="K366" s="11" t="s">
        <v>1126</v>
      </c>
      <c r="L366" s="11">
        <v>1415221</v>
      </c>
      <c r="M366" s="11" t="s">
        <v>1131</v>
      </c>
      <c r="N366" s="11">
        <v>500590</v>
      </c>
      <c r="O366" s="11" t="s">
        <v>2009</v>
      </c>
      <c r="P366" s="11">
        <v>500588</v>
      </c>
      <c r="Q366" s="11"/>
      <c r="R366" s="11"/>
      <c r="S366" s="11"/>
      <c r="T366" s="11"/>
      <c r="U366" s="11"/>
      <c r="V366" s="11"/>
      <c r="W366" s="11"/>
      <c r="X366" s="11"/>
      <c r="Y366" s="11"/>
      <c r="Z366" s="11"/>
      <c r="AA366" s="11"/>
      <c r="AB366" s="11"/>
      <c r="AC366" s="11"/>
      <c r="AD366" s="11"/>
      <c r="AE366" s="11"/>
      <c r="AF366" s="11"/>
      <c r="AG366" s="11"/>
      <c r="AH366" s="11"/>
      <c r="AI366" s="11"/>
      <c r="AJ366" s="11"/>
      <c r="AK366" s="14"/>
      <c r="AL366" s="14"/>
    </row>
    <row r="367" spans="1:38" ht="43.5">
      <c r="A367" s="33">
        <f t="shared" si="5"/>
        <v>365</v>
      </c>
      <c r="B367" s="37" t="s">
        <v>742</v>
      </c>
      <c r="C367" s="37" t="s">
        <v>919</v>
      </c>
      <c r="D367" s="37" t="s">
        <v>812</v>
      </c>
      <c r="E367" s="37" t="s">
        <v>934</v>
      </c>
      <c r="F367" s="37" t="s">
        <v>2010</v>
      </c>
      <c r="G367" s="40">
        <v>3450</v>
      </c>
      <c r="H367" s="37" t="s">
        <v>936</v>
      </c>
      <c r="I367" s="49">
        <v>42551</v>
      </c>
      <c r="J367" s="37"/>
      <c r="K367" s="37" t="s">
        <v>2011</v>
      </c>
      <c r="L367" s="37">
        <v>22882</v>
      </c>
      <c r="M367" s="15" t="s">
        <v>2012</v>
      </c>
      <c r="N367" s="37">
        <v>23426</v>
      </c>
      <c r="O367" s="15" t="s">
        <v>2013</v>
      </c>
      <c r="P367" s="37">
        <v>1720366</v>
      </c>
      <c r="Q367" s="15" t="s">
        <v>2014</v>
      </c>
      <c r="R367" s="37">
        <v>2301531</v>
      </c>
      <c r="S367" s="15" t="s">
        <v>2015</v>
      </c>
      <c r="T367" s="37"/>
      <c r="U367" s="37"/>
      <c r="V367" s="37"/>
      <c r="W367" s="37"/>
      <c r="X367" s="37"/>
      <c r="Y367" s="37"/>
      <c r="Z367" s="37"/>
      <c r="AA367" s="37"/>
      <c r="AB367" s="37"/>
      <c r="AC367" s="37"/>
      <c r="AD367" s="37"/>
      <c r="AE367" s="37"/>
      <c r="AF367" s="37"/>
      <c r="AG367" s="37"/>
      <c r="AH367" s="37"/>
      <c r="AI367" s="37"/>
      <c r="AJ367" s="37"/>
      <c r="AK367" s="34"/>
      <c r="AL367" s="34"/>
    </row>
    <row r="368" spans="1:38" ht="14.5">
      <c r="A368" s="33">
        <f t="shared" si="5"/>
        <v>366</v>
      </c>
      <c r="B368" s="38"/>
      <c r="C368" s="38"/>
      <c r="D368" s="38"/>
      <c r="E368" s="38"/>
      <c r="F368" s="38"/>
      <c r="G368" s="41"/>
      <c r="H368" s="38"/>
      <c r="I368" s="50"/>
      <c r="J368" s="38"/>
      <c r="K368" s="38"/>
      <c r="L368" s="38"/>
      <c r="M368" s="15" t="s">
        <v>2016</v>
      </c>
      <c r="N368" s="38"/>
      <c r="O368" s="15" t="s">
        <v>2017</v>
      </c>
      <c r="P368" s="38"/>
      <c r="Q368" s="15" t="s">
        <v>2018</v>
      </c>
      <c r="R368" s="38"/>
      <c r="S368" s="15" t="s">
        <v>2019</v>
      </c>
      <c r="T368" s="38"/>
      <c r="U368" s="38"/>
      <c r="V368" s="38"/>
      <c r="W368" s="38"/>
      <c r="X368" s="38"/>
      <c r="Y368" s="38"/>
      <c r="Z368" s="38"/>
      <c r="AA368" s="38"/>
      <c r="AB368" s="38"/>
      <c r="AC368" s="38"/>
      <c r="AD368" s="38"/>
      <c r="AE368" s="38"/>
      <c r="AF368" s="38"/>
      <c r="AG368" s="38"/>
      <c r="AH368" s="38"/>
      <c r="AI368" s="38"/>
      <c r="AJ368" s="38"/>
      <c r="AK368" s="35"/>
      <c r="AL368" s="35"/>
    </row>
    <row r="369" spans="1:38" ht="14.5">
      <c r="A369" s="33">
        <f t="shared" si="5"/>
        <v>367</v>
      </c>
      <c r="B369" s="39"/>
      <c r="C369" s="39"/>
      <c r="D369" s="39"/>
      <c r="E369" s="39"/>
      <c r="F369" s="39"/>
      <c r="G369" s="42"/>
      <c r="H369" s="39"/>
      <c r="I369" s="51"/>
      <c r="J369" s="39"/>
      <c r="K369" s="39"/>
      <c r="L369" s="39"/>
      <c r="M369" s="11"/>
      <c r="N369" s="39"/>
      <c r="O369" s="11"/>
      <c r="P369" s="39"/>
      <c r="Q369" s="11" t="s">
        <v>2020</v>
      </c>
      <c r="R369" s="39"/>
      <c r="S369" s="11"/>
      <c r="T369" s="39"/>
      <c r="U369" s="39"/>
      <c r="V369" s="39"/>
      <c r="W369" s="39"/>
      <c r="X369" s="39"/>
      <c r="Y369" s="39"/>
      <c r="Z369" s="39"/>
      <c r="AA369" s="39"/>
      <c r="AB369" s="39"/>
      <c r="AC369" s="39"/>
      <c r="AD369" s="39"/>
      <c r="AE369" s="39"/>
      <c r="AF369" s="39"/>
      <c r="AG369" s="39"/>
      <c r="AH369" s="39"/>
      <c r="AI369" s="39"/>
      <c r="AJ369" s="39"/>
      <c r="AK369" s="36"/>
      <c r="AL369" s="36"/>
    </row>
    <row r="370" spans="1:38" ht="43.5">
      <c r="A370" s="33">
        <f t="shared" si="5"/>
        <v>368</v>
      </c>
      <c r="B370" s="11" t="s">
        <v>2021</v>
      </c>
      <c r="C370" s="11" t="s">
        <v>919</v>
      </c>
      <c r="D370" s="11" t="s">
        <v>1296</v>
      </c>
      <c r="E370" s="11" t="s">
        <v>953</v>
      </c>
      <c r="F370" s="11" t="s">
        <v>2022</v>
      </c>
      <c r="G370" s="12">
        <v>419</v>
      </c>
      <c r="H370" s="11" t="s">
        <v>936</v>
      </c>
      <c r="I370" s="16">
        <v>42674</v>
      </c>
      <c r="J370" s="11"/>
      <c r="K370" s="11" t="s">
        <v>2023</v>
      </c>
      <c r="L370" s="11">
        <v>2434930</v>
      </c>
      <c r="M370" s="11" t="s">
        <v>2024</v>
      </c>
      <c r="N370" s="11">
        <v>2434919</v>
      </c>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4"/>
      <c r="AL370" s="14"/>
    </row>
    <row r="371" spans="1:38" ht="29">
      <c r="A371" s="33">
        <f t="shared" si="5"/>
        <v>369</v>
      </c>
      <c r="B371" s="11" t="s">
        <v>2025</v>
      </c>
      <c r="C371" s="11" t="s">
        <v>919</v>
      </c>
      <c r="D371" s="11" t="s">
        <v>930</v>
      </c>
      <c r="E371" s="11" t="s">
        <v>953</v>
      </c>
      <c r="F371" s="11" t="s">
        <v>2026</v>
      </c>
      <c r="G371" s="12">
        <v>1448</v>
      </c>
      <c r="H371" s="11" t="s">
        <v>971</v>
      </c>
      <c r="I371" s="16">
        <v>42621</v>
      </c>
      <c r="J371" s="11"/>
      <c r="K371" s="11" t="s">
        <v>1150</v>
      </c>
      <c r="L371" s="11">
        <v>1415221</v>
      </c>
      <c r="M371" s="11" t="s">
        <v>2027</v>
      </c>
      <c r="N371" s="11">
        <v>500595</v>
      </c>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4"/>
      <c r="AL371" s="14"/>
    </row>
    <row r="372" spans="1:38" ht="29">
      <c r="A372" s="33">
        <f t="shared" si="5"/>
        <v>370</v>
      </c>
      <c r="B372" s="11" t="s">
        <v>2028</v>
      </c>
      <c r="C372" s="11" t="s">
        <v>919</v>
      </c>
      <c r="D372" s="11" t="s">
        <v>930</v>
      </c>
      <c r="E372" s="11" t="s">
        <v>953</v>
      </c>
      <c r="F372" s="11" t="s">
        <v>2029</v>
      </c>
      <c r="G372" s="12">
        <v>532</v>
      </c>
      <c r="H372" s="11" t="s">
        <v>971</v>
      </c>
      <c r="I372" s="16">
        <v>42643</v>
      </c>
      <c r="J372" s="11"/>
      <c r="K372" s="11" t="s">
        <v>1150</v>
      </c>
      <c r="L372" s="11">
        <v>1415221</v>
      </c>
      <c r="M372" s="11" t="s">
        <v>2027</v>
      </c>
      <c r="N372" s="11">
        <v>500595</v>
      </c>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4"/>
      <c r="AL372" s="14"/>
    </row>
    <row r="373" spans="1:38" ht="29">
      <c r="A373" s="33">
        <f t="shared" si="5"/>
        <v>371</v>
      </c>
      <c r="B373" s="11" t="s">
        <v>2030</v>
      </c>
      <c r="C373" s="11" t="s">
        <v>919</v>
      </c>
      <c r="D373" s="11" t="s">
        <v>723</v>
      </c>
      <c r="E373" s="11" t="s">
        <v>723</v>
      </c>
      <c r="F373" s="11" t="s">
        <v>2031</v>
      </c>
      <c r="G373" s="12">
        <v>596</v>
      </c>
      <c r="H373" s="11" t="s">
        <v>992</v>
      </c>
      <c r="I373" s="16">
        <v>42533</v>
      </c>
      <c r="J373" s="11"/>
      <c r="K373" s="11" t="s">
        <v>2032</v>
      </c>
      <c r="L373" s="11"/>
      <c r="M373" s="11" t="s">
        <v>2033</v>
      </c>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4"/>
      <c r="AL373" s="14"/>
    </row>
    <row r="374" spans="1:38" ht="29">
      <c r="A374" s="33">
        <f t="shared" si="5"/>
        <v>372</v>
      </c>
      <c r="B374" s="11" t="s">
        <v>2034</v>
      </c>
      <c r="C374" s="11" t="s">
        <v>919</v>
      </c>
      <c r="D374" s="11" t="s">
        <v>723</v>
      </c>
      <c r="E374" s="11" t="s">
        <v>723</v>
      </c>
      <c r="F374" s="11" t="s">
        <v>2035</v>
      </c>
      <c r="G374" s="12">
        <v>861</v>
      </c>
      <c r="H374" s="11" t="s">
        <v>992</v>
      </c>
      <c r="I374" s="16">
        <v>42518</v>
      </c>
      <c r="J374" s="11"/>
      <c r="K374" s="11" t="s">
        <v>2032</v>
      </c>
      <c r="L374" s="11"/>
      <c r="M374" s="11" t="s">
        <v>2033</v>
      </c>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4"/>
      <c r="AL374" s="14"/>
    </row>
    <row r="375" spans="1:38" ht="29">
      <c r="A375" s="33">
        <f t="shared" si="5"/>
        <v>373</v>
      </c>
      <c r="B375" s="11" t="s">
        <v>2036</v>
      </c>
      <c r="C375" s="11" t="s">
        <v>919</v>
      </c>
      <c r="D375" s="11" t="s">
        <v>737</v>
      </c>
      <c r="E375" s="11" t="s">
        <v>1191</v>
      </c>
      <c r="F375" s="11" t="s">
        <v>2037</v>
      </c>
      <c r="G375" s="12">
        <v>526</v>
      </c>
      <c r="H375" s="11" t="s">
        <v>503</v>
      </c>
      <c r="I375" s="16">
        <v>42517</v>
      </c>
      <c r="J375" s="11"/>
      <c r="K375" s="11" t="s">
        <v>2038</v>
      </c>
      <c r="L375" s="11"/>
      <c r="M375" s="11" t="s">
        <v>2039</v>
      </c>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4"/>
      <c r="AL375" s="14"/>
    </row>
    <row r="376" spans="1:38" ht="29">
      <c r="A376" s="33">
        <f t="shared" si="5"/>
        <v>374</v>
      </c>
      <c r="B376" s="11" t="s">
        <v>2040</v>
      </c>
      <c r="C376" s="11" t="s">
        <v>919</v>
      </c>
      <c r="D376" s="11" t="s">
        <v>737</v>
      </c>
      <c r="E376" s="11" t="s">
        <v>2041</v>
      </c>
      <c r="F376" s="11" t="s">
        <v>2042</v>
      </c>
      <c r="G376" s="12">
        <v>1686</v>
      </c>
      <c r="H376" s="11" t="s">
        <v>503</v>
      </c>
      <c r="I376" s="16">
        <v>42735</v>
      </c>
      <c r="J376" s="11"/>
      <c r="K376" s="11" t="s">
        <v>2043</v>
      </c>
      <c r="L376" s="11"/>
      <c r="M376" s="11" t="s">
        <v>2044</v>
      </c>
      <c r="N376" s="11"/>
      <c r="O376" s="11" t="s">
        <v>2045</v>
      </c>
      <c r="P376" s="11"/>
      <c r="Q376" s="11" t="s">
        <v>2046</v>
      </c>
      <c r="R376" s="11"/>
      <c r="S376" s="11" t="s">
        <v>2047</v>
      </c>
      <c r="T376" s="11"/>
      <c r="U376" s="11" t="s">
        <v>2048</v>
      </c>
      <c r="V376" s="11">
        <v>2670266</v>
      </c>
      <c r="W376" s="11" t="s">
        <v>2049</v>
      </c>
      <c r="X376" s="11">
        <v>3427106</v>
      </c>
      <c r="Y376" s="11" t="s">
        <v>2050</v>
      </c>
      <c r="Z376" s="11">
        <v>5122626</v>
      </c>
      <c r="AA376" s="11"/>
      <c r="AB376" s="11"/>
      <c r="AC376" s="11"/>
      <c r="AD376" s="11"/>
      <c r="AE376" s="11"/>
      <c r="AF376" s="11"/>
      <c r="AG376" s="11"/>
      <c r="AH376" s="11"/>
      <c r="AI376" s="11"/>
      <c r="AJ376" s="11"/>
      <c r="AK376" s="14"/>
      <c r="AL376" s="14"/>
    </row>
    <row r="377" spans="1:38" ht="72.5">
      <c r="A377" s="33">
        <f t="shared" si="5"/>
        <v>375</v>
      </c>
      <c r="B377" s="11" t="s">
        <v>2051</v>
      </c>
      <c r="C377" s="11" t="s">
        <v>919</v>
      </c>
      <c r="D377" s="11" t="s">
        <v>737</v>
      </c>
      <c r="E377" s="11" t="s">
        <v>2052</v>
      </c>
      <c r="F377" s="11" t="s">
        <v>2053</v>
      </c>
      <c r="G377" s="12">
        <v>2911</v>
      </c>
      <c r="H377" s="11" t="s">
        <v>936</v>
      </c>
      <c r="I377" s="16">
        <v>42674</v>
      </c>
      <c r="J377" s="11"/>
      <c r="K377" s="11" t="s">
        <v>2054</v>
      </c>
      <c r="L377" s="11"/>
      <c r="M377" s="11" t="s">
        <v>2055</v>
      </c>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4"/>
      <c r="AL377" s="14"/>
    </row>
    <row r="378" spans="1:38" ht="29">
      <c r="A378" s="33">
        <f t="shared" si="5"/>
        <v>376</v>
      </c>
      <c r="B378" s="11" t="s">
        <v>2056</v>
      </c>
      <c r="C378" s="11" t="s">
        <v>919</v>
      </c>
      <c r="D378" s="11" t="s">
        <v>735</v>
      </c>
      <c r="E378" s="11" t="s">
        <v>1730</v>
      </c>
      <c r="F378" s="11" t="s">
        <v>2057</v>
      </c>
      <c r="G378" s="12">
        <v>132</v>
      </c>
      <c r="H378" s="11" t="s">
        <v>971</v>
      </c>
      <c r="I378" s="16">
        <v>42395</v>
      </c>
      <c r="J378" s="11"/>
      <c r="K378" s="11" t="s">
        <v>2058</v>
      </c>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4"/>
      <c r="AL378" s="14"/>
    </row>
    <row r="379" spans="1:38" ht="29">
      <c r="A379" s="33">
        <f t="shared" si="5"/>
        <v>377</v>
      </c>
      <c r="B379" s="11" t="s">
        <v>2059</v>
      </c>
      <c r="C379" s="11" t="s">
        <v>919</v>
      </c>
      <c r="D379" s="11" t="s">
        <v>735</v>
      </c>
      <c r="E379" s="11" t="s">
        <v>2060</v>
      </c>
      <c r="F379" s="11" t="s">
        <v>2061</v>
      </c>
      <c r="G379" s="12">
        <v>226</v>
      </c>
      <c r="H379" s="11" t="s">
        <v>1485</v>
      </c>
      <c r="I379" s="18">
        <v>42504</v>
      </c>
      <c r="J379" s="11"/>
      <c r="K379" s="11" t="s">
        <v>2062</v>
      </c>
      <c r="L379" s="11"/>
      <c r="M379" s="11" t="s">
        <v>2063</v>
      </c>
      <c r="N379" s="11"/>
      <c r="O379" s="11" t="s">
        <v>2064</v>
      </c>
      <c r="P379" s="11"/>
      <c r="Q379" s="11"/>
      <c r="R379" s="11"/>
      <c r="S379" s="11"/>
      <c r="T379" s="11"/>
      <c r="U379" s="11"/>
      <c r="V379" s="11"/>
      <c r="W379" s="11"/>
      <c r="X379" s="11"/>
      <c r="Y379" s="11"/>
      <c r="Z379" s="11"/>
      <c r="AA379" s="11"/>
      <c r="AB379" s="11"/>
      <c r="AC379" s="11"/>
      <c r="AD379" s="11"/>
      <c r="AE379" s="11"/>
      <c r="AF379" s="11"/>
      <c r="AG379" s="11"/>
      <c r="AH379" s="11"/>
      <c r="AI379" s="11"/>
      <c r="AJ379" s="11"/>
      <c r="AK379" s="14"/>
      <c r="AL379" s="14"/>
    </row>
    <row r="380" spans="1:38" ht="14.5">
      <c r="A380" s="33">
        <f t="shared" si="5"/>
        <v>378</v>
      </c>
      <c r="B380" s="37" t="s">
        <v>2065</v>
      </c>
      <c r="C380" s="37" t="s">
        <v>919</v>
      </c>
      <c r="D380" s="37" t="s">
        <v>51</v>
      </c>
      <c r="E380" s="37" t="s">
        <v>1112</v>
      </c>
      <c r="F380" s="15" t="s">
        <v>2066</v>
      </c>
      <c r="G380" s="40">
        <v>289</v>
      </c>
      <c r="H380" s="37" t="s">
        <v>936</v>
      </c>
      <c r="I380" s="49" t="s">
        <v>253</v>
      </c>
      <c r="J380" s="37"/>
      <c r="K380" s="37" t="s">
        <v>2067</v>
      </c>
      <c r="L380" s="37"/>
      <c r="M380" s="37" t="s">
        <v>2068</v>
      </c>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4"/>
      <c r="AL380" s="34"/>
    </row>
    <row r="381" spans="1:38" ht="14.5">
      <c r="A381" s="33">
        <f t="shared" si="5"/>
        <v>379</v>
      </c>
      <c r="B381" s="38"/>
      <c r="C381" s="38"/>
      <c r="D381" s="38"/>
      <c r="E381" s="38"/>
      <c r="F381" s="15" t="s">
        <v>2069</v>
      </c>
      <c r="G381" s="41"/>
      <c r="H381" s="38"/>
      <c r="I381" s="50"/>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5"/>
      <c r="AL381" s="35"/>
    </row>
    <row r="382" spans="1:38" ht="14.5">
      <c r="A382" s="33">
        <f t="shared" si="5"/>
        <v>380</v>
      </c>
      <c r="B382" s="39"/>
      <c r="C382" s="39"/>
      <c r="D382" s="39"/>
      <c r="E382" s="39"/>
      <c r="F382" s="11" t="s">
        <v>2070</v>
      </c>
      <c r="G382" s="42"/>
      <c r="H382" s="39"/>
      <c r="I382" s="51"/>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6"/>
      <c r="AL382" s="36"/>
    </row>
    <row r="383" spans="1:38" ht="101.5">
      <c r="A383" s="33">
        <f t="shared" si="5"/>
        <v>381</v>
      </c>
      <c r="B383" s="11" t="s">
        <v>2071</v>
      </c>
      <c r="C383" s="11" t="s">
        <v>919</v>
      </c>
      <c r="D383" s="11" t="s">
        <v>812</v>
      </c>
      <c r="E383" s="11" t="s">
        <v>1429</v>
      </c>
      <c r="F383" s="11" t="s">
        <v>2072</v>
      </c>
      <c r="G383" s="12">
        <v>11281</v>
      </c>
      <c r="H383" s="11" t="s">
        <v>503</v>
      </c>
      <c r="I383" s="16">
        <v>42728</v>
      </c>
      <c r="J383" s="11" t="s">
        <v>2073</v>
      </c>
      <c r="K383" s="11" t="s">
        <v>2074</v>
      </c>
      <c r="L383" s="11" t="s">
        <v>2075</v>
      </c>
      <c r="M383" s="11" t="s">
        <v>2076</v>
      </c>
      <c r="N383" s="11"/>
      <c r="O383" s="11" t="s">
        <v>2077</v>
      </c>
      <c r="P383" s="11">
        <v>6409332</v>
      </c>
      <c r="Q383" s="11"/>
      <c r="R383" s="11"/>
      <c r="S383" s="11"/>
      <c r="T383" s="11"/>
      <c r="U383" s="11"/>
      <c r="V383" s="11"/>
      <c r="W383" s="11"/>
      <c r="X383" s="11"/>
      <c r="Y383" s="11"/>
      <c r="Z383" s="11"/>
      <c r="AA383" s="11"/>
      <c r="AB383" s="11"/>
      <c r="AC383" s="11"/>
      <c r="AD383" s="11"/>
      <c r="AE383" s="11"/>
      <c r="AF383" s="11"/>
      <c r="AG383" s="11"/>
      <c r="AH383" s="11"/>
      <c r="AI383" s="11"/>
      <c r="AJ383" s="11"/>
      <c r="AK383" s="14"/>
      <c r="AL383" s="14"/>
    </row>
    <row r="384" spans="1:38" ht="43.5">
      <c r="A384" s="33">
        <f t="shared" si="5"/>
        <v>382</v>
      </c>
      <c r="B384" s="11" t="s">
        <v>2078</v>
      </c>
      <c r="C384" s="11" t="s">
        <v>919</v>
      </c>
      <c r="D384" s="11" t="s">
        <v>800</v>
      </c>
      <c r="E384" s="11" t="s">
        <v>2079</v>
      </c>
      <c r="F384" s="11" t="s">
        <v>2080</v>
      </c>
      <c r="G384" s="12">
        <v>3345</v>
      </c>
      <c r="H384" s="11" t="s">
        <v>1485</v>
      </c>
      <c r="I384" s="16">
        <v>42735</v>
      </c>
      <c r="J384" s="11" t="s">
        <v>2081</v>
      </c>
      <c r="K384" s="11" t="s">
        <v>2082</v>
      </c>
      <c r="L384" s="11">
        <v>58944</v>
      </c>
      <c r="M384" s="11" t="s">
        <v>2083</v>
      </c>
      <c r="N384" s="11">
        <v>872628</v>
      </c>
      <c r="O384" s="11" t="s">
        <v>2084</v>
      </c>
      <c r="P384" s="11">
        <v>594076</v>
      </c>
      <c r="Q384" s="11" t="s">
        <v>2085</v>
      </c>
      <c r="R384" s="11"/>
      <c r="S384" s="11"/>
      <c r="T384" s="11"/>
      <c r="U384" s="11"/>
      <c r="V384" s="11"/>
      <c r="W384" s="11"/>
      <c r="X384" s="11"/>
      <c r="Y384" s="11"/>
      <c r="Z384" s="11"/>
      <c r="AA384" s="11"/>
      <c r="AB384" s="11"/>
      <c r="AC384" s="11"/>
      <c r="AD384" s="11"/>
      <c r="AE384" s="11"/>
      <c r="AF384" s="11"/>
      <c r="AG384" s="11"/>
      <c r="AH384" s="11"/>
      <c r="AI384" s="11"/>
      <c r="AJ384" s="11"/>
      <c r="AK384" s="14"/>
      <c r="AL384" s="14"/>
    </row>
    <row r="385" spans="1:38" ht="43.5">
      <c r="A385" s="33">
        <f t="shared" si="5"/>
        <v>383</v>
      </c>
      <c r="B385" s="11" t="s">
        <v>2086</v>
      </c>
      <c r="C385" s="11" t="s">
        <v>919</v>
      </c>
      <c r="D385" s="11" t="s">
        <v>737</v>
      </c>
      <c r="E385" s="11" t="s">
        <v>1296</v>
      </c>
      <c r="F385" s="11" t="s">
        <v>2087</v>
      </c>
      <c r="G385" s="12">
        <v>800</v>
      </c>
      <c r="H385" s="11" t="s">
        <v>992</v>
      </c>
      <c r="I385" s="16">
        <v>42460</v>
      </c>
      <c r="J385" s="11"/>
      <c r="K385" s="11" t="s">
        <v>2088</v>
      </c>
      <c r="L385" s="11" t="s">
        <v>2089</v>
      </c>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4"/>
      <c r="AL385" s="14"/>
    </row>
    <row r="386" spans="1:38" ht="43.5">
      <c r="A386" s="33">
        <f t="shared" si="5"/>
        <v>384</v>
      </c>
      <c r="B386" s="11" t="s">
        <v>7999</v>
      </c>
      <c r="C386" s="11" t="s">
        <v>919</v>
      </c>
      <c r="D386" s="11" t="s">
        <v>737</v>
      </c>
      <c r="E386" s="11" t="s">
        <v>1172</v>
      </c>
      <c r="F386" s="11" t="s">
        <v>1173</v>
      </c>
      <c r="G386" s="12">
        <v>800</v>
      </c>
      <c r="H386" s="11" t="s">
        <v>936</v>
      </c>
      <c r="I386" s="18" t="s">
        <v>1282</v>
      </c>
      <c r="J386" s="11"/>
      <c r="K386" s="11" t="s">
        <v>1174</v>
      </c>
      <c r="L386" s="11">
        <v>127254</v>
      </c>
      <c r="M386" s="11" t="s">
        <v>10062</v>
      </c>
      <c r="N386" s="11">
        <v>3493658</v>
      </c>
      <c r="O386" s="11" t="s">
        <v>10063</v>
      </c>
      <c r="P386" s="11">
        <v>6990456</v>
      </c>
      <c r="Q386" s="11"/>
      <c r="R386" s="11"/>
      <c r="S386" s="11"/>
      <c r="T386" s="11"/>
      <c r="U386" s="11"/>
      <c r="V386" s="11"/>
      <c r="W386" s="11"/>
      <c r="X386" s="11"/>
      <c r="Y386" s="11"/>
      <c r="Z386" s="11"/>
      <c r="AA386" s="11"/>
      <c r="AB386" s="11"/>
      <c r="AC386" s="11"/>
      <c r="AD386" s="11"/>
      <c r="AE386" s="11"/>
      <c r="AF386" s="11"/>
      <c r="AG386" s="11"/>
      <c r="AH386" s="11"/>
      <c r="AI386" s="11"/>
      <c r="AJ386" s="11"/>
      <c r="AK386" s="14"/>
      <c r="AL386" s="14"/>
    </row>
    <row r="387" spans="1:38" ht="43.5">
      <c r="A387" s="33">
        <f t="shared" si="5"/>
        <v>385</v>
      </c>
      <c r="B387" s="11" t="s">
        <v>11571</v>
      </c>
      <c r="C387" s="11" t="s">
        <v>919</v>
      </c>
      <c r="D387" s="11" t="s">
        <v>732</v>
      </c>
      <c r="E387" s="11" t="s">
        <v>11572</v>
      </c>
      <c r="F387" s="11" t="s">
        <v>11573</v>
      </c>
      <c r="G387" s="12">
        <v>211</v>
      </c>
      <c r="H387" s="11" t="s">
        <v>1485</v>
      </c>
      <c r="I387" s="18">
        <v>42565</v>
      </c>
      <c r="J387" s="11"/>
      <c r="K387" s="11" t="s">
        <v>11574</v>
      </c>
      <c r="L387" s="11"/>
      <c r="M387" s="11" t="s">
        <v>11575</v>
      </c>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4"/>
      <c r="AL387" s="14"/>
    </row>
    <row r="388" spans="1:38" ht="29">
      <c r="A388" s="33">
        <f t="shared" si="5"/>
        <v>386</v>
      </c>
      <c r="B388" s="11" t="s">
        <v>11576</v>
      </c>
      <c r="C388" s="11" t="s">
        <v>919</v>
      </c>
      <c r="D388" s="11" t="s">
        <v>739</v>
      </c>
      <c r="E388" s="11" t="s">
        <v>11577</v>
      </c>
      <c r="F388" s="11" t="s">
        <v>11578</v>
      </c>
      <c r="G388" s="12">
        <v>800</v>
      </c>
      <c r="H388" s="11" t="s">
        <v>936</v>
      </c>
      <c r="I388" s="16" t="s">
        <v>1392</v>
      </c>
      <c r="J388" s="11"/>
      <c r="K388" s="11" t="s">
        <v>11579</v>
      </c>
      <c r="L388" s="11"/>
      <c r="M388" s="11" t="s">
        <v>11580</v>
      </c>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4"/>
      <c r="AL388" s="14"/>
    </row>
    <row r="389" spans="1:38" ht="29">
      <c r="A389" s="33">
        <f t="shared" ref="A389:A452" si="6">A388+1</f>
        <v>387</v>
      </c>
      <c r="B389" s="37" t="s">
        <v>11581</v>
      </c>
      <c r="C389" s="37" t="s">
        <v>919</v>
      </c>
      <c r="D389" s="37" t="s">
        <v>812</v>
      </c>
      <c r="E389" s="37" t="s">
        <v>1979</v>
      </c>
      <c r="F389" s="15" t="s">
        <v>11582</v>
      </c>
      <c r="G389" s="40">
        <v>10394</v>
      </c>
      <c r="H389" s="37" t="s">
        <v>1114</v>
      </c>
      <c r="I389" s="49">
        <v>42461</v>
      </c>
      <c r="J389" s="15" t="s">
        <v>11583</v>
      </c>
      <c r="K389" s="37" t="s">
        <v>11584</v>
      </c>
      <c r="L389" s="37">
        <v>2246715</v>
      </c>
      <c r="M389" s="37" t="s">
        <v>11585</v>
      </c>
      <c r="N389" s="37">
        <v>1884806</v>
      </c>
      <c r="O389" s="37" t="s">
        <v>11586</v>
      </c>
      <c r="P389" s="37">
        <v>5309693</v>
      </c>
      <c r="Q389" s="37" t="s">
        <v>11587</v>
      </c>
      <c r="R389" s="37">
        <v>6894568</v>
      </c>
      <c r="S389" s="37" t="s">
        <v>1437</v>
      </c>
      <c r="T389" s="37">
        <v>5240052</v>
      </c>
      <c r="U389" s="37" t="s">
        <v>11588</v>
      </c>
      <c r="V389" s="37">
        <v>6923797</v>
      </c>
      <c r="W389" s="37" t="s">
        <v>11589</v>
      </c>
      <c r="X389" s="37">
        <v>7114205</v>
      </c>
      <c r="Y389" s="37"/>
      <c r="Z389" s="37"/>
      <c r="AA389" s="37"/>
      <c r="AB389" s="37"/>
      <c r="AC389" s="37"/>
      <c r="AD389" s="37"/>
      <c r="AE389" s="37"/>
      <c r="AF389" s="37"/>
      <c r="AG389" s="37"/>
      <c r="AH389" s="37"/>
      <c r="AI389" s="37"/>
      <c r="AJ389" s="37"/>
      <c r="AK389" s="34"/>
      <c r="AL389" s="34"/>
    </row>
    <row r="390" spans="1:38" ht="58">
      <c r="A390" s="33">
        <f t="shared" si="6"/>
        <v>388</v>
      </c>
      <c r="B390" s="38"/>
      <c r="C390" s="38"/>
      <c r="D390" s="38"/>
      <c r="E390" s="38"/>
      <c r="F390" s="15" t="s">
        <v>11590</v>
      </c>
      <c r="G390" s="41"/>
      <c r="H390" s="38"/>
      <c r="I390" s="50"/>
      <c r="J390" s="15" t="s">
        <v>11591</v>
      </c>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5"/>
      <c r="AL390" s="35"/>
    </row>
    <row r="391" spans="1:38" ht="29">
      <c r="A391" s="33">
        <f t="shared" si="6"/>
        <v>389</v>
      </c>
      <c r="B391" s="38"/>
      <c r="C391" s="38"/>
      <c r="D391" s="38"/>
      <c r="E391" s="38"/>
      <c r="F391" s="15"/>
      <c r="G391" s="41"/>
      <c r="H391" s="38"/>
      <c r="I391" s="50"/>
      <c r="J391" s="15" t="s">
        <v>11592</v>
      </c>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5"/>
      <c r="AL391" s="35"/>
    </row>
    <row r="392" spans="1:38" ht="14.5">
      <c r="A392" s="33">
        <f t="shared" si="6"/>
        <v>390</v>
      </c>
      <c r="B392" s="38"/>
      <c r="C392" s="38"/>
      <c r="D392" s="38"/>
      <c r="E392" s="38"/>
      <c r="F392" s="15"/>
      <c r="G392" s="41"/>
      <c r="H392" s="38"/>
      <c r="I392" s="50"/>
      <c r="J392" s="15"/>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5"/>
      <c r="AL392" s="35"/>
    </row>
    <row r="393" spans="1:38" ht="14.5">
      <c r="A393" s="33">
        <f t="shared" si="6"/>
        <v>391</v>
      </c>
      <c r="B393" s="38"/>
      <c r="C393" s="38"/>
      <c r="D393" s="38"/>
      <c r="E393" s="38"/>
      <c r="F393" s="15"/>
      <c r="G393" s="41"/>
      <c r="H393" s="38"/>
      <c r="I393" s="50"/>
      <c r="J393" s="15"/>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5"/>
      <c r="AL393" s="35"/>
    </row>
    <row r="394" spans="1:38" ht="14.5">
      <c r="A394" s="33">
        <f t="shared" si="6"/>
        <v>392</v>
      </c>
      <c r="B394" s="38"/>
      <c r="C394" s="38"/>
      <c r="D394" s="38"/>
      <c r="E394" s="38"/>
      <c r="F394" s="15"/>
      <c r="G394" s="41"/>
      <c r="H394" s="38"/>
      <c r="I394" s="50"/>
      <c r="J394" s="15"/>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5"/>
      <c r="AL394" s="35"/>
    </row>
    <row r="395" spans="1:38" ht="14.5">
      <c r="A395" s="33">
        <f t="shared" si="6"/>
        <v>393</v>
      </c>
      <c r="B395" s="38"/>
      <c r="C395" s="38"/>
      <c r="D395" s="38"/>
      <c r="E395" s="38"/>
      <c r="F395" s="15"/>
      <c r="G395" s="41"/>
      <c r="H395" s="38"/>
      <c r="I395" s="50"/>
      <c r="J395" s="15"/>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5"/>
      <c r="AL395" s="35"/>
    </row>
    <row r="396" spans="1:38" ht="14.5">
      <c r="A396" s="33">
        <f t="shared" si="6"/>
        <v>394</v>
      </c>
      <c r="B396" s="38"/>
      <c r="C396" s="38"/>
      <c r="D396" s="38"/>
      <c r="E396" s="38"/>
      <c r="F396" s="15"/>
      <c r="G396" s="41"/>
      <c r="H396" s="38"/>
      <c r="I396" s="50"/>
      <c r="J396" s="15"/>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5"/>
      <c r="AL396" s="35"/>
    </row>
    <row r="397" spans="1:38" ht="14.5">
      <c r="A397" s="33">
        <f t="shared" si="6"/>
        <v>395</v>
      </c>
      <c r="B397" s="38"/>
      <c r="C397" s="38"/>
      <c r="D397" s="38"/>
      <c r="E397" s="38"/>
      <c r="F397" s="15"/>
      <c r="G397" s="41"/>
      <c r="H397" s="38"/>
      <c r="I397" s="50"/>
      <c r="J397" s="15"/>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5"/>
      <c r="AL397" s="35"/>
    </row>
    <row r="398" spans="1:38" ht="14.5">
      <c r="A398" s="33">
        <f t="shared" si="6"/>
        <v>396</v>
      </c>
      <c r="B398" s="38"/>
      <c r="C398" s="38"/>
      <c r="D398" s="38"/>
      <c r="E398" s="38"/>
      <c r="F398" s="15"/>
      <c r="G398" s="41"/>
      <c r="H398" s="38"/>
      <c r="I398" s="50"/>
      <c r="J398" s="15"/>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5"/>
      <c r="AL398" s="35"/>
    </row>
    <row r="399" spans="1:38" ht="14.5">
      <c r="A399" s="33">
        <f t="shared" si="6"/>
        <v>397</v>
      </c>
      <c r="B399" s="38"/>
      <c r="C399" s="38"/>
      <c r="D399" s="38"/>
      <c r="E399" s="38"/>
      <c r="F399" s="15"/>
      <c r="G399" s="41"/>
      <c r="H399" s="38"/>
      <c r="I399" s="50"/>
      <c r="J399" s="15"/>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5"/>
      <c r="AL399" s="35"/>
    </row>
    <row r="400" spans="1:38" ht="14.5">
      <c r="A400" s="33">
        <f t="shared" si="6"/>
        <v>398</v>
      </c>
      <c r="B400" s="38"/>
      <c r="C400" s="38"/>
      <c r="D400" s="38"/>
      <c r="E400" s="38"/>
      <c r="F400" s="15"/>
      <c r="G400" s="41"/>
      <c r="H400" s="38"/>
      <c r="I400" s="50"/>
      <c r="J400" s="15"/>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5"/>
      <c r="AL400" s="35"/>
    </row>
    <row r="401" spans="1:38" ht="14.5">
      <c r="A401" s="33">
        <f t="shared" si="6"/>
        <v>399</v>
      </c>
      <c r="B401" s="39"/>
      <c r="C401" s="39"/>
      <c r="D401" s="39"/>
      <c r="E401" s="39"/>
      <c r="F401" s="11"/>
      <c r="G401" s="42"/>
      <c r="H401" s="39"/>
      <c r="I401" s="51"/>
      <c r="J401" s="11"/>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6"/>
      <c r="AL401" s="36"/>
    </row>
    <row r="402" spans="1:38" ht="43.5">
      <c r="A402" s="33">
        <f t="shared" si="6"/>
        <v>400</v>
      </c>
      <c r="B402" s="11" t="s">
        <v>11593</v>
      </c>
      <c r="C402" s="11" t="s">
        <v>919</v>
      </c>
      <c r="D402" s="11" t="s">
        <v>2098</v>
      </c>
      <c r="E402" s="11" t="s">
        <v>11594</v>
      </c>
      <c r="F402" s="11" t="s">
        <v>11595</v>
      </c>
      <c r="G402" s="12">
        <v>782</v>
      </c>
      <c r="H402" s="11" t="s">
        <v>1275</v>
      </c>
      <c r="I402" s="16" t="s">
        <v>11596</v>
      </c>
      <c r="J402" s="11"/>
      <c r="K402" s="11" t="s">
        <v>11597</v>
      </c>
      <c r="L402" s="11">
        <v>5141203</v>
      </c>
      <c r="M402" s="11" t="s">
        <v>11598</v>
      </c>
      <c r="N402" s="11">
        <v>3002823</v>
      </c>
      <c r="O402" s="11" t="s">
        <v>11599</v>
      </c>
      <c r="P402" s="11">
        <v>2984051</v>
      </c>
      <c r="Q402" s="11" t="s">
        <v>11600</v>
      </c>
      <c r="R402" s="11">
        <v>6567156</v>
      </c>
      <c r="S402" s="11"/>
      <c r="T402" s="11"/>
      <c r="U402" s="11"/>
      <c r="V402" s="11"/>
      <c r="W402" s="11"/>
      <c r="X402" s="11"/>
      <c r="Y402" s="11"/>
      <c r="Z402" s="11"/>
      <c r="AA402" s="11"/>
      <c r="AB402" s="11"/>
      <c r="AC402" s="11"/>
      <c r="AD402" s="11"/>
      <c r="AE402" s="11"/>
      <c r="AF402" s="11"/>
      <c r="AG402" s="11"/>
      <c r="AH402" s="11"/>
      <c r="AI402" s="11"/>
      <c r="AJ402" s="11"/>
      <c r="AK402" s="14"/>
      <c r="AL402" s="14"/>
    </row>
    <row r="403" spans="1:38" ht="29">
      <c r="A403" s="33">
        <f t="shared" si="6"/>
        <v>401</v>
      </c>
      <c r="B403" s="11" t="s">
        <v>11601</v>
      </c>
      <c r="C403" s="11" t="s">
        <v>919</v>
      </c>
      <c r="D403" s="11" t="s">
        <v>737</v>
      </c>
      <c r="E403" s="11" t="s">
        <v>1296</v>
      </c>
      <c r="F403" s="11" t="s">
        <v>11602</v>
      </c>
      <c r="G403" s="12">
        <v>1674</v>
      </c>
      <c r="H403" s="11" t="s">
        <v>936</v>
      </c>
      <c r="I403" s="16">
        <v>42460</v>
      </c>
      <c r="J403" s="11" t="s">
        <v>781</v>
      </c>
      <c r="K403" s="11" t="s">
        <v>11603</v>
      </c>
      <c r="L403" s="11">
        <v>1316369</v>
      </c>
      <c r="M403" s="11" t="s">
        <v>11604</v>
      </c>
      <c r="N403" s="11">
        <v>1736590</v>
      </c>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4"/>
      <c r="AL403" s="14"/>
    </row>
    <row r="404" spans="1:38" ht="29">
      <c r="A404" s="33">
        <f t="shared" si="6"/>
        <v>402</v>
      </c>
      <c r="B404" s="11" t="s">
        <v>11605</v>
      </c>
      <c r="C404" s="11" t="s">
        <v>919</v>
      </c>
      <c r="D404" s="11" t="s">
        <v>722</v>
      </c>
      <c r="E404" s="11" t="s">
        <v>11606</v>
      </c>
      <c r="F404" s="11" t="s">
        <v>11607</v>
      </c>
      <c r="G404" s="12">
        <v>321</v>
      </c>
      <c r="H404" s="11" t="s">
        <v>936</v>
      </c>
      <c r="I404" s="16" t="s">
        <v>330</v>
      </c>
      <c r="J404" s="11"/>
      <c r="K404" s="11" t="s">
        <v>11608</v>
      </c>
      <c r="L404" s="11"/>
      <c r="M404" s="11" t="s">
        <v>11609</v>
      </c>
      <c r="N404" s="11"/>
      <c r="O404" s="11" t="s">
        <v>11610</v>
      </c>
      <c r="P404" s="11"/>
      <c r="Q404" s="11"/>
      <c r="R404" s="11"/>
      <c r="S404" s="11"/>
      <c r="T404" s="11"/>
      <c r="U404" s="11"/>
      <c r="V404" s="11"/>
      <c r="W404" s="11"/>
      <c r="X404" s="11"/>
      <c r="Y404" s="11"/>
      <c r="Z404" s="11"/>
      <c r="AA404" s="11"/>
      <c r="AB404" s="11"/>
      <c r="AC404" s="11"/>
      <c r="AD404" s="11"/>
      <c r="AE404" s="11"/>
      <c r="AF404" s="11"/>
      <c r="AG404" s="11"/>
      <c r="AH404" s="11"/>
      <c r="AI404" s="11"/>
      <c r="AJ404" s="11"/>
      <c r="AK404" s="14"/>
      <c r="AL404" s="14"/>
    </row>
    <row r="405" spans="1:38" ht="29">
      <c r="A405" s="33">
        <f t="shared" si="6"/>
        <v>403</v>
      </c>
      <c r="B405" s="11" t="s">
        <v>10064</v>
      </c>
      <c r="C405" s="11" t="s">
        <v>919</v>
      </c>
      <c r="D405" s="11" t="s">
        <v>737</v>
      </c>
      <c r="E405" s="11" t="s">
        <v>946</v>
      </c>
      <c r="F405" s="11" t="s">
        <v>10065</v>
      </c>
      <c r="G405" s="12">
        <v>9216</v>
      </c>
      <c r="H405" s="11" t="s">
        <v>503</v>
      </c>
      <c r="I405" s="16">
        <v>42517</v>
      </c>
      <c r="J405" s="11" t="s">
        <v>10066</v>
      </c>
      <c r="K405" s="11" t="s">
        <v>10067</v>
      </c>
      <c r="L405" s="11">
        <v>276567</v>
      </c>
      <c r="M405" s="11" t="s">
        <v>10068</v>
      </c>
      <c r="N405" s="11">
        <v>61236</v>
      </c>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4"/>
      <c r="AL405" s="14"/>
    </row>
    <row r="406" spans="1:38" ht="43.5">
      <c r="A406" s="33">
        <f t="shared" si="6"/>
        <v>404</v>
      </c>
      <c r="B406" s="11" t="s">
        <v>11611</v>
      </c>
      <c r="C406" s="11" t="s">
        <v>919</v>
      </c>
      <c r="D406" s="11" t="s">
        <v>722</v>
      </c>
      <c r="E406" s="11" t="s">
        <v>11612</v>
      </c>
      <c r="F406" s="11" t="s">
        <v>11613</v>
      </c>
      <c r="G406" s="12">
        <v>105</v>
      </c>
      <c r="H406" s="11" t="s">
        <v>1275</v>
      </c>
      <c r="I406" s="16" t="s">
        <v>11614</v>
      </c>
      <c r="J406" s="11"/>
      <c r="K406" s="11" t="s">
        <v>11615</v>
      </c>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4"/>
      <c r="AL406" s="14"/>
    </row>
    <row r="407" spans="1:38" ht="29">
      <c r="A407" s="33">
        <f t="shared" si="6"/>
        <v>405</v>
      </c>
      <c r="B407" s="11" t="s">
        <v>2134</v>
      </c>
      <c r="C407" s="11" t="s">
        <v>2135</v>
      </c>
      <c r="D407" s="11" t="s">
        <v>716</v>
      </c>
      <c r="E407" s="11" t="s">
        <v>2136</v>
      </c>
      <c r="F407" s="11" t="s">
        <v>2137</v>
      </c>
      <c r="G407" s="12">
        <v>160</v>
      </c>
      <c r="H407" s="11" t="s">
        <v>503</v>
      </c>
      <c r="I407" s="18">
        <v>42385</v>
      </c>
      <c r="J407" s="11" t="s">
        <v>2138</v>
      </c>
      <c r="K407" s="11" t="s">
        <v>2139</v>
      </c>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4"/>
      <c r="AL407" s="14"/>
    </row>
    <row r="408" spans="1:38" ht="29">
      <c r="A408" s="33">
        <f t="shared" si="6"/>
        <v>406</v>
      </c>
      <c r="B408" s="11" t="s">
        <v>2140</v>
      </c>
      <c r="C408" s="11" t="s">
        <v>2135</v>
      </c>
      <c r="D408" s="11" t="s">
        <v>2141</v>
      </c>
      <c r="E408" s="11" t="s">
        <v>2142</v>
      </c>
      <c r="F408" s="11" t="s">
        <v>2143</v>
      </c>
      <c r="G408" s="12">
        <v>349</v>
      </c>
      <c r="H408" s="11" t="s">
        <v>503</v>
      </c>
      <c r="I408" s="18">
        <v>42690</v>
      </c>
      <c r="J408" s="11" t="s">
        <v>2138</v>
      </c>
      <c r="K408" s="11" t="s">
        <v>2144</v>
      </c>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4"/>
      <c r="AL408" s="14"/>
    </row>
    <row r="409" spans="1:38" ht="29">
      <c r="A409" s="33">
        <f t="shared" si="6"/>
        <v>407</v>
      </c>
      <c r="B409" s="11" t="s">
        <v>2145</v>
      </c>
      <c r="C409" s="11" t="s">
        <v>2135</v>
      </c>
      <c r="D409" s="11" t="s">
        <v>482</v>
      </c>
      <c r="E409" s="11" t="s">
        <v>2146</v>
      </c>
      <c r="F409" s="11" t="s">
        <v>2147</v>
      </c>
      <c r="G409" s="12">
        <v>216</v>
      </c>
      <c r="H409" s="11" t="s">
        <v>503</v>
      </c>
      <c r="I409" s="18">
        <v>42598</v>
      </c>
      <c r="J409" s="11" t="s">
        <v>2138</v>
      </c>
      <c r="K409" s="11" t="s">
        <v>2148</v>
      </c>
      <c r="L409" s="11">
        <v>5134933</v>
      </c>
      <c r="M409" s="11" t="s">
        <v>2149</v>
      </c>
      <c r="N409" s="11">
        <v>5160500</v>
      </c>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4"/>
      <c r="AL409" s="14"/>
    </row>
    <row r="410" spans="1:38" ht="29">
      <c r="A410" s="33">
        <f t="shared" si="6"/>
        <v>408</v>
      </c>
      <c r="B410" s="11" t="s">
        <v>2150</v>
      </c>
      <c r="C410" s="11" t="s">
        <v>2135</v>
      </c>
      <c r="D410" s="11" t="s">
        <v>726</v>
      </c>
      <c r="E410" s="11" t="s">
        <v>2151</v>
      </c>
      <c r="F410" s="11" t="s">
        <v>2152</v>
      </c>
      <c r="G410" s="17">
        <v>186</v>
      </c>
      <c r="H410" s="11" t="s">
        <v>503</v>
      </c>
      <c r="I410" s="18">
        <v>42537</v>
      </c>
      <c r="J410" s="11" t="s">
        <v>2138</v>
      </c>
      <c r="K410" s="11" t="s">
        <v>2153</v>
      </c>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4"/>
      <c r="AL410" s="14"/>
    </row>
    <row r="411" spans="1:38" ht="43.5">
      <c r="A411" s="33">
        <f t="shared" si="6"/>
        <v>409</v>
      </c>
      <c r="B411" s="11" t="s">
        <v>2154</v>
      </c>
      <c r="C411" s="11" t="s">
        <v>2135</v>
      </c>
      <c r="D411" s="11" t="s">
        <v>726</v>
      </c>
      <c r="E411" s="11" t="s">
        <v>2151</v>
      </c>
      <c r="F411" s="11" t="s">
        <v>2152</v>
      </c>
      <c r="G411" s="12">
        <v>101</v>
      </c>
      <c r="H411" s="11" t="s">
        <v>503</v>
      </c>
      <c r="I411" s="16">
        <v>42473</v>
      </c>
      <c r="J411" s="11" t="s">
        <v>2155</v>
      </c>
      <c r="K411" s="11" t="s">
        <v>2156</v>
      </c>
      <c r="L411" s="11">
        <v>1451095</v>
      </c>
      <c r="M411" s="11" t="s">
        <v>2157</v>
      </c>
      <c r="N411" s="11">
        <v>3105456</v>
      </c>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4"/>
      <c r="AL411" s="14"/>
    </row>
    <row r="412" spans="1:38" ht="29">
      <c r="A412" s="33">
        <f t="shared" si="6"/>
        <v>410</v>
      </c>
      <c r="B412" s="11" t="s">
        <v>2158</v>
      </c>
      <c r="C412" s="11" t="s">
        <v>2135</v>
      </c>
      <c r="D412" s="11" t="s">
        <v>726</v>
      </c>
      <c r="E412" s="11" t="s">
        <v>2151</v>
      </c>
      <c r="F412" s="11" t="s">
        <v>2152</v>
      </c>
      <c r="G412" s="17">
        <v>113</v>
      </c>
      <c r="H412" s="11" t="s">
        <v>503</v>
      </c>
      <c r="I412" s="16">
        <v>42473</v>
      </c>
      <c r="J412" s="11" t="s">
        <v>2138</v>
      </c>
      <c r="K412" s="11" t="s">
        <v>2157</v>
      </c>
      <c r="L412" s="11"/>
      <c r="M412" s="11" t="s">
        <v>2159</v>
      </c>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4"/>
      <c r="AL412" s="14"/>
    </row>
    <row r="413" spans="1:38" ht="29">
      <c r="A413" s="33">
        <f t="shared" si="6"/>
        <v>411</v>
      </c>
      <c r="B413" s="11" t="s">
        <v>2160</v>
      </c>
      <c r="C413" s="11" t="s">
        <v>2135</v>
      </c>
      <c r="D413" s="11" t="s">
        <v>737</v>
      </c>
      <c r="E413" s="11" t="s">
        <v>2161</v>
      </c>
      <c r="F413" s="11" t="s">
        <v>2162</v>
      </c>
      <c r="G413" s="17">
        <v>426</v>
      </c>
      <c r="H413" s="11" t="s">
        <v>503</v>
      </c>
      <c r="I413" s="16">
        <v>42533</v>
      </c>
      <c r="J413" s="11" t="s">
        <v>2138</v>
      </c>
      <c r="K413" s="11" t="s">
        <v>2163</v>
      </c>
      <c r="L413" s="11">
        <v>2870873</v>
      </c>
      <c r="M413" s="11" t="s">
        <v>2164</v>
      </c>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4"/>
      <c r="AL413" s="14"/>
    </row>
    <row r="414" spans="1:38" ht="29">
      <c r="A414" s="33">
        <f t="shared" si="6"/>
        <v>412</v>
      </c>
      <c r="B414" s="11" t="s">
        <v>2165</v>
      </c>
      <c r="C414" s="11" t="s">
        <v>2135</v>
      </c>
      <c r="D414" s="11" t="s">
        <v>737</v>
      </c>
      <c r="E414" s="11" t="s">
        <v>2161</v>
      </c>
      <c r="F414" s="11" t="s">
        <v>2166</v>
      </c>
      <c r="G414" s="17">
        <v>187</v>
      </c>
      <c r="H414" s="11" t="s">
        <v>503</v>
      </c>
      <c r="I414" s="16">
        <v>42533</v>
      </c>
      <c r="J414" s="11" t="s">
        <v>2138</v>
      </c>
      <c r="K414" s="11" t="s">
        <v>2167</v>
      </c>
      <c r="L414" s="11"/>
      <c r="M414" s="11" t="s">
        <v>2168</v>
      </c>
      <c r="N414" s="11"/>
      <c r="O414" s="11" t="s">
        <v>2169</v>
      </c>
      <c r="P414" s="11"/>
      <c r="Q414" s="11" t="s">
        <v>2170</v>
      </c>
      <c r="R414" s="11"/>
      <c r="S414" s="11"/>
      <c r="T414" s="11"/>
      <c r="U414" s="11"/>
      <c r="V414" s="11"/>
      <c r="W414" s="11"/>
      <c r="X414" s="11"/>
      <c r="Y414" s="11"/>
      <c r="Z414" s="11"/>
      <c r="AA414" s="11"/>
      <c r="AB414" s="11"/>
      <c r="AC414" s="11"/>
      <c r="AD414" s="11"/>
      <c r="AE414" s="11"/>
      <c r="AF414" s="11"/>
      <c r="AG414" s="11"/>
      <c r="AH414" s="11"/>
      <c r="AI414" s="11"/>
      <c r="AJ414" s="11"/>
      <c r="AK414" s="14"/>
      <c r="AL414" s="14"/>
    </row>
    <row r="415" spans="1:38" ht="29">
      <c r="A415" s="33">
        <f t="shared" si="6"/>
        <v>413</v>
      </c>
      <c r="B415" s="11" t="s">
        <v>2171</v>
      </c>
      <c r="C415" s="11" t="s">
        <v>2135</v>
      </c>
      <c r="D415" s="11" t="s">
        <v>737</v>
      </c>
      <c r="E415" s="11" t="s">
        <v>2172</v>
      </c>
      <c r="F415" s="11" t="s">
        <v>2173</v>
      </c>
      <c r="G415" s="17">
        <v>188</v>
      </c>
      <c r="H415" s="11" t="s">
        <v>503</v>
      </c>
      <c r="I415" s="18">
        <v>42567</v>
      </c>
      <c r="J415" s="11" t="s">
        <v>2138</v>
      </c>
      <c r="K415" s="11" t="s">
        <v>2174</v>
      </c>
      <c r="L415" s="11">
        <v>8527</v>
      </c>
      <c r="M415" s="11" t="s">
        <v>2175</v>
      </c>
      <c r="N415" s="11">
        <v>18251</v>
      </c>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4"/>
      <c r="AL415" s="14"/>
    </row>
    <row r="416" spans="1:38" ht="29">
      <c r="A416" s="33">
        <f t="shared" si="6"/>
        <v>414</v>
      </c>
      <c r="B416" s="11" t="s">
        <v>2176</v>
      </c>
      <c r="C416" s="11" t="s">
        <v>2135</v>
      </c>
      <c r="D416" s="11" t="s">
        <v>737</v>
      </c>
      <c r="E416" s="11" t="s">
        <v>2177</v>
      </c>
      <c r="F416" s="11" t="s">
        <v>2178</v>
      </c>
      <c r="G416" s="17">
        <v>401</v>
      </c>
      <c r="H416" s="11" t="s">
        <v>503</v>
      </c>
      <c r="I416" s="16">
        <v>42441</v>
      </c>
      <c r="J416" s="11" t="s">
        <v>2138</v>
      </c>
      <c r="K416" s="11" t="s">
        <v>2179</v>
      </c>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4"/>
      <c r="AL416" s="14"/>
    </row>
    <row r="417" spans="1:38" ht="29">
      <c r="A417" s="33">
        <f t="shared" si="6"/>
        <v>415</v>
      </c>
      <c r="B417" s="11" t="s">
        <v>2180</v>
      </c>
      <c r="C417" s="11" t="s">
        <v>2135</v>
      </c>
      <c r="D417" s="11" t="s">
        <v>1362</v>
      </c>
      <c r="E417" s="11" t="s">
        <v>2181</v>
      </c>
      <c r="F417" s="11" t="s">
        <v>2182</v>
      </c>
      <c r="G417" s="12">
        <v>226</v>
      </c>
      <c r="H417" s="11" t="s">
        <v>503</v>
      </c>
      <c r="I417" s="18">
        <v>42598</v>
      </c>
      <c r="J417" s="11" t="s">
        <v>2105</v>
      </c>
      <c r="K417" s="11" t="s">
        <v>2183</v>
      </c>
      <c r="L417" s="11">
        <v>1513286</v>
      </c>
      <c r="M417" s="11" t="s">
        <v>2184</v>
      </c>
      <c r="N417" s="11">
        <v>1714456</v>
      </c>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4"/>
      <c r="AL417" s="14"/>
    </row>
    <row r="418" spans="1:38" ht="29">
      <c r="A418" s="33">
        <f t="shared" si="6"/>
        <v>416</v>
      </c>
      <c r="B418" s="11" t="s">
        <v>2185</v>
      </c>
      <c r="C418" s="11" t="s">
        <v>2135</v>
      </c>
      <c r="D418" s="11" t="s">
        <v>598</v>
      </c>
      <c r="E418" s="11" t="s">
        <v>2186</v>
      </c>
      <c r="F418" s="11" t="s">
        <v>2187</v>
      </c>
      <c r="G418" s="12">
        <v>1148</v>
      </c>
      <c r="H418" s="11" t="s">
        <v>503</v>
      </c>
      <c r="I418" s="16">
        <v>42498</v>
      </c>
      <c r="J418" s="11" t="s">
        <v>2188</v>
      </c>
      <c r="K418" s="11" t="s">
        <v>2189</v>
      </c>
      <c r="L418" s="11">
        <v>947630</v>
      </c>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4"/>
      <c r="AL418" s="14"/>
    </row>
    <row r="419" spans="1:38" ht="29">
      <c r="A419" s="33">
        <f t="shared" si="6"/>
        <v>417</v>
      </c>
      <c r="B419" s="11" t="s">
        <v>2190</v>
      </c>
      <c r="C419" s="11" t="s">
        <v>2135</v>
      </c>
      <c r="D419" s="11" t="s">
        <v>598</v>
      </c>
      <c r="E419" s="11" t="s">
        <v>2186</v>
      </c>
      <c r="F419" s="11" t="s">
        <v>2191</v>
      </c>
      <c r="G419" s="12">
        <v>1086</v>
      </c>
      <c r="H419" s="11" t="s">
        <v>503</v>
      </c>
      <c r="I419" s="16">
        <v>42614</v>
      </c>
      <c r="J419" s="11" t="s">
        <v>489</v>
      </c>
      <c r="K419" s="11" t="s">
        <v>2192</v>
      </c>
      <c r="L419" s="11">
        <v>527824</v>
      </c>
      <c r="M419" s="11" t="s">
        <v>2193</v>
      </c>
      <c r="N419" s="11">
        <v>1460839</v>
      </c>
      <c r="O419" s="11" t="s">
        <v>2194</v>
      </c>
      <c r="P419" s="11">
        <v>2946513</v>
      </c>
      <c r="Q419" s="11"/>
      <c r="R419" s="11"/>
      <c r="S419" s="11"/>
      <c r="T419" s="11"/>
      <c r="U419" s="11"/>
      <c r="V419" s="11"/>
      <c r="W419" s="11"/>
      <c r="X419" s="11"/>
      <c r="Y419" s="11"/>
      <c r="Z419" s="11"/>
      <c r="AA419" s="11"/>
      <c r="AB419" s="11"/>
      <c r="AC419" s="11"/>
      <c r="AD419" s="11"/>
      <c r="AE419" s="11"/>
      <c r="AF419" s="11"/>
      <c r="AG419" s="11"/>
      <c r="AH419" s="11"/>
      <c r="AI419" s="11"/>
      <c r="AJ419" s="11"/>
      <c r="AK419" s="14"/>
      <c r="AL419" s="14"/>
    </row>
    <row r="420" spans="1:38" ht="14.5">
      <c r="A420" s="33">
        <f t="shared" si="6"/>
        <v>418</v>
      </c>
      <c r="B420" s="11" t="s">
        <v>2195</v>
      </c>
      <c r="C420" s="11" t="s">
        <v>2135</v>
      </c>
      <c r="D420" s="11" t="s">
        <v>598</v>
      </c>
      <c r="E420" s="11" t="s">
        <v>2196</v>
      </c>
      <c r="F420" s="11" t="s">
        <v>2197</v>
      </c>
      <c r="G420" s="12">
        <v>817</v>
      </c>
      <c r="H420" s="11" t="s">
        <v>503</v>
      </c>
      <c r="I420" s="16">
        <v>42622</v>
      </c>
      <c r="J420" s="11" t="s">
        <v>2138</v>
      </c>
      <c r="K420" s="11" t="s">
        <v>2198</v>
      </c>
      <c r="L420" s="11">
        <v>210551</v>
      </c>
      <c r="M420" s="11" t="s">
        <v>2199</v>
      </c>
      <c r="N420" s="11">
        <v>210628</v>
      </c>
      <c r="O420" s="11" t="s">
        <v>2200</v>
      </c>
      <c r="P420" s="11">
        <v>211123</v>
      </c>
      <c r="Q420" s="11"/>
      <c r="R420" s="11"/>
      <c r="S420" s="11"/>
      <c r="T420" s="11"/>
      <c r="U420" s="11"/>
      <c r="V420" s="11"/>
      <c r="W420" s="11"/>
      <c r="X420" s="11"/>
      <c r="Y420" s="11"/>
      <c r="Z420" s="11"/>
      <c r="AA420" s="11"/>
      <c r="AB420" s="11"/>
      <c r="AC420" s="11"/>
      <c r="AD420" s="11"/>
      <c r="AE420" s="11"/>
      <c r="AF420" s="11"/>
      <c r="AG420" s="11"/>
      <c r="AH420" s="11"/>
      <c r="AI420" s="11"/>
      <c r="AJ420" s="11"/>
      <c r="AK420" s="14"/>
      <c r="AL420" s="14"/>
    </row>
    <row r="421" spans="1:38" ht="14.5">
      <c r="A421" s="33">
        <f t="shared" si="6"/>
        <v>419</v>
      </c>
      <c r="B421" s="11" t="s">
        <v>2201</v>
      </c>
      <c r="C421" s="11" t="s">
        <v>2135</v>
      </c>
      <c r="D421" s="11" t="s">
        <v>598</v>
      </c>
      <c r="E421" s="11" t="s">
        <v>2186</v>
      </c>
      <c r="F421" s="11" t="s">
        <v>2202</v>
      </c>
      <c r="G421" s="12">
        <v>469</v>
      </c>
      <c r="H421" s="11" t="s">
        <v>503</v>
      </c>
      <c r="I421" s="16">
        <v>42431</v>
      </c>
      <c r="J421" s="11" t="s">
        <v>2138</v>
      </c>
      <c r="K421" s="11" t="s">
        <v>2203</v>
      </c>
      <c r="L421" s="11">
        <v>107453</v>
      </c>
      <c r="M421" s="11" t="s">
        <v>2204</v>
      </c>
      <c r="N421" s="11">
        <v>107512</v>
      </c>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4"/>
      <c r="AL421" s="14"/>
    </row>
    <row r="422" spans="1:38" ht="29">
      <c r="A422" s="33">
        <f t="shared" si="6"/>
        <v>420</v>
      </c>
      <c r="B422" s="11" t="s">
        <v>2205</v>
      </c>
      <c r="C422" s="11" t="s">
        <v>2135</v>
      </c>
      <c r="D422" s="11" t="s">
        <v>2206</v>
      </c>
      <c r="E422" s="11" t="s">
        <v>2207</v>
      </c>
      <c r="F422" s="11" t="s">
        <v>2208</v>
      </c>
      <c r="G422" s="12">
        <v>164</v>
      </c>
      <c r="H422" s="11" t="s">
        <v>503</v>
      </c>
      <c r="I422" s="18">
        <v>42690</v>
      </c>
      <c r="J422" s="11" t="s">
        <v>2138</v>
      </c>
      <c r="K422" s="11" t="s">
        <v>2209</v>
      </c>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4"/>
      <c r="AL422" s="14"/>
    </row>
    <row r="423" spans="1:38" ht="29">
      <c r="A423" s="33">
        <f t="shared" si="6"/>
        <v>421</v>
      </c>
      <c r="B423" s="11" t="s">
        <v>2210</v>
      </c>
      <c r="C423" s="11" t="s">
        <v>2135</v>
      </c>
      <c r="D423" s="11" t="s">
        <v>598</v>
      </c>
      <c r="E423" s="11" t="s">
        <v>2211</v>
      </c>
      <c r="F423" s="11" t="s">
        <v>2212</v>
      </c>
      <c r="G423" s="12">
        <v>128</v>
      </c>
      <c r="H423" s="11" t="s">
        <v>503</v>
      </c>
      <c r="I423" s="16">
        <v>42559</v>
      </c>
      <c r="J423" s="11" t="s">
        <v>489</v>
      </c>
      <c r="K423" s="11" t="s">
        <v>2213</v>
      </c>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4"/>
      <c r="AL423" s="14"/>
    </row>
    <row r="424" spans="1:38" ht="29">
      <c r="A424" s="33">
        <f t="shared" si="6"/>
        <v>422</v>
      </c>
      <c r="B424" s="11" t="s">
        <v>2215</v>
      </c>
      <c r="C424" s="11" t="s">
        <v>2135</v>
      </c>
      <c r="D424" s="11" t="s">
        <v>737</v>
      </c>
      <c r="E424" s="11" t="s">
        <v>2216</v>
      </c>
      <c r="F424" s="11" t="s">
        <v>2217</v>
      </c>
      <c r="G424" s="12">
        <v>500</v>
      </c>
      <c r="H424" s="11" t="s">
        <v>503</v>
      </c>
      <c r="I424" s="16">
        <v>42626</v>
      </c>
      <c r="J424" s="11" t="s">
        <v>2138</v>
      </c>
      <c r="K424" s="11" t="s">
        <v>2218</v>
      </c>
      <c r="L424" s="11">
        <v>1594556</v>
      </c>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4"/>
      <c r="AL424" s="14"/>
    </row>
    <row r="425" spans="1:38" ht="29">
      <c r="A425" s="33">
        <f t="shared" si="6"/>
        <v>423</v>
      </c>
      <c r="B425" s="11" t="s">
        <v>2219</v>
      </c>
      <c r="C425" s="11" t="s">
        <v>2135</v>
      </c>
      <c r="D425" s="11" t="s">
        <v>2220</v>
      </c>
      <c r="E425" s="11" t="s">
        <v>2221</v>
      </c>
      <c r="F425" s="11" t="s">
        <v>2222</v>
      </c>
      <c r="G425" s="12">
        <v>563</v>
      </c>
      <c r="H425" s="11" t="s">
        <v>503</v>
      </c>
      <c r="I425" s="18">
        <v>42537</v>
      </c>
      <c r="J425" s="11" t="s">
        <v>2138</v>
      </c>
      <c r="K425" s="11" t="s">
        <v>2223</v>
      </c>
      <c r="L425" s="11">
        <v>1378380</v>
      </c>
      <c r="M425" s="11" t="s">
        <v>2224</v>
      </c>
      <c r="N425" s="11">
        <v>1378407</v>
      </c>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4"/>
      <c r="AL425" s="14"/>
    </row>
    <row r="426" spans="1:38" ht="29">
      <c r="A426" s="33">
        <f t="shared" si="6"/>
        <v>424</v>
      </c>
      <c r="B426" s="11" t="s">
        <v>2225</v>
      </c>
      <c r="C426" s="11" t="s">
        <v>2135</v>
      </c>
      <c r="D426" s="11" t="s">
        <v>2220</v>
      </c>
      <c r="E426" s="11" t="s">
        <v>2226</v>
      </c>
      <c r="F426" s="11" t="s">
        <v>2227</v>
      </c>
      <c r="G426" s="12">
        <v>755</v>
      </c>
      <c r="H426" s="11" t="s">
        <v>503</v>
      </c>
      <c r="I426" s="16">
        <v>42533</v>
      </c>
      <c r="J426" s="11" t="s">
        <v>2228</v>
      </c>
      <c r="K426" s="11" t="s">
        <v>2229</v>
      </c>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4"/>
      <c r="AL426" s="14"/>
    </row>
    <row r="427" spans="1:38" ht="29">
      <c r="A427" s="33">
        <f t="shared" si="6"/>
        <v>425</v>
      </c>
      <c r="B427" s="11" t="s">
        <v>2230</v>
      </c>
      <c r="C427" s="11" t="s">
        <v>2135</v>
      </c>
      <c r="D427" s="11" t="s">
        <v>2220</v>
      </c>
      <c r="E427" s="11" t="s">
        <v>2226</v>
      </c>
      <c r="F427" s="11" t="s">
        <v>2231</v>
      </c>
      <c r="G427" s="12">
        <v>216</v>
      </c>
      <c r="H427" s="11" t="s">
        <v>503</v>
      </c>
      <c r="I427" s="16">
        <v>42533</v>
      </c>
      <c r="J427" s="11" t="s">
        <v>2228</v>
      </c>
      <c r="K427" s="11" t="s">
        <v>2232</v>
      </c>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4"/>
      <c r="AL427" s="14"/>
    </row>
    <row r="428" spans="1:38" ht="43.5">
      <c r="A428" s="33">
        <f t="shared" si="6"/>
        <v>426</v>
      </c>
      <c r="B428" s="11" t="s">
        <v>2233</v>
      </c>
      <c r="C428" s="11" t="s">
        <v>2135</v>
      </c>
      <c r="D428" s="11" t="s">
        <v>2220</v>
      </c>
      <c r="E428" s="11" t="s">
        <v>2226</v>
      </c>
      <c r="F428" s="11" t="s">
        <v>2234</v>
      </c>
      <c r="G428" s="12">
        <v>244</v>
      </c>
      <c r="H428" s="11" t="s">
        <v>503</v>
      </c>
      <c r="I428" s="16">
        <v>42533</v>
      </c>
      <c r="J428" s="11" t="s">
        <v>2228</v>
      </c>
      <c r="K428" s="11" t="s">
        <v>2235</v>
      </c>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4"/>
      <c r="AL428" s="14"/>
    </row>
    <row r="429" spans="1:38" ht="43.5">
      <c r="A429" s="33">
        <f t="shared" si="6"/>
        <v>427</v>
      </c>
      <c r="B429" s="11" t="s">
        <v>2236</v>
      </c>
      <c r="C429" s="11" t="s">
        <v>2135</v>
      </c>
      <c r="D429" s="11" t="s">
        <v>2220</v>
      </c>
      <c r="E429" s="11" t="s">
        <v>2226</v>
      </c>
      <c r="F429" s="11" t="s">
        <v>2237</v>
      </c>
      <c r="G429" s="12">
        <v>213</v>
      </c>
      <c r="H429" s="11" t="s">
        <v>503</v>
      </c>
      <c r="I429" s="16">
        <v>42472</v>
      </c>
      <c r="J429" s="11" t="s">
        <v>2228</v>
      </c>
      <c r="K429" s="11" t="s">
        <v>2229</v>
      </c>
      <c r="L429" s="11"/>
      <c r="M429" s="11" t="s">
        <v>2238</v>
      </c>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4"/>
      <c r="AL429" s="14"/>
    </row>
    <row r="430" spans="1:38" ht="58">
      <c r="A430" s="33">
        <f t="shared" si="6"/>
        <v>428</v>
      </c>
      <c r="B430" s="11" t="s">
        <v>2239</v>
      </c>
      <c r="C430" s="11" t="s">
        <v>2135</v>
      </c>
      <c r="D430" s="11" t="s">
        <v>2220</v>
      </c>
      <c r="E430" s="11" t="s">
        <v>2226</v>
      </c>
      <c r="F430" s="11" t="s">
        <v>2240</v>
      </c>
      <c r="G430" s="12">
        <v>181</v>
      </c>
      <c r="H430" s="11" t="s">
        <v>503</v>
      </c>
      <c r="I430" s="16">
        <v>42472</v>
      </c>
      <c r="J430" s="11" t="s">
        <v>2228</v>
      </c>
      <c r="K430" s="11" t="s">
        <v>2229</v>
      </c>
      <c r="L430" s="11"/>
      <c r="M430" s="11" t="s">
        <v>2241</v>
      </c>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4"/>
      <c r="AL430" s="14"/>
    </row>
    <row r="431" spans="1:38" ht="29">
      <c r="A431" s="33">
        <f t="shared" si="6"/>
        <v>429</v>
      </c>
      <c r="B431" s="11" t="s">
        <v>2242</v>
      </c>
      <c r="C431" s="11" t="s">
        <v>2135</v>
      </c>
      <c r="D431" s="11" t="s">
        <v>778</v>
      </c>
      <c r="E431" s="11" t="s">
        <v>2243</v>
      </c>
      <c r="F431" s="11" t="s">
        <v>2244</v>
      </c>
      <c r="G431" s="12">
        <v>527</v>
      </c>
      <c r="H431" s="11" t="s">
        <v>503</v>
      </c>
      <c r="I431" s="16">
        <v>42533</v>
      </c>
      <c r="J431" s="11" t="s">
        <v>2138</v>
      </c>
      <c r="K431" s="11" t="s">
        <v>2245</v>
      </c>
      <c r="L431" s="11"/>
      <c r="M431" s="11" t="s">
        <v>2246</v>
      </c>
      <c r="N431" s="11">
        <v>2745532</v>
      </c>
      <c r="O431" s="11" t="s">
        <v>2247</v>
      </c>
      <c r="P431" s="11">
        <v>2745562</v>
      </c>
      <c r="Q431" s="11"/>
      <c r="R431" s="11"/>
      <c r="S431" s="11"/>
      <c r="T431" s="11"/>
      <c r="U431" s="11"/>
      <c r="V431" s="11"/>
      <c r="W431" s="11"/>
      <c r="X431" s="11"/>
      <c r="Y431" s="11"/>
      <c r="Z431" s="11"/>
      <c r="AA431" s="11"/>
      <c r="AB431" s="11"/>
      <c r="AC431" s="11"/>
      <c r="AD431" s="11"/>
      <c r="AE431" s="11"/>
      <c r="AF431" s="11"/>
      <c r="AG431" s="11"/>
      <c r="AH431" s="11"/>
      <c r="AI431" s="11"/>
      <c r="AJ431" s="11"/>
      <c r="AK431" s="14"/>
      <c r="AL431" s="14"/>
    </row>
    <row r="432" spans="1:38" ht="29">
      <c r="A432" s="33">
        <f t="shared" si="6"/>
        <v>430</v>
      </c>
      <c r="B432" s="11" t="s">
        <v>2248</v>
      </c>
      <c r="C432" s="11" t="s">
        <v>2135</v>
      </c>
      <c r="D432" s="11" t="s">
        <v>714</v>
      </c>
      <c r="E432" s="11" t="s">
        <v>745</v>
      </c>
      <c r="F432" s="11" t="s">
        <v>2249</v>
      </c>
      <c r="G432" s="12">
        <v>1747</v>
      </c>
      <c r="H432" s="11" t="s">
        <v>503</v>
      </c>
      <c r="I432" s="16">
        <v>42716</v>
      </c>
      <c r="J432" s="11" t="s">
        <v>2138</v>
      </c>
      <c r="K432" s="11" t="s">
        <v>2250</v>
      </c>
      <c r="L432" s="11">
        <v>64752</v>
      </c>
      <c r="M432" s="11" t="s">
        <v>2251</v>
      </c>
      <c r="N432" s="11">
        <v>2924934</v>
      </c>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4"/>
      <c r="AL432" s="14"/>
    </row>
    <row r="433" spans="1:38" ht="14.5">
      <c r="A433" s="33">
        <f t="shared" si="6"/>
        <v>431</v>
      </c>
      <c r="B433" s="11" t="s">
        <v>2252</v>
      </c>
      <c r="C433" s="11" t="s">
        <v>2135</v>
      </c>
      <c r="D433" s="11" t="s">
        <v>714</v>
      </c>
      <c r="E433" s="11" t="s">
        <v>745</v>
      </c>
      <c r="F433" s="11" t="s">
        <v>2253</v>
      </c>
      <c r="G433" s="12">
        <v>548</v>
      </c>
      <c r="H433" s="11" t="s">
        <v>503</v>
      </c>
      <c r="I433" s="16">
        <v>42716</v>
      </c>
      <c r="J433" s="11" t="s">
        <v>2138</v>
      </c>
      <c r="K433" s="11" t="s">
        <v>2250</v>
      </c>
      <c r="L433" s="11"/>
      <c r="M433" s="11" t="s">
        <v>2254</v>
      </c>
      <c r="N433" s="11"/>
      <c r="O433" s="11" t="s">
        <v>2255</v>
      </c>
      <c r="P433" s="11"/>
      <c r="Q433" s="11"/>
      <c r="R433" s="11"/>
      <c r="S433" s="11"/>
      <c r="T433" s="11"/>
      <c r="U433" s="11"/>
      <c r="V433" s="11"/>
      <c r="W433" s="11"/>
      <c r="X433" s="11"/>
      <c r="Y433" s="11"/>
      <c r="Z433" s="11"/>
      <c r="AA433" s="11"/>
      <c r="AB433" s="11"/>
      <c r="AC433" s="11"/>
      <c r="AD433" s="11"/>
      <c r="AE433" s="11"/>
      <c r="AF433" s="11"/>
      <c r="AG433" s="11"/>
      <c r="AH433" s="11"/>
      <c r="AI433" s="11"/>
      <c r="AJ433" s="11"/>
      <c r="AK433" s="14"/>
      <c r="AL433" s="14"/>
    </row>
    <row r="434" spans="1:38" ht="29">
      <c r="A434" s="33">
        <f t="shared" si="6"/>
        <v>432</v>
      </c>
      <c r="B434" s="11" t="s">
        <v>2256</v>
      </c>
      <c r="C434" s="11" t="s">
        <v>2135</v>
      </c>
      <c r="D434" s="11" t="s">
        <v>51</v>
      </c>
      <c r="E434" s="11" t="s">
        <v>2257</v>
      </c>
      <c r="F434" s="11" t="s">
        <v>2258</v>
      </c>
      <c r="G434" s="12">
        <v>2174</v>
      </c>
      <c r="H434" s="11" t="s">
        <v>503</v>
      </c>
      <c r="I434" s="16">
        <v>42381</v>
      </c>
      <c r="J434" s="11" t="s">
        <v>2259</v>
      </c>
      <c r="K434" s="11" t="s">
        <v>2260</v>
      </c>
      <c r="L434" s="11">
        <v>47329</v>
      </c>
      <c r="M434" s="11" t="s">
        <v>2261</v>
      </c>
      <c r="N434" s="11">
        <v>473123</v>
      </c>
      <c r="O434" s="11" t="s">
        <v>2262</v>
      </c>
      <c r="P434" s="11">
        <v>682983</v>
      </c>
      <c r="Q434" s="11"/>
      <c r="R434" s="11"/>
      <c r="S434" s="11"/>
      <c r="T434" s="11"/>
      <c r="U434" s="11"/>
      <c r="V434" s="11"/>
      <c r="W434" s="11"/>
      <c r="X434" s="11"/>
      <c r="Y434" s="11"/>
      <c r="Z434" s="11"/>
      <c r="AA434" s="11"/>
      <c r="AB434" s="11"/>
      <c r="AC434" s="11"/>
      <c r="AD434" s="11"/>
      <c r="AE434" s="11"/>
      <c r="AF434" s="11"/>
      <c r="AG434" s="11"/>
      <c r="AH434" s="11"/>
      <c r="AI434" s="11"/>
      <c r="AJ434" s="11"/>
      <c r="AK434" s="14"/>
      <c r="AL434" s="14"/>
    </row>
    <row r="435" spans="1:38" ht="29">
      <c r="A435" s="33">
        <f t="shared" si="6"/>
        <v>433</v>
      </c>
      <c r="B435" s="11" t="s">
        <v>2263</v>
      </c>
      <c r="C435" s="11" t="s">
        <v>2135</v>
      </c>
      <c r="D435" s="11" t="s">
        <v>51</v>
      </c>
      <c r="E435" s="11" t="s">
        <v>2264</v>
      </c>
      <c r="F435" s="11" t="s">
        <v>2265</v>
      </c>
      <c r="G435" s="12">
        <v>268</v>
      </c>
      <c r="H435" s="11" t="s">
        <v>503</v>
      </c>
      <c r="I435" s="16">
        <v>42533</v>
      </c>
      <c r="J435" s="11" t="s">
        <v>2266</v>
      </c>
      <c r="K435" s="11" t="s">
        <v>2267</v>
      </c>
      <c r="L435" s="11">
        <v>1936581</v>
      </c>
      <c r="M435" s="11" t="s">
        <v>2268</v>
      </c>
      <c r="N435" s="11">
        <v>23866</v>
      </c>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4"/>
      <c r="AL435" s="14"/>
    </row>
    <row r="436" spans="1:38" ht="29">
      <c r="A436" s="33">
        <f t="shared" si="6"/>
        <v>434</v>
      </c>
      <c r="B436" s="11" t="s">
        <v>2269</v>
      </c>
      <c r="C436" s="11" t="s">
        <v>2135</v>
      </c>
      <c r="D436" s="11" t="s">
        <v>51</v>
      </c>
      <c r="E436" s="11" t="s">
        <v>2270</v>
      </c>
      <c r="F436" s="11" t="s">
        <v>2271</v>
      </c>
      <c r="G436" s="12">
        <v>589</v>
      </c>
      <c r="H436" s="11" t="s">
        <v>503</v>
      </c>
      <c r="I436" s="16">
        <v>42471</v>
      </c>
      <c r="J436" s="11" t="s">
        <v>2138</v>
      </c>
      <c r="K436" s="11" t="s">
        <v>2272</v>
      </c>
      <c r="L436" s="11">
        <v>722160</v>
      </c>
      <c r="M436" s="11" t="s">
        <v>2273</v>
      </c>
      <c r="N436" s="11">
        <v>1577419</v>
      </c>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4"/>
      <c r="AL436" s="14"/>
    </row>
    <row r="437" spans="1:38" ht="29">
      <c r="A437" s="33">
        <f t="shared" si="6"/>
        <v>435</v>
      </c>
      <c r="B437" s="11" t="s">
        <v>2274</v>
      </c>
      <c r="C437" s="11" t="s">
        <v>2135</v>
      </c>
      <c r="D437" s="11" t="s">
        <v>51</v>
      </c>
      <c r="E437" s="11" t="s">
        <v>2275</v>
      </c>
      <c r="F437" s="11" t="s">
        <v>2276</v>
      </c>
      <c r="G437" s="12">
        <v>796</v>
      </c>
      <c r="H437" s="11" t="s">
        <v>503</v>
      </c>
      <c r="I437" s="16">
        <v>42655</v>
      </c>
      <c r="J437" s="11" t="s">
        <v>2277</v>
      </c>
      <c r="K437" s="11" t="s">
        <v>2278</v>
      </c>
      <c r="L437" s="11">
        <v>1185725</v>
      </c>
      <c r="M437" s="11" t="s">
        <v>2279</v>
      </c>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4"/>
      <c r="AL437" s="14"/>
    </row>
    <row r="438" spans="1:38" ht="29">
      <c r="A438" s="33">
        <f t="shared" si="6"/>
        <v>436</v>
      </c>
      <c r="B438" s="11" t="s">
        <v>2280</v>
      </c>
      <c r="C438" s="11" t="s">
        <v>2135</v>
      </c>
      <c r="D438" s="11" t="s">
        <v>51</v>
      </c>
      <c r="E438" s="11" t="s">
        <v>2281</v>
      </c>
      <c r="F438" s="11" t="s">
        <v>2282</v>
      </c>
      <c r="G438" s="12">
        <v>493</v>
      </c>
      <c r="H438" s="11" t="s">
        <v>503</v>
      </c>
      <c r="I438" s="16">
        <v>42655</v>
      </c>
      <c r="J438" s="11" t="s">
        <v>2283</v>
      </c>
      <c r="K438" s="11" t="s">
        <v>2284</v>
      </c>
      <c r="L438" s="11"/>
      <c r="M438" s="11" t="s">
        <v>2285</v>
      </c>
      <c r="N438" s="11"/>
      <c r="O438" s="11" t="s">
        <v>2286</v>
      </c>
      <c r="P438" s="11"/>
      <c r="Q438" s="11" t="s">
        <v>2287</v>
      </c>
      <c r="R438" s="11"/>
      <c r="S438" s="11" t="s">
        <v>2288</v>
      </c>
      <c r="T438" s="11"/>
      <c r="U438" s="11"/>
      <c r="V438" s="11"/>
      <c r="W438" s="11"/>
      <c r="X438" s="11"/>
      <c r="Y438" s="11"/>
      <c r="Z438" s="11"/>
      <c r="AA438" s="11"/>
      <c r="AB438" s="11"/>
      <c r="AC438" s="11"/>
      <c r="AD438" s="11"/>
      <c r="AE438" s="11"/>
      <c r="AF438" s="11"/>
      <c r="AG438" s="11"/>
      <c r="AH438" s="11"/>
      <c r="AI438" s="11"/>
      <c r="AJ438" s="11"/>
      <c r="AK438" s="14"/>
      <c r="AL438" s="14"/>
    </row>
    <row r="439" spans="1:38" ht="29">
      <c r="A439" s="33">
        <f t="shared" si="6"/>
        <v>437</v>
      </c>
      <c r="B439" s="11" t="s">
        <v>2114</v>
      </c>
      <c r="C439" s="11" t="s">
        <v>2135</v>
      </c>
      <c r="D439" s="11" t="s">
        <v>2289</v>
      </c>
      <c r="E439" s="11" t="s">
        <v>2290</v>
      </c>
      <c r="F439" s="11" t="s">
        <v>2291</v>
      </c>
      <c r="G439" s="12">
        <v>150</v>
      </c>
      <c r="H439" s="11" t="s">
        <v>503</v>
      </c>
      <c r="I439" s="16">
        <v>42685</v>
      </c>
      <c r="J439" s="11" t="s">
        <v>2292</v>
      </c>
      <c r="K439" s="11" t="s">
        <v>2293</v>
      </c>
      <c r="L439" s="11">
        <v>289303</v>
      </c>
      <c r="M439" s="11" t="s">
        <v>2294</v>
      </c>
      <c r="N439" s="11">
        <v>283080</v>
      </c>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4"/>
      <c r="AL439" s="14"/>
    </row>
    <row r="440" spans="1:38" ht="14.5">
      <c r="A440" s="33">
        <f t="shared" si="6"/>
        <v>438</v>
      </c>
      <c r="B440" s="11" t="s">
        <v>2295</v>
      </c>
      <c r="C440" s="11" t="s">
        <v>2135</v>
      </c>
      <c r="D440" s="11" t="s">
        <v>2289</v>
      </c>
      <c r="E440" s="11" t="s">
        <v>2290</v>
      </c>
      <c r="F440" s="11" t="s">
        <v>2296</v>
      </c>
      <c r="G440" s="12">
        <v>460</v>
      </c>
      <c r="H440" s="11" t="s">
        <v>503</v>
      </c>
      <c r="I440" s="16">
        <v>42715</v>
      </c>
      <c r="J440" s="11" t="s">
        <v>2297</v>
      </c>
      <c r="K440" s="11" t="s">
        <v>2293</v>
      </c>
      <c r="L440" s="11">
        <v>289303</v>
      </c>
      <c r="M440" s="11" t="s">
        <v>2294</v>
      </c>
      <c r="N440" s="11">
        <v>283080</v>
      </c>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4"/>
      <c r="AL440" s="14"/>
    </row>
    <row r="441" spans="1:38" ht="29">
      <c r="A441" s="33">
        <f t="shared" si="6"/>
        <v>439</v>
      </c>
      <c r="B441" s="11" t="s">
        <v>2298</v>
      </c>
      <c r="C441" s="11" t="s">
        <v>2135</v>
      </c>
      <c r="D441" s="11" t="s">
        <v>714</v>
      </c>
      <c r="E441" s="11" t="s">
        <v>2299</v>
      </c>
      <c r="F441" s="11" t="s">
        <v>2300</v>
      </c>
      <c r="G441" s="12">
        <v>187</v>
      </c>
      <c r="H441" s="11" t="s">
        <v>503</v>
      </c>
      <c r="I441" s="16">
        <v>42594</v>
      </c>
      <c r="J441" s="11" t="s">
        <v>2138</v>
      </c>
      <c r="K441" s="11" t="s">
        <v>2301</v>
      </c>
      <c r="L441" s="11">
        <v>1470218</v>
      </c>
      <c r="M441" s="11" t="s">
        <v>2302</v>
      </c>
      <c r="N441" s="11">
        <v>1456841</v>
      </c>
      <c r="O441" s="11" t="s">
        <v>2303</v>
      </c>
      <c r="P441" s="11">
        <v>1474868</v>
      </c>
      <c r="Q441" s="11"/>
      <c r="R441" s="11"/>
      <c r="S441" s="11"/>
      <c r="T441" s="11"/>
      <c r="U441" s="11"/>
      <c r="V441" s="11"/>
      <c r="W441" s="11"/>
      <c r="X441" s="11"/>
      <c r="Y441" s="11"/>
      <c r="Z441" s="11"/>
      <c r="AA441" s="11"/>
      <c r="AB441" s="11"/>
      <c r="AC441" s="11"/>
      <c r="AD441" s="11"/>
      <c r="AE441" s="11"/>
      <c r="AF441" s="11"/>
      <c r="AG441" s="11"/>
      <c r="AH441" s="11"/>
      <c r="AI441" s="11"/>
      <c r="AJ441" s="11"/>
      <c r="AK441" s="14"/>
      <c r="AL441" s="14"/>
    </row>
    <row r="442" spans="1:38" ht="29">
      <c r="A442" s="33">
        <f t="shared" si="6"/>
        <v>440</v>
      </c>
      <c r="B442" s="11" t="s">
        <v>2304</v>
      </c>
      <c r="C442" s="11" t="s">
        <v>2135</v>
      </c>
      <c r="D442" s="11" t="s">
        <v>500</v>
      </c>
      <c r="E442" s="11" t="s">
        <v>2305</v>
      </c>
      <c r="F442" s="11" t="s">
        <v>2306</v>
      </c>
      <c r="G442" s="12">
        <v>2665</v>
      </c>
      <c r="H442" s="11" t="s">
        <v>503</v>
      </c>
      <c r="I442" s="16">
        <v>42472</v>
      </c>
      <c r="J442" s="11" t="s">
        <v>2307</v>
      </c>
      <c r="K442" s="11" t="s">
        <v>2308</v>
      </c>
      <c r="L442" s="11">
        <v>21761</v>
      </c>
      <c r="M442" s="11" t="s">
        <v>2309</v>
      </c>
      <c r="N442" s="11">
        <v>21684</v>
      </c>
      <c r="O442" s="11" t="s">
        <v>2310</v>
      </c>
      <c r="P442" s="11">
        <v>26145</v>
      </c>
      <c r="Q442" s="11"/>
      <c r="R442" s="11"/>
      <c r="S442" s="11"/>
      <c r="T442" s="11"/>
      <c r="U442" s="11"/>
      <c r="V442" s="11"/>
      <c r="W442" s="11"/>
      <c r="X442" s="11"/>
      <c r="Y442" s="11"/>
      <c r="Z442" s="11"/>
      <c r="AA442" s="11"/>
      <c r="AB442" s="11"/>
      <c r="AC442" s="11"/>
      <c r="AD442" s="11"/>
      <c r="AE442" s="11"/>
      <c r="AF442" s="11"/>
      <c r="AG442" s="11"/>
      <c r="AH442" s="11"/>
      <c r="AI442" s="11"/>
      <c r="AJ442" s="11"/>
      <c r="AK442" s="14"/>
      <c r="AL442" s="14"/>
    </row>
    <row r="443" spans="1:38" ht="29">
      <c r="A443" s="33">
        <f t="shared" si="6"/>
        <v>441</v>
      </c>
      <c r="B443" s="11" t="s">
        <v>2311</v>
      </c>
      <c r="C443" s="11" t="s">
        <v>2135</v>
      </c>
      <c r="D443" s="11" t="s">
        <v>500</v>
      </c>
      <c r="E443" s="11" t="s">
        <v>2305</v>
      </c>
      <c r="F443" s="11" t="s">
        <v>2312</v>
      </c>
      <c r="G443" s="12">
        <v>2560</v>
      </c>
      <c r="H443" s="11" t="s">
        <v>503</v>
      </c>
      <c r="I443" s="16">
        <v>42623</v>
      </c>
      <c r="J443" s="11" t="s">
        <v>2313</v>
      </c>
      <c r="K443" s="11" t="s">
        <v>2314</v>
      </c>
      <c r="L443" s="11">
        <v>27456</v>
      </c>
      <c r="M443" s="11" t="s">
        <v>2315</v>
      </c>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4"/>
      <c r="AL443" s="14"/>
    </row>
    <row r="444" spans="1:38" ht="29">
      <c r="A444" s="33">
        <f t="shared" si="6"/>
        <v>442</v>
      </c>
      <c r="B444" s="11" t="s">
        <v>2316</v>
      </c>
      <c r="C444" s="11" t="s">
        <v>2135</v>
      </c>
      <c r="D444" s="11" t="s">
        <v>500</v>
      </c>
      <c r="E444" s="11" t="s">
        <v>2305</v>
      </c>
      <c r="F444" s="11" t="s">
        <v>2317</v>
      </c>
      <c r="G444" s="12">
        <v>2032</v>
      </c>
      <c r="H444" s="11" t="s">
        <v>503</v>
      </c>
      <c r="I444" s="16">
        <v>42593</v>
      </c>
      <c r="J444" s="11" t="s">
        <v>2318</v>
      </c>
      <c r="K444" s="11" t="s">
        <v>2319</v>
      </c>
      <c r="L444" s="11">
        <v>1744745</v>
      </c>
      <c r="M444" s="11" t="s">
        <v>2320</v>
      </c>
      <c r="N444" s="11">
        <v>1636484</v>
      </c>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4"/>
      <c r="AL444" s="14"/>
    </row>
    <row r="445" spans="1:38" ht="29">
      <c r="A445" s="33">
        <f t="shared" si="6"/>
        <v>443</v>
      </c>
      <c r="B445" s="11" t="s">
        <v>2321</v>
      </c>
      <c r="C445" s="11" t="s">
        <v>2135</v>
      </c>
      <c r="D445" s="11" t="s">
        <v>500</v>
      </c>
      <c r="E445" s="11" t="s">
        <v>2305</v>
      </c>
      <c r="F445" s="11" t="s">
        <v>2322</v>
      </c>
      <c r="G445" s="12">
        <v>1824</v>
      </c>
      <c r="H445" s="11" t="s">
        <v>503</v>
      </c>
      <c r="I445" s="16">
        <v>42562</v>
      </c>
      <c r="J445" s="11" t="s">
        <v>2138</v>
      </c>
      <c r="K445" s="11" t="s">
        <v>2323</v>
      </c>
      <c r="L445" s="11">
        <v>411243</v>
      </c>
      <c r="M445" s="11" t="s">
        <v>2324</v>
      </c>
      <c r="N445" s="11">
        <v>411302</v>
      </c>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4"/>
      <c r="AL445" s="14"/>
    </row>
    <row r="446" spans="1:38" ht="29">
      <c r="A446" s="33">
        <f t="shared" si="6"/>
        <v>444</v>
      </c>
      <c r="B446" s="11" t="s">
        <v>2325</v>
      </c>
      <c r="C446" s="11" t="s">
        <v>2135</v>
      </c>
      <c r="D446" s="11" t="s">
        <v>500</v>
      </c>
      <c r="E446" s="11" t="s">
        <v>2326</v>
      </c>
      <c r="F446" s="11" t="s">
        <v>2327</v>
      </c>
      <c r="G446" s="12">
        <v>1767</v>
      </c>
      <c r="H446" s="11" t="s">
        <v>503</v>
      </c>
      <c r="I446" s="16">
        <v>42713</v>
      </c>
      <c r="J446" s="11" t="s">
        <v>2138</v>
      </c>
      <c r="K446" s="11" t="s">
        <v>2328</v>
      </c>
      <c r="L446" s="11">
        <v>2429509</v>
      </c>
      <c r="M446" s="11" t="s">
        <v>2329</v>
      </c>
      <c r="N446" s="11">
        <v>2458557</v>
      </c>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4"/>
      <c r="AL446" s="14"/>
    </row>
    <row r="447" spans="1:38" ht="87">
      <c r="A447" s="33">
        <f t="shared" si="6"/>
        <v>445</v>
      </c>
      <c r="B447" s="11" t="s">
        <v>2330</v>
      </c>
      <c r="C447" s="11" t="s">
        <v>2135</v>
      </c>
      <c r="D447" s="11" t="s">
        <v>535</v>
      </c>
      <c r="E447" s="11" t="s">
        <v>746</v>
      </c>
      <c r="F447" s="11" t="s">
        <v>2331</v>
      </c>
      <c r="G447" s="12">
        <v>1458</v>
      </c>
      <c r="H447" s="11" t="s">
        <v>503</v>
      </c>
      <c r="I447" s="16">
        <v>42623</v>
      </c>
      <c r="J447" s="11" t="s">
        <v>2332</v>
      </c>
      <c r="K447" s="11" t="s">
        <v>2333</v>
      </c>
      <c r="L447" s="11"/>
      <c r="M447" s="11" t="s">
        <v>2334</v>
      </c>
      <c r="N447" s="11">
        <v>317676</v>
      </c>
      <c r="O447" s="11" t="s">
        <v>2335</v>
      </c>
      <c r="P447" s="11"/>
      <c r="Q447" s="11" t="s">
        <v>2336</v>
      </c>
      <c r="R447" s="11">
        <v>814746</v>
      </c>
      <c r="S447" s="11" t="s">
        <v>2337</v>
      </c>
      <c r="T447" s="11"/>
      <c r="U447" s="11" t="s">
        <v>2338</v>
      </c>
      <c r="V447" s="11"/>
      <c r="W447" s="11"/>
      <c r="X447" s="11"/>
      <c r="Y447" s="11"/>
      <c r="Z447" s="11"/>
      <c r="AA447" s="11"/>
      <c r="AB447" s="11"/>
      <c r="AC447" s="11"/>
      <c r="AD447" s="11"/>
      <c r="AE447" s="11"/>
      <c r="AF447" s="11"/>
      <c r="AG447" s="11"/>
      <c r="AH447" s="11"/>
      <c r="AI447" s="11"/>
      <c r="AJ447" s="11"/>
      <c r="AK447" s="14"/>
      <c r="AL447" s="14"/>
    </row>
    <row r="448" spans="1:38" ht="29">
      <c r="A448" s="33">
        <f t="shared" si="6"/>
        <v>446</v>
      </c>
      <c r="B448" s="11" t="s">
        <v>2339</v>
      </c>
      <c r="C448" s="11" t="s">
        <v>2135</v>
      </c>
      <c r="D448" s="11" t="s">
        <v>500</v>
      </c>
      <c r="E448" s="11" t="s">
        <v>2340</v>
      </c>
      <c r="F448" s="11" t="s">
        <v>2341</v>
      </c>
      <c r="G448" s="12">
        <v>1387</v>
      </c>
      <c r="H448" s="11" t="s">
        <v>503</v>
      </c>
      <c r="I448" s="16">
        <v>42622</v>
      </c>
      <c r="J448" s="11" t="s">
        <v>2342</v>
      </c>
      <c r="K448" s="11" t="s">
        <v>2343</v>
      </c>
      <c r="L448" s="11">
        <v>623986</v>
      </c>
      <c r="M448" s="11" t="s">
        <v>2344</v>
      </c>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4"/>
      <c r="AL448" s="14"/>
    </row>
    <row r="449" spans="1:38" ht="29">
      <c r="A449" s="33">
        <f t="shared" si="6"/>
        <v>447</v>
      </c>
      <c r="B449" s="11" t="s">
        <v>2345</v>
      </c>
      <c r="C449" s="11" t="s">
        <v>2135</v>
      </c>
      <c r="D449" s="11" t="s">
        <v>500</v>
      </c>
      <c r="E449" s="11" t="s">
        <v>2346</v>
      </c>
      <c r="F449" s="11" t="s">
        <v>2347</v>
      </c>
      <c r="G449" s="12">
        <v>1166</v>
      </c>
      <c r="H449" s="11" t="s">
        <v>503</v>
      </c>
      <c r="I449" s="16">
        <v>42592</v>
      </c>
      <c r="J449" s="11" t="s">
        <v>2138</v>
      </c>
      <c r="K449" s="11" t="s">
        <v>2348</v>
      </c>
      <c r="L449" s="11">
        <v>583525</v>
      </c>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4"/>
      <c r="AL449" s="14"/>
    </row>
    <row r="450" spans="1:38" ht="29">
      <c r="A450" s="33">
        <f t="shared" si="6"/>
        <v>448</v>
      </c>
      <c r="B450" s="11" t="s">
        <v>2349</v>
      </c>
      <c r="C450" s="11" t="s">
        <v>2135</v>
      </c>
      <c r="D450" s="11" t="s">
        <v>500</v>
      </c>
      <c r="E450" s="11" t="s">
        <v>2305</v>
      </c>
      <c r="F450" s="11" t="s">
        <v>2350</v>
      </c>
      <c r="G450" s="12">
        <v>1126</v>
      </c>
      <c r="H450" s="11" t="s">
        <v>503</v>
      </c>
      <c r="I450" s="16">
        <v>42439</v>
      </c>
      <c r="J450" s="11" t="s">
        <v>2138</v>
      </c>
      <c r="K450" s="11" t="s">
        <v>2351</v>
      </c>
      <c r="L450" s="11"/>
      <c r="M450" s="11" t="s">
        <v>2352</v>
      </c>
      <c r="N450" s="11"/>
      <c r="O450" s="11" t="s">
        <v>2353</v>
      </c>
      <c r="P450" s="11"/>
      <c r="Q450" s="11" t="s">
        <v>2354</v>
      </c>
      <c r="R450" s="11"/>
      <c r="S450" s="11"/>
      <c r="T450" s="11"/>
      <c r="U450" s="11"/>
      <c r="V450" s="11"/>
      <c r="W450" s="11"/>
      <c r="X450" s="11"/>
      <c r="Y450" s="11"/>
      <c r="Z450" s="11"/>
      <c r="AA450" s="11"/>
      <c r="AB450" s="11"/>
      <c r="AC450" s="11"/>
      <c r="AD450" s="11"/>
      <c r="AE450" s="11"/>
      <c r="AF450" s="11"/>
      <c r="AG450" s="11"/>
      <c r="AH450" s="11"/>
      <c r="AI450" s="11"/>
      <c r="AJ450" s="11"/>
      <c r="AK450" s="14"/>
      <c r="AL450" s="14"/>
    </row>
    <row r="451" spans="1:38" ht="29">
      <c r="A451" s="33">
        <f t="shared" si="6"/>
        <v>449</v>
      </c>
      <c r="B451" s="11" t="s">
        <v>2355</v>
      </c>
      <c r="C451" s="11" t="s">
        <v>2135</v>
      </c>
      <c r="D451" s="11" t="s">
        <v>500</v>
      </c>
      <c r="E451" s="11" t="s">
        <v>2305</v>
      </c>
      <c r="F451" s="11" t="s">
        <v>2356</v>
      </c>
      <c r="G451" s="12">
        <v>1115</v>
      </c>
      <c r="H451" s="11" t="s">
        <v>503</v>
      </c>
      <c r="I451" s="18">
        <v>42506</v>
      </c>
      <c r="J451" s="11" t="s">
        <v>2357</v>
      </c>
      <c r="K451" s="11" t="s">
        <v>2358</v>
      </c>
      <c r="L451" s="11"/>
      <c r="M451" s="11" t="s">
        <v>2359</v>
      </c>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4"/>
      <c r="AL451" s="14"/>
    </row>
    <row r="452" spans="1:38" ht="43.5">
      <c r="A452" s="33">
        <f t="shared" si="6"/>
        <v>450</v>
      </c>
      <c r="B452" s="11" t="s">
        <v>2360</v>
      </c>
      <c r="C452" s="11" t="s">
        <v>2135</v>
      </c>
      <c r="D452" s="11" t="s">
        <v>500</v>
      </c>
      <c r="E452" s="11" t="s">
        <v>2340</v>
      </c>
      <c r="F452" s="11" t="s">
        <v>2361</v>
      </c>
      <c r="G452" s="12">
        <v>1042</v>
      </c>
      <c r="H452" s="11" t="s">
        <v>503</v>
      </c>
      <c r="I452" s="18">
        <v>42416</v>
      </c>
      <c r="J452" s="11" t="s">
        <v>2362</v>
      </c>
      <c r="K452" s="11" t="s">
        <v>2363</v>
      </c>
      <c r="L452" s="11"/>
      <c r="M452" s="11" t="s">
        <v>2364</v>
      </c>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4"/>
      <c r="AL452" s="14"/>
    </row>
    <row r="453" spans="1:38" ht="29">
      <c r="A453" s="33">
        <f t="shared" ref="A453:A516" si="7">A452+1</f>
        <v>451</v>
      </c>
      <c r="B453" s="11" t="s">
        <v>2365</v>
      </c>
      <c r="C453" s="11" t="s">
        <v>2135</v>
      </c>
      <c r="D453" s="11" t="s">
        <v>539</v>
      </c>
      <c r="E453" s="11" t="s">
        <v>2366</v>
      </c>
      <c r="F453" s="11" t="s">
        <v>2367</v>
      </c>
      <c r="G453" s="12">
        <v>767</v>
      </c>
      <c r="H453" s="11" t="s">
        <v>503</v>
      </c>
      <c r="I453" s="16">
        <v>42560</v>
      </c>
      <c r="J453" s="11" t="s">
        <v>2368</v>
      </c>
      <c r="K453" s="11" t="s">
        <v>2369</v>
      </c>
      <c r="L453" s="11">
        <v>798023</v>
      </c>
      <c r="M453" s="11" t="s">
        <v>2370</v>
      </c>
      <c r="N453" s="11">
        <v>797960</v>
      </c>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4"/>
      <c r="AL453" s="14"/>
    </row>
    <row r="454" spans="1:38" ht="29">
      <c r="A454" s="33">
        <f t="shared" si="7"/>
        <v>452</v>
      </c>
      <c r="B454" s="11" t="s">
        <v>2371</v>
      </c>
      <c r="C454" s="11" t="s">
        <v>2135</v>
      </c>
      <c r="D454" s="11" t="s">
        <v>539</v>
      </c>
      <c r="E454" s="11" t="s">
        <v>778</v>
      </c>
      <c r="F454" s="11" t="s">
        <v>2372</v>
      </c>
      <c r="G454" s="12">
        <v>748</v>
      </c>
      <c r="H454" s="11" t="s">
        <v>503</v>
      </c>
      <c r="I454" s="18">
        <v>42416</v>
      </c>
      <c r="J454" s="11" t="s">
        <v>2373</v>
      </c>
      <c r="K454" s="11" t="s">
        <v>2374</v>
      </c>
      <c r="L454" s="11">
        <v>1240728</v>
      </c>
      <c r="M454" s="11" t="s">
        <v>2375</v>
      </c>
      <c r="N454" s="11">
        <v>44430</v>
      </c>
      <c r="O454" s="11" t="s">
        <v>2376</v>
      </c>
      <c r="P454" s="11">
        <v>97888</v>
      </c>
      <c r="Q454" s="11" t="s">
        <v>2377</v>
      </c>
      <c r="R454" s="11"/>
      <c r="S454" s="11"/>
      <c r="T454" s="11"/>
      <c r="U454" s="11"/>
      <c r="V454" s="11"/>
      <c r="W454" s="11"/>
      <c r="X454" s="11"/>
      <c r="Y454" s="11"/>
      <c r="Z454" s="11"/>
      <c r="AA454" s="11"/>
      <c r="AB454" s="11"/>
      <c r="AC454" s="11"/>
      <c r="AD454" s="11"/>
      <c r="AE454" s="11"/>
      <c r="AF454" s="11"/>
      <c r="AG454" s="11"/>
      <c r="AH454" s="11"/>
      <c r="AI454" s="11"/>
      <c r="AJ454" s="11"/>
      <c r="AK454" s="14"/>
      <c r="AL454" s="14"/>
    </row>
    <row r="455" spans="1:38" ht="29">
      <c r="A455" s="33">
        <f t="shared" si="7"/>
        <v>453</v>
      </c>
      <c r="B455" s="37" t="s">
        <v>2378</v>
      </c>
      <c r="C455" s="37" t="s">
        <v>2135</v>
      </c>
      <c r="D455" s="37" t="s">
        <v>500</v>
      </c>
      <c r="E455" s="37" t="s">
        <v>2340</v>
      </c>
      <c r="F455" s="37" t="s">
        <v>2379</v>
      </c>
      <c r="G455" s="40">
        <v>712</v>
      </c>
      <c r="H455" s="37" t="s">
        <v>503</v>
      </c>
      <c r="I455" s="49">
        <v>42380</v>
      </c>
      <c r="J455" s="15" t="s">
        <v>2380</v>
      </c>
      <c r="K455" s="37" t="s">
        <v>2381</v>
      </c>
      <c r="L455" s="37"/>
      <c r="M455" s="37" t="s">
        <v>2382</v>
      </c>
      <c r="N455" s="37"/>
      <c r="O455" s="37" t="s">
        <v>2383</v>
      </c>
      <c r="P455" s="37"/>
      <c r="Q455" s="37"/>
      <c r="R455" s="37"/>
      <c r="S455" s="37"/>
      <c r="T455" s="37"/>
      <c r="U455" s="37"/>
      <c r="V455" s="37"/>
      <c r="W455" s="37"/>
      <c r="X455" s="37"/>
      <c r="Y455" s="37"/>
      <c r="Z455" s="37"/>
      <c r="AA455" s="37"/>
      <c r="AB455" s="37"/>
      <c r="AC455" s="37"/>
      <c r="AD455" s="37"/>
      <c r="AE455" s="37"/>
      <c r="AF455" s="37"/>
      <c r="AG455" s="37"/>
      <c r="AH455" s="37"/>
      <c r="AI455" s="37"/>
      <c r="AJ455" s="37"/>
      <c r="AK455" s="34"/>
      <c r="AL455" s="34"/>
    </row>
    <row r="456" spans="1:38" ht="14.5">
      <c r="A456" s="33">
        <f t="shared" si="7"/>
        <v>454</v>
      </c>
      <c r="B456" s="38"/>
      <c r="C456" s="38"/>
      <c r="D456" s="38"/>
      <c r="E456" s="38"/>
      <c r="F456" s="38"/>
      <c r="G456" s="41"/>
      <c r="H456" s="38"/>
      <c r="I456" s="50"/>
      <c r="J456" s="15" t="s">
        <v>2384</v>
      </c>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5"/>
      <c r="AL456" s="35"/>
    </row>
    <row r="457" spans="1:38" ht="14.5">
      <c r="A457" s="33">
        <f t="shared" si="7"/>
        <v>455</v>
      </c>
      <c r="B457" s="39"/>
      <c r="C457" s="39"/>
      <c r="D457" s="39"/>
      <c r="E457" s="39"/>
      <c r="F457" s="39"/>
      <c r="G457" s="42"/>
      <c r="H457" s="39"/>
      <c r="I457" s="51"/>
      <c r="J457" s="11" t="s">
        <v>2385</v>
      </c>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6"/>
      <c r="AL457" s="36"/>
    </row>
    <row r="458" spans="1:38" ht="29">
      <c r="A458" s="33">
        <f t="shared" si="7"/>
        <v>456</v>
      </c>
      <c r="B458" s="11" t="s">
        <v>2386</v>
      </c>
      <c r="C458" s="11" t="s">
        <v>2135</v>
      </c>
      <c r="D458" s="11" t="s">
        <v>2133</v>
      </c>
      <c r="E458" s="11" t="s">
        <v>2340</v>
      </c>
      <c r="F458" s="11" t="s">
        <v>2387</v>
      </c>
      <c r="G458" s="12">
        <v>705</v>
      </c>
      <c r="H458" s="11" t="s">
        <v>503</v>
      </c>
      <c r="I458" s="16">
        <v>42532</v>
      </c>
      <c r="J458" s="11" t="s">
        <v>2388</v>
      </c>
      <c r="K458" s="11" t="s">
        <v>2389</v>
      </c>
      <c r="L458" s="11"/>
      <c r="M458" s="11" t="s">
        <v>2390</v>
      </c>
      <c r="N458" s="11"/>
      <c r="O458" s="11" t="s">
        <v>2391</v>
      </c>
      <c r="P458" s="11"/>
      <c r="Q458" s="11" t="s">
        <v>2392</v>
      </c>
      <c r="R458" s="11"/>
      <c r="S458" s="11" t="s">
        <v>2393</v>
      </c>
      <c r="T458" s="11"/>
      <c r="U458" s="11" t="s">
        <v>2394</v>
      </c>
      <c r="V458" s="11"/>
      <c r="W458" s="11"/>
      <c r="X458" s="11"/>
      <c r="Y458" s="11"/>
      <c r="Z458" s="11"/>
      <c r="AA458" s="11"/>
      <c r="AB458" s="11"/>
      <c r="AC458" s="11"/>
      <c r="AD458" s="11"/>
      <c r="AE458" s="11"/>
      <c r="AF458" s="11"/>
      <c r="AG458" s="11"/>
      <c r="AH458" s="11"/>
      <c r="AI458" s="11"/>
      <c r="AJ458" s="11"/>
      <c r="AK458" s="14"/>
      <c r="AL458" s="14"/>
    </row>
    <row r="459" spans="1:38" ht="29">
      <c r="A459" s="33">
        <f t="shared" si="7"/>
        <v>457</v>
      </c>
      <c r="B459" s="11" t="s">
        <v>2395</v>
      </c>
      <c r="C459" s="11" t="s">
        <v>2135</v>
      </c>
      <c r="D459" s="11" t="s">
        <v>500</v>
      </c>
      <c r="E459" s="11" t="s">
        <v>2305</v>
      </c>
      <c r="F459" s="11" t="s">
        <v>2396</v>
      </c>
      <c r="G459" s="12">
        <v>479</v>
      </c>
      <c r="H459" s="11" t="s">
        <v>503</v>
      </c>
      <c r="I459" s="16">
        <v>42592</v>
      </c>
      <c r="J459" s="11" t="s">
        <v>2138</v>
      </c>
      <c r="K459" s="11" t="s">
        <v>2397</v>
      </c>
      <c r="L459" s="11">
        <v>545104</v>
      </c>
      <c r="M459" s="11" t="s">
        <v>2398</v>
      </c>
      <c r="N459" s="11">
        <v>545210</v>
      </c>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4"/>
      <c r="AL459" s="14"/>
    </row>
    <row r="460" spans="1:38" ht="29">
      <c r="A460" s="33">
        <f t="shared" si="7"/>
        <v>458</v>
      </c>
      <c r="B460" s="11" t="s">
        <v>2399</v>
      </c>
      <c r="C460" s="11" t="s">
        <v>2135</v>
      </c>
      <c r="D460" s="11" t="s">
        <v>500</v>
      </c>
      <c r="E460" s="11" t="s">
        <v>2305</v>
      </c>
      <c r="F460" s="11" t="s">
        <v>2312</v>
      </c>
      <c r="G460" s="12">
        <v>435</v>
      </c>
      <c r="H460" s="11" t="s">
        <v>503</v>
      </c>
      <c r="I460" s="18">
        <v>42445</v>
      </c>
      <c r="J460" s="11" t="s">
        <v>2138</v>
      </c>
      <c r="K460" s="11" t="s">
        <v>2314</v>
      </c>
      <c r="L460" s="11">
        <v>27456</v>
      </c>
      <c r="M460" s="11" t="s">
        <v>2315</v>
      </c>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4"/>
      <c r="AL460" s="14"/>
    </row>
    <row r="461" spans="1:38" ht="29">
      <c r="A461" s="33">
        <f t="shared" si="7"/>
        <v>459</v>
      </c>
      <c r="B461" s="11" t="s">
        <v>2400</v>
      </c>
      <c r="C461" s="11" t="s">
        <v>2135</v>
      </c>
      <c r="D461" s="11" t="s">
        <v>500</v>
      </c>
      <c r="E461" s="11" t="s">
        <v>577</v>
      </c>
      <c r="F461" s="11" t="s">
        <v>2401</v>
      </c>
      <c r="G461" s="12">
        <v>404</v>
      </c>
      <c r="H461" s="11" t="s">
        <v>503</v>
      </c>
      <c r="I461" s="16">
        <v>42380</v>
      </c>
      <c r="J461" s="11" t="s">
        <v>2138</v>
      </c>
      <c r="K461" s="11" t="s">
        <v>2402</v>
      </c>
      <c r="L461" s="11">
        <v>2439730</v>
      </c>
      <c r="M461" s="11" t="s">
        <v>2403</v>
      </c>
      <c r="N461" s="11">
        <v>976672</v>
      </c>
      <c r="O461" s="11" t="s">
        <v>2404</v>
      </c>
      <c r="P461" s="11">
        <v>976008</v>
      </c>
      <c r="Q461" s="11"/>
      <c r="R461" s="11"/>
      <c r="S461" s="11"/>
      <c r="T461" s="11"/>
      <c r="U461" s="11"/>
      <c r="V461" s="11"/>
      <c r="W461" s="11"/>
      <c r="X461" s="11"/>
      <c r="Y461" s="11"/>
      <c r="Z461" s="11"/>
      <c r="AA461" s="11"/>
      <c r="AB461" s="11"/>
      <c r="AC461" s="11"/>
      <c r="AD461" s="11"/>
      <c r="AE461" s="11"/>
      <c r="AF461" s="11"/>
      <c r="AG461" s="11"/>
      <c r="AH461" s="11"/>
      <c r="AI461" s="11"/>
      <c r="AJ461" s="11"/>
      <c r="AK461" s="14"/>
      <c r="AL461" s="14"/>
    </row>
    <row r="462" spans="1:38" ht="29">
      <c r="A462" s="33">
        <f t="shared" si="7"/>
        <v>460</v>
      </c>
      <c r="B462" s="11" t="s">
        <v>2405</v>
      </c>
      <c r="C462" s="11" t="s">
        <v>2135</v>
      </c>
      <c r="D462" s="11" t="s">
        <v>500</v>
      </c>
      <c r="E462" s="11" t="s">
        <v>535</v>
      </c>
      <c r="F462" s="11" t="s">
        <v>2406</v>
      </c>
      <c r="G462" s="12">
        <v>256</v>
      </c>
      <c r="H462" s="11" t="s">
        <v>503</v>
      </c>
      <c r="I462" s="18">
        <v>42598</v>
      </c>
      <c r="J462" s="11" t="s">
        <v>2407</v>
      </c>
      <c r="K462" s="11" t="s">
        <v>2408</v>
      </c>
      <c r="L462" s="11">
        <v>359345</v>
      </c>
      <c r="M462" s="11" t="s">
        <v>2409</v>
      </c>
      <c r="N462" s="11">
        <v>363601</v>
      </c>
      <c r="O462" s="11" t="s">
        <v>2410</v>
      </c>
      <c r="P462" s="11"/>
      <c r="Q462" s="11"/>
      <c r="R462" s="11"/>
      <c r="S462" s="11"/>
      <c r="T462" s="11"/>
      <c r="U462" s="11"/>
      <c r="V462" s="11"/>
      <c r="W462" s="11"/>
      <c r="X462" s="11"/>
      <c r="Y462" s="11"/>
      <c r="Z462" s="11"/>
      <c r="AA462" s="11"/>
      <c r="AB462" s="11"/>
      <c r="AC462" s="11"/>
      <c r="AD462" s="11"/>
      <c r="AE462" s="11"/>
      <c r="AF462" s="11"/>
      <c r="AG462" s="11"/>
      <c r="AH462" s="11"/>
      <c r="AI462" s="11"/>
      <c r="AJ462" s="11"/>
      <c r="AK462" s="14"/>
      <c r="AL462" s="14"/>
    </row>
    <row r="463" spans="1:38" ht="14.5">
      <c r="A463" s="33">
        <f t="shared" si="7"/>
        <v>461</v>
      </c>
      <c r="B463" s="11" t="s">
        <v>2411</v>
      </c>
      <c r="C463" s="11" t="s">
        <v>2135</v>
      </c>
      <c r="D463" s="11" t="s">
        <v>779</v>
      </c>
      <c r="E463" s="11" t="s">
        <v>2412</v>
      </c>
      <c r="F463" s="11" t="s">
        <v>2413</v>
      </c>
      <c r="G463" s="12">
        <v>199</v>
      </c>
      <c r="H463" s="11" t="s">
        <v>503</v>
      </c>
      <c r="I463" s="18">
        <v>42629</v>
      </c>
      <c r="J463" s="11" t="s">
        <v>2138</v>
      </c>
      <c r="K463" s="11" t="s">
        <v>2414</v>
      </c>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4"/>
      <c r="AL463" s="14"/>
    </row>
    <row r="464" spans="1:38" ht="29">
      <c r="A464" s="33">
        <f t="shared" si="7"/>
        <v>462</v>
      </c>
      <c r="B464" s="11" t="s">
        <v>2415</v>
      </c>
      <c r="C464" s="11" t="s">
        <v>2135</v>
      </c>
      <c r="D464" s="11" t="s">
        <v>500</v>
      </c>
      <c r="E464" s="11" t="s">
        <v>2340</v>
      </c>
      <c r="F464" s="11" t="s">
        <v>2416</v>
      </c>
      <c r="G464" s="12">
        <v>188</v>
      </c>
      <c r="H464" s="11" t="s">
        <v>503</v>
      </c>
      <c r="I464" s="16">
        <v>42411</v>
      </c>
      <c r="J464" s="11" t="s">
        <v>2138</v>
      </c>
      <c r="K464" s="11" t="s">
        <v>2417</v>
      </c>
      <c r="L464" s="11"/>
      <c r="M464" s="11" t="s">
        <v>2418</v>
      </c>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4"/>
      <c r="AL464" s="14"/>
    </row>
    <row r="465" spans="1:38" ht="43.5">
      <c r="A465" s="33">
        <f t="shared" si="7"/>
        <v>463</v>
      </c>
      <c r="B465" s="11" t="s">
        <v>2419</v>
      </c>
      <c r="C465" s="11" t="s">
        <v>2135</v>
      </c>
      <c r="D465" s="11" t="s">
        <v>539</v>
      </c>
      <c r="E465" s="11" t="s">
        <v>778</v>
      </c>
      <c r="F465" s="11" t="s">
        <v>2420</v>
      </c>
      <c r="G465" s="12">
        <v>181</v>
      </c>
      <c r="H465" s="11" t="s">
        <v>503</v>
      </c>
      <c r="I465" s="16">
        <v>42378</v>
      </c>
      <c r="J465" s="11" t="s">
        <v>2421</v>
      </c>
      <c r="K465" s="11" t="s">
        <v>2422</v>
      </c>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4"/>
      <c r="AL465" s="14"/>
    </row>
    <row r="466" spans="1:38" ht="14.5">
      <c r="A466" s="33">
        <f t="shared" si="7"/>
        <v>464</v>
      </c>
      <c r="B466" s="37" t="s">
        <v>2423</v>
      </c>
      <c r="C466" s="37" t="s">
        <v>2135</v>
      </c>
      <c r="D466" s="37" t="s">
        <v>716</v>
      </c>
      <c r="E466" s="37" t="s">
        <v>483</v>
      </c>
      <c r="F466" s="15" t="s">
        <v>2424</v>
      </c>
      <c r="G466" s="40">
        <v>733</v>
      </c>
      <c r="H466" s="37" t="s">
        <v>503</v>
      </c>
      <c r="I466" s="49">
        <v>42433</v>
      </c>
      <c r="J466" s="37" t="s">
        <v>2425</v>
      </c>
      <c r="K466" s="37" t="s">
        <v>2426</v>
      </c>
      <c r="L466" s="37">
        <v>1562674</v>
      </c>
      <c r="M466" s="37" t="s">
        <v>2427</v>
      </c>
      <c r="N466" s="37">
        <v>1562933</v>
      </c>
      <c r="O466" s="37" t="s">
        <v>2428</v>
      </c>
      <c r="P466" s="37">
        <v>1560666</v>
      </c>
      <c r="Q466" s="37" t="s">
        <v>2429</v>
      </c>
      <c r="R466" s="37">
        <v>1563021</v>
      </c>
      <c r="S466" s="37"/>
      <c r="T466" s="37"/>
      <c r="U466" s="37"/>
      <c r="V466" s="37"/>
      <c r="W466" s="37"/>
      <c r="X466" s="37"/>
      <c r="Y466" s="37"/>
      <c r="Z466" s="37"/>
      <c r="AA466" s="37"/>
      <c r="AB466" s="37"/>
      <c r="AC466" s="37"/>
      <c r="AD466" s="37"/>
      <c r="AE466" s="37"/>
      <c r="AF466" s="37"/>
      <c r="AG466" s="37"/>
      <c r="AH466" s="37"/>
      <c r="AI466" s="37"/>
      <c r="AJ466" s="37"/>
      <c r="AK466" s="34"/>
      <c r="AL466" s="34"/>
    </row>
    <row r="467" spans="1:38" ht="14.5">
      <c r="A467" s="33">
        <f t="shared" si="7"/>
        <v>465</v>
      </c>
      <c r="B467" s="38"/>
      <c r="C467" s="38"/>
      <c r="D467" s="38"/>
      <c r="E467" s="38"/>
      <c r="F467" s="15" t="s">
        <v>2430</v>
      </c>
      <c r="G467" s="41"/>
      <c r="H467" s="38"/>
      <c r="I467" s="50"/>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5"/>
      <c r="AL467" s="35"/>
    </row>
    <row r="468" spans="1:38" ht="14.5">
      <c r="A468" s="33">
        <f t="shared" si="7"/>
        <v>466</v>
      </c>
      <c r="B468" s="39"/>
      <c r="C468" s="39"/>
      <c r="D468" s="39"/>
      <c r="E468" s="39"/>
      <c r="F468" s="11" t="s">
        <v>2431</v>
      </c>
      <c r="G468" s="42"/>
      <c r="H468" s="39"/>
      <c r="I468" s="51"/>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6"/>
      <c r="AL468" s="36"/>
    </row>
    <row r="469" spans="1:38" ht="29">
      <c r="A469" s="33">
        <f t="shared" si="7"/>
        <v>467</v>
      </c>
      <c r="B469" s="11" t="s">
        <v>2432</v>
      </c>
      <c r="C469" s="11" t="s">
        <v>2135</v>
      </c>
      <c r="D469" s="11" t="s">
        <v>716</v>
      </c>
      <c r="E469" s="11" t="s">
        <v>483</v>
      </c>
      <c r="F469" s="11" t="s">
        <v>2433</v>
      </c>
      <c r="G469" s="12">
        <v>543</v>
      </c>
      <c r="H469" s="11" t="s">
        <v>503</v>
      </c>
      <c r="I469" s="16">
        <v>42432</v>
      </c>
      <c r="J469" s="11" t="s">
        <v>489</v>
      </c>
      <c r="K469" s="11" t="s">
        <v>2434</v>
      </c>
      <c r="L469" s="11"/>
      <c r="M469" s="11" t="s">
        <v>2435</v>
      </c>
      <c r="N469" s="11"/>
      <c r="O469" s="11" t="s">
        <v>2436</v>
      </c>
      <c r="P469" s="11"/>
      <c r="Q469" s="11" t="s">
        <v>2437</v>
      </c>
      <c r="R469" s="11"/>
      <c r="S469" s="11"/>
      <c r="T469" s="11"/>
      <c r="U469" s="11"/>
      <c r="V469" s="11"/>
      <c r="W469" s="11"/>
      <c r="X469" s="11"/>
      <c r="Y469" s="11"/>
      <c r="Z469" s="11"/>
      <c r="AA469" s="11"/>
      <c r="AB469" s="11"/>
      <c r="AC469" s="11"/>
      <c r="AD469" s="11"/>
      <c r="AE469" s="11"/>
      <c r="AF469" s="11"/>
      <c r="AG469" s="11"/>
      <c r="AH469" s="11"/>
      <c r="AI469" s="11"/>
      <c r="AJ469" s="11"/>
      <c r="AK469" s="14"/>
      <c r="AL469" s="14"/>
    </row>
    <row r="470" spans="1:38" ht="14.5">
      <c r="A470" s="33">
        <f t="shared" si="7"/>
        <v>468</v>
      </c>
      <c r="B470" s="37" t="s">
        <v>2438</v>
      </c>
      <c r="C470" s="37" t="s">
        <v>2135</v>
      </c>
      <c r="D470" s="37" t="s">
        <v>716</v>
      </c>
      <c r="E470" s="37" t="s">
        <v>483</v>
      </c>
      <c r="F470" s="15" t="s">
        <v>2424</v>
      </c>
      <c r="G470" s="40">
        <v>456</v>
      </c>
      <c r="H470" s="37" t="s">
        <v>503</v>
      </c>
      <c r="I470" s="49">
        <v>42434</v>
      </c>
      <c r="J470" s="37" t="s">
        <v>2439</v>
      </c>
      <c r="K470" s="37" t="s">
        <v>2426</v>
      </c>
      <c r="L470" s="37">
        <v>1562674</v>
      </c>
      <c r="M470" s="37" t="s">
        <v>2427</v>
      </c>
      <c r="N470" s="37">
        <v>1562933</v>
      </c>
      <c r="O470" s="37" t="s">
        <v>2428</v>
      </c>
      <c r="P470" s="37">
        <v>1560666</v>
      </c>
      <c r="Q470" s="37" t="s">
        <v>2440</v>
      </c>
      <c r="R470" s="37">
        <v>905395</v>
      </c>
      <c r="S470" s="37"/>
      <c r="T470" s="37"/>
      <c r="U470" s="37"/>
      <c r="V470" s="37"/>
      <c r="W470" s="37"/>
      <c r="X470" s="37"/>
      <c r="Y470" s="37"/>
      <c r="Z470" s="37"/>
      <c r="AA470" s="37"/>
      <c r="AB470" s="37"/>
      <c r="AC470" s="37"/>
      <c r="AD470" s="37"/>
      <c r="AE470" s="37"/>
      <c r="AF470" s="37"/>
      <c r="AG470" s="37"/>
      <c r="AH470" s="37"/>
      <c r="AI470" s="37"/>
      <c r="AJ470" s="37"/>
      <c r="AK470" s="34"/>
      <c r="AL470" s="34"/>
    </row>
    <row r="471" spans="1:38" ht="14.5">
      <c r="A471" s="33">
        <f t="shared" si="7"/>
        <v>469</v>
      </c>
      <c r="B471" s="38"/>
      <c r="C471" s="38"/>
      <c r="D471" s="38"/>
      <c r="E471" s="38"/>
      <c r="F471" s="15" t="s">
        <v>2430</v>
      </c>
      <c r="G471" s="41"/>
      <c r="H471" s="38"/>
      <c r="I471" s="50"/>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5"/>
      <c r="AL471" s="35"/>
    </row>
    <row r="472" spans="1:38" ht="14.5">
      <c r="A472" s="33">
        <f t="shared" si="7"/>
        <v>470</v>
      </c>
      <c r="B472" s="39"/>
      <c r="C472" s="39"/>
      <c r="D472" s="39"/>
      <c r="E472" s="39"/>
      <c r="F472" s="11" t="s">
        <v>2431</v>
      </c>
      <c r="G472" s="42"/>
      <c r="H472" s="39"/>
      <c r="I472" s="51"/>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6"/>
      <c r="AL472" s="36"/>
    </row>
    <row r="473" spans="1:38" ht="14.5">
      <c r="A473" s="33">
        <f t="shared" si="7"/>
        <v>471</v>
      </c>
      <c r="B473" s="37" t="s">
        <v>2441</v>
      </c>
      <c r="C473" s="37" t="s">
        <v>2135</v>
      </c>
      <c r="D473" s="37" t="s">
        <v>716</v>
      </c>
      <c r="E473" s="37" t="s">
        <v>483</v>
      </c>
      <c r="F473" s="15" t="s">
        <v>2442</v>
      </c>
      <c r="G473" s="40">
        <v>287</v>
      </c>
      <c r="H473" s="37" t="s">
        <v>503</v>
      </c>
      <c r="I473" s="49">
        <v>42434</v>
      </c>
      <c r="J473" s="37" t="s">
        <v>2443</v>
      </c>
      <c r="K473" s="37" t="s">
        <v>2426</v>
      </c>
      <c r="L473" s="37">
        <v>1562674</v>
      </c>
      <c r="M473" s="37" t="s">
        <v>2427</v>
      </c>
      <c r="N473" s="37">
        <v>1562933</v>
      </c>
      <c r="O473" s="37" t="s">
        <v>2428</v>
      </c>
      <c r="P473" s="37">
        <v>1560666</v>
      </c>
      <c r="Q473" s="37" t="s">
        <v>2429</v>
      </c>
      <c r="R473" s="37">
        <v>1563021</v>
      </c>
      <c r="S473" s="37"/>
      <c r="T473" s="37"/>
      <c r="U473" s="37"/>
      <c r="V473" s="37"/>
      <c r="W473" s="37"/>
      <c r="X473" s="37"/>
      <c r="Y473" s="37"/>
      <c r="Z473" s="37"/>
      <c r="AA473" s="37"/>
      <c r="AB473" s="37"/>
      <c r="AC473" s="37"/>
      <c r="AD473" s="37"/>
      <c r="AE473" s="37"/>
      <c r="AF473" s="37"/>
      <c r="AG473" s="37"/>
      <c r="AH473" s="37"/>
      <c r="AI473" s="37"/>
      <c r="AJ473" s="37"/>
      <c r="AK473" s="34"/>
      <c r="AL473" s="34"/>
    </row>
    <row r="474" spans="1:38" ht="14.5">
      <c r="A474" s="33">
        <f t="shared" si="7"/>
        <v>472</v>
      </c>
      <c r="B474" s="38"/>
      <c r="C474" s="38"/>
      <c r="D474" s="38"/>
      <c r="E474" s="38"/>
      <c r="F474" s="15" t="s">
        <v>2444</v>
      </c>
      <c r="G474" s="41"/>
      <c r="H474" s="38"/>
      <c r="I474" s="50"/>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5"/>
      <c r="AL474" s="35"/>
    </row>
    <row r="475" spans="1:38" ht="14.5">
      <c r="A475" s="33">
        <f t="shared" si="7"/>
        <v>473</v>
      </c>
      <c r="B475" s="39"/>
      <c r="C475" s="39"/>
      <c r="D475" s="39"/>
      <c r="E475" s="39"/>
      <c r="F475" s="11" t="s">
        <v>2431</v>
      </c>
      <c r="G475" s="42"/>
      <c r="H475" s="39"/>
      <c r="I475" s="51"/>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6"/>
      <c r="AL475" s="36"/>
    </row>
    <row r="476" spans="1:38" ht="43.5">
      <c r="A476" s="33">
        <f t="shared" si="7"/>
        <v>474</v>
      </c>
      <c r="B476" s="11" t="s">
        <v>2445</v>
      </c>
      <c r="C476" s="11" t="s">
        <v>2135</v>
      </c>
      <c r="D476" s="11" t="s">
        <v>718</v>
      </c>
      <c r="E476" s="11" t="s">
        <v>2446</v>
      </c>
      <c r="F476" s="11" t="s">
        <v>2447</v>
      </c>
      <c r="G476" s="12">
        <v>11847</v>
      </c>
      <c r="H476" s="11" t="s">
        <v>503</v>
      </c>
      <c r="I476" s="16">
        <v>42622</v>
      </c>
      <c r="J476" s="11" t="s">
        <v>2448</v>
      </c>
      <c r="K476" s="11" t="s">
        <v>2449</v>
      </c>
      <c r="L476" s="11"/>
      <c r="M476" s="11" t="s">
        <v>2450</v>
      </c>
      <c r="N476" s="11"/>
      <c r="O476" s="11" t="s">
        <v>2451</v>
      </c>
      <c r="P476" s="11"/>
      <c r="Q476" s="11" t="s">
        <v>2452</v>
      </c>
      <c r="R476" s="11"/>
      <c r="S476" s="11"/>
      <c r="T476" s="11"/>
      <c r="U476" s="11"/>
      <c r="V476" s="11"/>
      <c r="W476" s="11"/>
      <c r="X476" s="11"/>
      <c r="Y476" s="11"/>
      <c r="Z476" s="11"/>
      <c r="AA476" s="11"/>
      <c r="AB476" s="11"/>
      <c r="AC476" s="11"/>
      <c r="AD476" s="11"/>
      <c r="AE476" s="11"/>
      <c r="AF476" s="11"/>
      <c r="AG476" s="11"/>
      <c r="AH476" s="11"/>
      <c r="AI476" s="11"/>
      <c r="AJ476" s="11"/>
      <c r="AK476" s="14"/>
      <c r="AL476" s="14"/>
    </row>
    <row r="477" spans="1:38" ht="58">
      <c r="A477" s="33">
        <f t="shared" si="7"/>
        <v>475</v>
      </c>
      <c r="B477" s="11" t="s">
        <v>2453</v>
      </c>
      <c r="C477" s="11" t="s">
        <v>2135</v>
      </c>
      <c r="D477" s="11" t="s">
        <v>51</v>
      </c>
      <c r="E477" s="11" t="s">
        <v>2257</v>
      </c>
      <c r="F477" s="11" t="s">
        <v>2454</v>
      </c>
      <c r="G477" s="12">
        <v>2027</v>
      </c>
      <c r="H477" s="11" t="s">
        <v>503</v>
      </c>
      <c r="I477" s="16">
        <v>42560</v>
      </c>
      <c r="J477" s="11" t="s">
        <v>2455</v>
      </c>
      <c r="K477" s="11" t="s">
        <v>2456</v>
      </c>
      <c r="L477" s="11"/>
      <c r="M477" s="11" t="s">
        <v>2457</v>
      </c>
      <c r="N477" s="11"/>
      <c r="O477" s="11" t="s">
        <v>2458</v>
      </c>
      <c r="P477" s="11"/>
      <c r="Q477" s="11" t="s">
        <v>2459</v>
      </c>
      <c r="R477" s="11"/>
      <c r="S477" s="11" t="s">
        <v>2460</v>
      </c>
      <c r="T477" s="11"/>
      <c r="U477" s="11"/>
      <c r="V477" s="11"/>
      <c r="W477" s="11"/>
      <c r="X477" s="11"/>
      <c r="Y477" s="11"/>
      <c r="Z477" s="11"/>
      <c r="AA477" s="11"/>
      <c r="AB477" s="11"/>
      <c r="AC477" s="11"/>
      <c r="AD477" s="11"/>
      <c r="AE477" s="11"/>
      <c r="AF477" s="11"/>
      <c r="AG477" s="11"/>
      <c r="AH477" s="11"/>
      <c r="AI477" s="11"/>
      <c r="AJ477" s="11"/>
      <c r="AK477" s="14"/>
      <c r="AL477" s="14"/>
    </row>
    <row r="478" spans="1:38" ht="14.5">
      <c r="A478" s="33">
        <f t="shared" si="7"/>
        <v>476</v>
      </c>
      <c r="B478" s="37" t="s">
        <v>2461</v>
      </c>
      <c r="C478" s="37" t="s">
        <v>2135</v>
      </c>
      <c r="D478" s="37" t="s">
        <v>51</v>
      </c>
      <c r="E478" s="37" t="s">
        <v>2257</v>
      </c>
      <c r="F478" s="15" t="s">
        <v>2462</v>
      </c>
      <c r="G478" s="40">
        <v>1575</v>
      </c>
      <c r="H478" s="37" t="s">
        <v>503</v>
      </c>
      <c r="I478" s="43">
        <v>42567</v>
      </c>
      <c r="J478" s="37" t="s">
        <v>2463</v>
      </c>
      <c r="K478" s="37" t="s">
        <v>2464</v>
      </c>
      <c r="L478" s="37">
        <v>125745</v>
      </c>
      <c r="M478" s="37" t="s">
        <v>2465</v>
      </c>
      <c r="N478" s="37">
        <v>126004</v>
      </c>
      <c r="O478" s="37" t="s">
        <v>2466</v>
      </c>
      <c r="P478" s="37">
        <v>125956</v>
      </c>
      <c r="Q478" s="37" t="s">
        <v>2467</v>
      </c>
      <c r="R478" s="37"/>
      <c r="S478" s="37"/>
      <c r="T478" s="37"/>
      <c r="U478" s="37"/>
      <c r="V478" s="37"/>
      <c r="W478" s="37"/>
      <c r="X478" s="37"/>
      <c r="Y478" s="37"/>
      <c r="Z478" s="37"/>
      <c r="AA478" s="37"/>
      <c r="AB478" s="37"/>
      <c r="AC478" s="37"/>
      <c r="AD478" s="37"/>
      <c r="AE478" s="37"/>
      <c r="AF478" s="37"/>
      <c r="AG478" s="37"/>
      <c r="AH478" s="37"/>
      <c r="AI478" s="37"/>
      <c r="AJ478" s="37"/>
      <c r="AK478" s="34"/>
      <c r="AL478" s="34"/>
    </row>
    <row r="479" spans="1:38" ht="14.5">
      <c r="A479" s="33">
        <f t="shared" si="7"/>
        <v>477</v>
      </c>
      <c r="B479" s="39"/>
      <c r="C479" s="39"/>
      <c r="D479" s="39"/>
      <c r="E479" s="39"/>
      <c r="F479" s="11" t="s">
        <v>2468</v>
      </c>
      <c r="G479" s="42"/>
      <c r="H479" s="39"/>
      <c r="I479" s="45"/>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6"/>
      <c r="AL479" s="36"/>
    </row>
    <row r="480" spans="1:38" ht="29">
      <c r="A480" s="33">
        <f t="shared" si="7"/>
        <v>478</v>
      </c>
      <c r="B480" s="11" t="s">
        <v>2469</v>
      </c>
      <c r="C480" s="11" t="s">
        <v>2135</v>
      </c>
      <c r="D480" s="11" t="s">
        <v>51</v>
      </c>
      <c r="E480" s="11" t="s">
        <v>2257</v>
      </c>
      <c r="F480" s="11" t="s">
        <v>2470</v>
      </c>
      <c r="G480" s="12">
        <v>380</v>
      </c>
      <c r="H480" s="11" t="s">
        <v>503</v>
      </c>
      <c r="I480" s="16">
        <v>42434</v>
      </c>
      <c r="J480" s="11" t="s">
        <v>2368</v>
      </c>
      <c r="K480" s="11" t="s">
        <v>2471</v>
      </c>
      <c r="L480" s="11"/>
      <c r="M480" s="11" t="s">
        <v>2472</v>
      </c>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4"/>
      <c r="AL480" s="14"/>
    </row>
    <row r="481" spans="1:38" ht="29">
      <c r="A481" s="33">
        <f t="shared" si="7"/>
        <v>479</v>
      </c>
      <c r="B481" s="11" t="s">
        <v>2473</v>
      </c>
      <c r="C481" s="11" t="s">
        <v>2135</v>
      </c>
      <c r="D481" s="11" t="s">
        <v>51</v>
      </c>
      <c r="E481" s="11" t="s">
        <v>2257</v>
      </c>
      <c r="F481" s="11" t="s">
        <v>2474</v>
      </c>
      <c r="G481" s="12">
        <v>326</v>
      </c>
      <c r="H481" s="11" t="s">
        <v>503</v>
      </c>
      <c r="I481" s="16">
        <v>42432</v>
      </c>
      <c r="J481" s="11" t="s">
        <v>2475</v>
      </c>
      <c r="K481" s="11" t="s">
        <v>2476</v>
      </c>
      <c r="L481" s="11"/>
      <c r="M481" s="11" t="s">
        <v>2477</v>
      </c>
      <c r="N481" s="11"/>
      <c r="O481" s="11" t="s">
        <v>2478</v>
      </c>
      <c r="P481" s="11"/>
      <c r="Q481" s="11" t="s">
        <v>2479</v>
      </c>
      <c r="R481" s="11"/>
      <c r="S481" s="11" t="s">
        <v>2480</v>
      </c>
      <c r="T481" s="11"/>
      <c r="U481" s="11" t="s">
        <v>2481</v>
      </c>
      <c r="V481" s="11"/>
      <c r="W481" s="11"/>
      <c r="X481" s="11"/>
      <c r="Y481" s="11"/>
      <c r="Z481" s="11"/>
      <c r="AA481" s="11"/>
      <c r="AB481" s="11"/>
      <c r="AC481" s="11"/>
      <c r="AD481" s="11"/>
      <c r="AE481" s="11"/>
      <c r="AF481" s="11"/>
      <c r="AG481" s="11"/>
      <c r="AH481" s="11"/>
      <c r="AI481" s="11"/>
      <c r="AJ481" s="11"/>
      <c r="AK481" s="14"/>
      <c r="AL481" s="14"/>
    </row>
    <row r="482" spans="1:38" ht="58">
      <c r="A482" s="33">
        <f t="shared" si="7"/>
        <v>480</v>
      </c>
      <c r="B482" s="11" t="s">
        <v>2482</v>
      </c>
      <c r="C482" s="11" t="s">
        <v>2135</v>
      </c>
      <c r="D482" s="11" t="s">
        <v>51</v>
      </c>
      <c r="E482" s="11" t="s">
        <v>2305</v>
      </c>
      <c r="F482" s="11" t="s">
        <v>2483</v>
      </c>
      <c r="G482" s="12">
        <v>2848</v>
      </c>
      <c r="H482" s="11" t="s">
        <v>503</v>
      </c>
      <c r="I482" s="16">
        <v>42591</v>
      </c>
      <c r="J482" s="11" t="s">
        <v>2484</v>
      </c>
      <c r="K482" s="11" t="s">
        <v>2485</v>
      </c>
      <c r="L482" s="11">
        <v>289750</v>
      </c>
      <c r="M482" s="11" t="s">
        <v>2486</v>
      </c>
      <c r="N482" s="11">
        <v>1322184</v>
      </c>
      <c r="O482" s="11" t="s">
        <v>2487</v>
      </c>
      <c r="P482" s="11">
        <v>1505368</v>
      </c>
      <c r="Q482" s="11" t="s">
        <v>2488</v>
      </c>
      <c r="R482" s="11">
        <v>289893</v>
      </c>
      <c r="S482" s="11"/>
      <c r="T482" s="11"/>
      <c r="U482" s="11"/>
      <c r="V482" s="11"/>
      <c r="W482" s="11"/>
      <c r="X482" s="11"/>
      <c r="Y482" s="11"/>
      <c r="Z482" s="11"/>
      <c r="AA482" s="11"/>
      <c r="AB482" s="11"/>
      <c r="AC482" s="11"/>
      <c r="AD482" s="11"/>
      <c r="AE482" s="11"/>
      <c r="AF482" s="11"/>
      <c r="AG482" s="11"/>
      <c r="AH482" s="11"/>
      <c r="AI482" s="11"/>
      <c r="AJ482" s="11"/>
      <c r="AK482" s="14"/>
      <c r="AL482" s="14"/>
    </row>
    <row r="483" spans="1:38" ht="43.5">
      <c r="A483" s="33">
        <f t="shared" si="7"/>
        <v>481</v>
      </c>
      <c r="B483" s="11" t="s">
        <v>2489</v>
      </c>
      <c r="C483" s="11" t="s">
        <v>2135</v>
      </c>
      <c r="D483" s="11" t="s">
        <v>51</v>
      </c>
      <c r="E483" s="11" t="s">
        <v>2326</v>
      </c>
      <c r="F483" s="11" t="s">
        <v>2490</v>
      </c>
      <c r="G483" s="12">
        <v>5344</v>
      </c>
      <c r="H483" s="11" t="s">
        <v>503</v>
      </c>
      <c r="I483" s="16">
        <v>42471</v>
      </c>
      <c r="J483" s="11" t="s">
        <v>2491</v>
      </c>
      <c r="K483" s="11" t="s">
        <v>2492</v>
      </c>
      <c r="L483" s="11">
        <v>92841</v>
      </c>
      <c r="M483" s="11" t="s">
        <v>2493</v>
      </c>
      <c r="N483" s="11">
        <v>92883</v>
      </c>
      <c r="O483" s="11" t="s">
        <v>2494</v>
      </c>
      <c r="P483" s="11"/>
      <c r="Q483" s="11"/>
      <c r="R483" s="11"/>
      <c r="S483" s="11"/>
      <c r="T483" s="11"/>
      <c r="U483" s="11"/>
      <c r="V483" s="11"/>
      <c r="W483" s="11"/>
      <c r="X483" s="11"/>
      <c r="Y483" s="11"/>
      <c r="Z483" s="11"/>
      <c r="AA483" s="11"/>
      <c r="AB483" s="11"/>
      <c r="AC483" s="11"/>
      <c r="AD483" s="11"/>
      <c r="AE483" s="11"/>
      <c r="AF483" s="11"/>
      <c r="AG483" s="11"/>
      <c r="AH483" s="11"/>
      <c r="AI483" s="11"/>
      <c r="AJ483" s="11"/>
      <c r="AK483" s="14"/>
      <c r="AL483" s="14"/>
    </row>
    <row r="484" spans="1:38" ht="29">
      <c r="A484" s="33">
        <f t="shared" si="7"/>
        <v>482</v>
      </c>
      <c r="B484" s="11" t="s">
        <v>2495</v>
      </c>
      <c r="C484" s="11" t="s">
        <v>2135</v>
      </c>
      <c r="D484" s="11" t="s">
        <v>717</v>
      </c>
      <c r="E484" s="11" t="s">
        <v>2496</v>
      </c>
      <c r="F484" s="11" t="s">
        <v>2497</v>
      </c>
      <c r="G484" s="12">
        <v>969</v>
      </c>
      <c r="H484" s="11" t="s">
        <v>503</v>
      </c>
      <c r="I484" s="16">
        <v>42622</v>
      </c>
      <c r="J484" s="11" t="s">
        <v>2109</v>
      </c>
      <c r="K484" s="11" t="s">
        <v>2498</v>
      </c>
      <c r="L484" s="11">
        <v>1147949</v>
      </c>
      <c r="M484" s="11" t="s">
        <v>2499</v>
      </c>
      <c r="N484" s="11">
        <v>77200</v>
      </c>
      <c r="O484" s="11" t="s">
        <v>2500</v>
      </c>
      <c r="P484" s="11">
        <v>85492</v>
      </c>
      <c r="Q484" s="11"/>
      <c r="R484" s="11"/>
      <c r="S484" s="11"/>
      <c r="T484" s="11"/>
      <c r="U484" s="11"/>
      <c r="V484" s="11"/>
      <c r="W484" s="11"/>
      <c r="X484" s="11"/>
      <c r="Y484" s="11"/>
      <c r="Z484" s="11"/>
      <c r="AA484" s="11"/>
      <c r="AB484" s="11"/>
      <c r="AC484" s="11"/>
      <c r="AD484" s="11"/>
      <c r="AE484" s="11"/>
      <c r="AF484" s="11"/>
      <c r="AG484" s="11"/>
      <c r="AH484" s="11"/>
      <c r="AI484" s="11"/>
      <c r="AJ484" s="11"/>
      <c r="AK484" s="14"/>
      <c r="AL484" s="14"/>
    </row>
    <row r="485" spans="1:38" ht="29">
      <c r="A485" s="33">
        <f t="shared" si="7"/>
        <v>483</v>
      </c>
      <c r="B485" s="11" t="s">
        <v>2501</v>
      </c>
      <c r="C485" s="11" t="s">
        <v>2135</v>
      </c>
      <c r="D485" s="11" t="s">
        <v>717</v>
      </c>
      <c r="E485" s="11" t="s">
        <v>2496</v>
      </c>
      <c r="F485" s="11" t="s">
        <v>2502</v>
      </c>
      <c r="G485" s="12">
        <v>288</v>
      </c>
      <c r="H485" s="11" t="s">
        <v>503</v>
      </c>
      <c r="I485" s="16">
        <v>42621</v>
      </c>
      <c r="J485" s="11" t="s">
        <v>2138</v>
      </c>
      <c r="K485" s="11" t="s">
        <v>2500</v>
      </c>
      <c r="L485" s="11">
        <v>85492</v>
      </c>
      <c r="M485" s="11" t="s">
        <v>2499</v>
      </c>
      <c r="N485" s="11">
        <v>77200</v>
      </c>
      <c r="O485" s="11" t="s">
        <v>2498</v>
      </c>
      <c r="P485" s="11">
        <v>250106</v>
      </c>
      <c r="Q485" s="11"/>
      <c r="R485" s="11"/>
      <c r="S485" s="11"/>
      <c r="T485" s="11"/>
      <c r="U485" s="11"/>
      <c r="V485" s="11"/>
      <c r="W485" s="11"/>
      <c r="X485" s="11"/>
      <c r="Y485" s="11"/>
      <c r="Z485" s="11"/>
      <c r="AA485" s="11"/>
      <c r="AB485" s="11"/>
      <c r="AC485" s="11"/>
      <c r="AD485" s="11"/>
      <c r="AE485" s="11"/>
      <c r="AF485" s="11"/>
      <c r="AG485" s="11"/>
      <c r="AH485" s="11"/>
      <c r="AI485" s="11"/>
      <c r="AJ485" s="11"/>
      <c r="AK485" s="14"/>
      <c r="AL485" s="14"/>
    </row>
    <row r="486" spans="1:38" ht="29">
      <c r="A486" s="33">
        <f t="shared" si="7"/>
        <v>484</v>
      </c>
      <c r="B486" s="11" t="s">
        <v>2503</v>
      </c>
      <c r="C486" s="11" t="s">
        <v>2135</v>
      </c>
      <c r="D486" s="11" t="s">
        <v>717</v>
      </c>
      <c r="E486" s="11" t="s">
        <v>2504</v>
      </c>
      <c r="F486" s="11" t="s">
        <v>2505</v>
      </c>
      <c r="G486" s="12">
        <v>513</v>
      </c>
      <c r="H486" s="11" t="s">
        <v>503</v>
      </c>
      <c r="I486" s="16">
        <v>42499</v>
      </c>
      <c r="J486" s="11" t="s">
        <v>2138</v>
      </c>
      <c r="K486" s="11" t="s">
        <v>2506</v>
      </c>
      <c r="L486" s="11"/>
      <c r="M486" s="11" t="s">
        <v>2507</v>
      </c>
      <c r="N486" s="11"/>
      <c r="O486" s="11" t="s">
        <v>2508</v>
      </c>
      <c r="P486" s="11">
        <v>1772906</v>
      </c>
      <c r="Q486" s="11" t="s">
        <v>2509</v>
      </c>
      <c r="R486" s="11">
        <v>6544766</v>
      </c>
      <c r="S486" s="11"/>
      <c r="T486" s="11"/>
      <c r="U486" s="11"/>
      <c r="V486" s="11"/>
      <c r="W486" s="11"/>
      <c r="X486" s="11"/>
      <c r="Y486" s="11"/>
      <c r="Z486" s="11"/>
      <c r="AA486" s="11"/>
      <c r="AB486" s="11"/>
      <c r="AC486" s="11"/>
      <c r="AD486" s="11"/>
      <c r="AE486" s="11"/>
      <c r="AF486" s="11"/>
      <c r="AG486" s="11"/>
      <c r="AH486" s="11"/>
      <c r="AI486" s="11"/>
      <c r="AJ486" s="11"/>
      <c r="AK486" s="14"/>
      <c r="AL486" s="14"/>
    </row>
    <row r="487" spans="1:38" ht="29">
      <c r="A487" s="33">
        <f t="shared" si="7"/>
        <v>485</v>
      </c>
      <c r="B487" s="11" t="s">
        <v>2510</v>
      </c>
      <c r="C487" s="11" t="s">
        <v>2135</v>
      </c>
      <c r="D487" s="11" t="s">
        <v>717</v>
      </c>
      <c r="E487" s="11" t="s">
        <v>2496</v>
      </c>
      <c r="F487" s="11" t="s">
        <v>2511</v>
      </c>
      <c r="G487" s="12">
        <v>293</v>
      </c>
      <c r="H487" s="11" t="s">
        <v>503</v>
      </c>
      <c r="I487" s="16">
        <v>42622</v>
      </c>
      <c r="J487" s="11" t="s">
        <v>2512</v>
      </c>
      <c r="K487" s="11" t="s">
        <v>2498</v>
      </c>
      <c r="L487" s="11">
        <v>250106</v>
      </c>
      <c r="M487" s="11" t="s">
        <v>2499</v>
      </c>
      <c r="N487" s="11">
        <v>77200</v>
      </c>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4"/>
      <c r="AL487" s="14"/>
    </row>
    <row r="488" spans="1:38" ht="43.5">
      <c r="A488" s="33">
        <f t="shared" si="7"/>
        <v>486</v>
      </c>
      <c r="B488" s="11" t="s">
        <v>2513</v>
      </c>
      <c r="C488" s="11" t="s">
        <v>2135</v>
      </c>
      <c r="D488" s="11" t="s">
        <v>717</v>
      </c>
      <c r="E488" s="11" t="s">
        <v>2504</v>
      </c>
      <c r="F488" s="11" t="s">
        <v>2514</v>
      </c>
      <c r="G488" s="12">
        <v>259</v>
      </c>
      <c r="H488" s="11" t="s">
        <v>503</v>
      </c>
      <c r="I488" s="16">
        <v>42530</v>
      </c>
      <c r="J488" s="11" t="s">
        <v>2138</v>
      </c>
      <c r="K488" s="11" t="s">
        <v>2506</v>
      </c>
      <c r="L488" s="11"/>
      <c r="M488" s="11" t="s">
        <v>2507</v>
      </c>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4"/>
      <c r="AL488" s="14"/>
    </row>
    <row r="489" spans="1:38" ht="29">
      <c r="A489" s="33">
        <f t="shared" si="7"/>
        <v>487</v>
      </c>
      <c r="B489" s="11" t="s">
        <v>2515</v>
      </c>
      <c r="C489" s="11" t="s">
        <v>2135</v>
      </c>
      <c r="D489" s="11" t="s">
        <v>717</v>
      </c>
      <c r="E489" s="11" t="s">
        <v>2516</v>
      </c>
      <c r="F489" s="11" t="s">
        <v>2517</v>
      </c>
      <c r="G489" s="12">
        <v>280</v>
      </c>
      <c r="H489" s="11" t="s">
        <v>503</v>
      </c>
      <c r="I489" s="16">
        <v>42716</v>
      </c>
      <c r="J489" s="11" t="s">
        <v>2138</v>
      </c>
      <c r="K489" s="11" t="s">
        <v>2518</v>
      </c>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4"/>
      <c r="AL489" s="14"/>
    </row>
    <row r="490" spans="1:38" ht="29">
      <c r="A490" s="33">
        <f t="shared" si="7"/>
        <v>488</v>
      </c>
      <c r="B490" s="11" t="s">
        <v>2519</v>
      </c>
      <c r="C490" s="11" t="s">
        <v>2135</v>
      </c>
      <c r="D490" s="11" t="s">
        <v>525</v>
      </c>
      <c r="E490" s="11" t="s">
        <v>2520</v>
      </c>
      <c r="F490" s="11" t="s">
        <v>2521</v>
      </c>
      <c r="G490" s="12">
        <v>146</v>
      </c>
      <c r="H490" s="11" t="s">
        <v>503</v>
      </c>
      <c r="I490" s="16">
        <v>42471</v>
      </c>
      <c r="J490" s="11" t="s">
        <v>2138</v>
      </c>
      <c r="K490" s="11" t="s">
        <v>2522</v>
      </c>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4"/>
      <c r="AL490" s="14"/>
    </row>
    <row r="491" spans="1:38" ht="29">
      <c r="A491" s="33">
        <f t="shared" si="7"/>
        <v>489</v>
      </c>
      <c r="B491" s="11" t="s">
        <v>2523</v>
      </c>
      <c r="C491" s="11" t="s">
        <v>2135</v>
      </c>
      <c r="D491" s="11" t="s">
        <v>730</v>
      </c>
      <c r="E491" s="11" t="s">
        <v>2524</v>
      </c>
      <c r="F491" s="11" t="s">
        <v>2525</v>
      </c>
      <c r="G491" s="30">
        <v>1000</v>
      </c>
      <c r="H491" s="11" t="s">
        <v>503</v>
      </c>
      <c r="I491" s="16">
        <v>42499</v>
      </c>
      <c r="J491" s="11" t="s">
        <v>2138</v>
      </c>
      <c r="K491" s="11" t="s">
        <v>2526</v>
      </c>
      <c r="L491" s="11"/>
      <c r="M491" s="11" t="s">
        <v>2527</v>
      </c>
      <c r="N491" s="11"/>
      <c r="O491" s="11" t="s">
        <v>2528</v>
      </c>
      <c r="P491" s="11"/>
      <c r="Q491" s="11"/>
      <c r="R491" s="11"/>
      <c r="S491" s="11"/>
      <c r="T491" s="11"/>
      <c r="U491" s="11"/>
      <c r="V491" s="11"/>
      <c r="W491" s="11"/>
      <c r="X491" s="11"/>
      <c r="Y491" s="11"/>
      <c r="Z491" s="11"/>
      <c r="AA491" s="11"/>
      <c r="AB491" s="11"/>
      <c r="AC491" s="11"/>
      <c r="AD491" s="11"/>
      <c r="AE491" s="11"/>
      <c r="AF491" s="11"/>
      <c r="AG491" s="11"/>
      <c r="AH491" s="11"/>
      <c r="AI491" s="11"/>
      <c r="AJ491" s="11"/>
      <c r="AK491" s="14"/>
      <c r="AL491" s="14"/>
    </row>
    <row r="492" spans="1:38" ht="29">
      <c r="A492" s="33">
        <f t="shared" si="7"/>
        <v>490</v>
      </c>
      <c r="B492" s="11" t="s">
        <v>2529</v>
      </c>
      <c r="C492" s="11" t="s">
        <v>2135</v>
      </c>
      <c r="D492" s="11" t="s">
        <v>730</v>
      </c>
      <c r="E492" s="11" t="s">
        <v>2524</v>
      </c>
      <c r="F492" s="11" t="s">
        <v>2530</v>
      </c>
      <c r="G492" s="12">
        <v>398</v>
      </c>
      <c r="H492" s="11" t="s">
        <v>503</v>
      </c>
      <c r="I492" s="16">
        <v>42469</v>
      </c>
      <c r="J492" s="11" t="s">
        <v>2138</v>
      </c>
      <c r="K492" s="11" t="s">
        <v>2531</v>
      </c>
      <c r="L492" s="11">
        <v>684313</v>
      </c>
      <c r="M492" s="11" t="s">
        <v>2532</v>
      </c>
      <c r="N492" s="11">
        <v>684345</v>
      </c>
      <c r="O492" s="11" t="s">
        <v>2533</v>
      </c>
      <c r="P492" s="11">
        <v>684373</v>
      </c>
      <c r="Q492" s="11" t="s">
        <v>2534</v>
      </c>
      <c r="R492" s="11">
        <v>1758987</v>
      </c>
      <c r="S492" s="11"/>
      <c r="T492" s="11"/>
      <c r="U492" s="11"/>
      <c r="V492" s="11"/>
      <c r="W492" s="11"/>
      <c r="X492" s="11"/>
      <c r="Y492" s="11"/>
      <c r="Z492" s="11"/>
      <c r="AA492" s="11"/>
      <c r="AB492" s="11"/>
      <c r="AC492" s="11"/>
      <c r="AD492" s="11"/>
      <c r="AE492" s="11"/>
      <c r="AF492" s="11"/>
      <c r="AG492" s="11"/>
      <c r="AH492" s="11"/>
      <c r="AI492" s="11"/>
      <c r="AJ492" s="11"/>
      <c r="AK492" s="14"/>
      <c r="AL492" s="14"/>
    </row>
    <row r="493" spans="1:38" ht="29">
      <c r="A493" s="33">
        <f t="shared" si="7"/>
        <v>491</v>
      </c>
      <c r="B493" s="11" t="s">
        <v>2535</v>
      </c>
      <c r="C493" s="11" t="s">
        <v>2135</v>
      </c>
      <c r="D493" s="11" t="s">
        <v>730</v>
      </c>
      <c r="E493" s="11" t="s">
        <v>2524</v>
      </c>
      <c r="F493" s="11" t="s">
        <v>2536</v>
      </c>
      <c r="G493" s="12">
        <v>366</v>
      </c>
      <c r="H493" s="11" t="s">
        <v>503</v>
      </c>
      <c r="I493" s="16">
        <v>42439</v>
      </c>
      <c r="J493" s="11" t="s">
        <v>2138</v>
      </c>
      <c r="K493" s="11" t="s">
        <v>2533</v>
      </c>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4"/>
      <c r="AL493" s="14"/>
    </row>
    <row r="494" spans="1:38" ht="29">
      <c r="A494" s="33">
        <f t="shared" si="7"/>
        <v>492</v>
      </c>
      <c r="B494" s="11" t="s">
        <v>2537</v>
      </c>
      <c r="C494" s="11" t="s">
        <v>2135</v>
      </c>
      <c r="D494" s="11" t="s">
        <v>774</v>
      </c>
      <c r="E494" s="11" t="s">
        <v>2538</v>
      </c>
      <c r="F494" s="11" t="s">
        <v>2539</v>
      </c>
      <c r="G494" s="12">
        <v>960</v>
      </c>
      <c r="H494" s="11" t="s">
        <v>503</v>
      </c>
      <c r="I494" s="16">
        <v>42686</v>
      </c>
      <c r="J494" s="11" t="s">
        <v>2138</v>
      </c>
      <c r="K494" s="11" t="s">
        <v>2540</v>
      </c>
      <c r="L494" s="11"/>
      <c r="M494" s="11" t="s">
        <v>2541</v>
      </c>
      <c r="N494" s="11"/>
      <c r="O494" s="11" t="s">
        <v>2542</v>
      </c>
      <c r="P494" s="11"/>
      <c r="Q494" s="11"/>
      <c r="R494" s="11"/>
      <c r="S494" s="11"/>
      <c r="T494" s="11"/>
      <c r="U494" s="11"/>
      <c r="V494" s="11"/>
      <c r="W494" s="11"/>
      <c r="X494" s="11"/>
      <c r="Y494" s="11"/>
      <c r="Z494" s="11"/>
      <c r="AA494" s="11"/>
      <c r="AB494" s="11"/>
      <c r="AC494" s="11"/>
      <c r="AD494" s="11"/>
      <c r="AE494" s="11"/>
      <c r="AF494" s="11"/>
      <c r="AG494" s="11"/>
      <c r="AH494" s="11"/>
      <c r="AI494" s="11"/>
      <c r="AJ494" s="11"/>
      <c r="AK494" s="14"/>
      <c r="AL494" s="14"/>
    </row>
    <row r="495" spans="1:38" ht="43.5">
      <c r="A495" s="33">
        <f t="shared" si="7"/>
        <v>493</v>
      </c>
      <c r="B495" s="11" t="s">
        <v>2543</v>
      </c>
      <c r="C495" s="11" t="s">
        <v>2135</v>
      </c>
      <c r="D495" s="11" t="s">
        <v>774</v>
      </c>
      <c r="E495" s="11" t="s">
        <v>2544</v>
      </c>
      <c r="F495" s="11" t="s">
        <v>2545</v>
      </c>
      <c r="G495" s="12">
        <v>1767</v>
      </c>
      <c r="H495" s="11" t="s">
        <v>503</v>
      </c>
      <c r="I495" s="16">
        <v>42623</v>
      </c>
      <c r="J495" s="11" t="s">
        <v>2138</v>
      </c>
      <c r="K495" s="11" t="s">
        <v>2546</v>
      </c>
      <c r="L495" s="11"/>
      <c r="M495" s="11" t="s">
        <v>2547</v>
      </c>
      <c r="N495" s="11"/>
      <c r="O495" s="11" t="s">
        <v>2548</v>
      </c>
      <c r="P495" s="11"/>
      <c r="Q495" s="11"/>
      <c r="R495" s="11"/>
      <c r="S495" s="11"/>
      <c r="T495" s="11"/>
      <c r="U495" s="11"/>
      <c r="V495" s="11"/>
      <c r="W495" s="11"/>
      <c r="X495" s="11"/>
      <c r="Y495" s="11"/>
      <c r="Z495" s="11"/>
      <c r="AA495" s="11"/>
      <c r="AB495" s="11"/>
      <c r="AC495" s="11"/>
      <c r="AD495" s="11"/>
      <c r="AE495" s="11"/>
      <c r="AF495" s="11"/>
      <c r="AG495" s="11"/>
      <c r="AH495" s="11"/>
      <c r="AI495" s="11"/>
      <c r="AJ495" s="11"/>
      <c r="AK495" s="14"/>
      <c r="AL495" s="14"/>
    </row>
    <row r="496" spans="1:38" ht="29">
      <c r="A496" s="33">
        <f t="shared" si="7"/>
        <v>494</v>
      </c>
      <c r="B496" s="11" t="s">
        <v>2549</v>
      </c>
      <c r="C496" s="11" t="s">
        <v>2135</v>
      </c>
      <c r="D496" s="11" t="s">
        <v>494</v>
      </c>
      <c r="E496" s="11" t="s">
        <v>2446</v>
      </c>
      <c r="F496" s="11" t="s">
        <v>2550</v>
      </c>
      <c r="G496" s="12">
        <v>923</v>
      </c>
      <c r="H496" s="11" t="s">
        <v>503</v>
      </c>
      <c r="I496" s="16">
        <v>42593</v>
      </c>
      <c r="J496" s="11" t="s">
        <v>2138</v>
      </c>
      <c r="K496" s="11" t="s">
        <v>2551</v>
      </c>
      <c r="L496" s="11"/>
      <c r="M496" s="11" t="s">
        <v>2552</v>
      </c>
      <c r="N496" s="11"/>
      <c r="O496" s="11" t="s">
        <v>2553</v>
      </c>
      <c r="P496" s="11"/>
      <c r="Q496" s="11" t="s">
        <v>2554</v>
      </c>
      <c r="R496" s="11"/>
      <c r="S496" s="11"/>
      <c r="T496" s="11"/>
      <c r="U496" s="11"/>
      <c r="V496" s="11"/>
      <c r="W496" s="11"/>
      <c r="X496" s="11"/>
      <c r="Y496" s="11"/>
      <c r="Z496" s="11"/>
      <c r="AA496" s="11"/>
      <c r="AB496" s="11"/>
      <c r="AC496" s="11"/>
      <c r="AD496" s="11"/>
      <c r="AE496" s="11"/>
      <c r="AF496" s="11"/>
      <c r="AG496" s="11"/>
      <c r="AH496" s="11"/>
      <c r="AI496" s="11"/>
      <c r="AJ496" s="11"/>
      <c r="AK496" s="14"/>
      <c r="AL496" s="14"/>
    </row>
    <row r="497" spans="1:38" ht="29">
      <c r="A497" s="33">
        <f t="shared" si="7"/>
        <v>495</v>
      </c>
      <c r="B497" s="11" t="s">
        <v>2555</v>
      </c>
      <c r="C497" s="11" t="s">
        <v>2135</v>
      </c>
      <c r="D497" s="11" t="s">
        <v>494</v>
      </c>
      <c r="E497" s="11" t="s">
        <v>2446</v>
      </c>
      <c r="F497" s="11" t="s">
        <v>2550</v>
      </c>
      <c r="G497" s="12">
        <v>861</v>
      </c>
      <c r="H497" s="11" t="s">
        <v>503</v>
      </c>
      <c r="I497" s="16">
        <v>42562</v>
      </c>
      <c r="J497" s="11" t="s">
        <v>2138</v>
      </c>
      <c r="K497" s="11" t="s">
        <v>2551</v>
      </c>
      <c r="L497" s="11"/>
      <c r="M497" s="11" t="s">
        <v>2552</v>
      </c>
      <c r="N497" s="11"/>
      <c r="O497" s="11" t="s">
        <v>2553</v>
      </c>
      <c r="P497" s="11"/>
      <c r="Q497" s="11" t="s">
        <v>2554</v>
      </c>
      <c r="R497" s="11"/>
      <c r="S497" s="11"/>
      <c r="T497" s="11"/>
      <c r="U497" s="11"/>
      <c r="V497" s="11"/>
      <c r="W497" s="11"/>
      <c r="X497" s="11"/>
      <c r="Y497" s="11"/>
      <c r="Z497" s="11"/>
      <c r="AA497" s="11"/>
      <c r="AB497" s="11"/>
      <c r="AC497" s="11"/>
      <c r="AD497" s="11"/>
      <c r="AE497" s="11"/>
      <c r="AF497" s="11"/>
      <c r="AG497" s="11"/>
      <c r="AH497" s="11"/>
      <c r="AI497" s="11"/>
      <c r="AJ497" s="11"/>
      <c r="AK497" s="14"/>
      <c r="AL497" s="14"/>
    </row>
    <row r="498" spans="1:38" ht="29">
      <c r="A498" s="33">
        <f t="shared" si="7"/>
        <v>496</v>
      </c>
      <c r="B498" s="11" t="s">
        <v>2556</v>
      </c>
      <c r="C498" s="11" t="s">
        <v>2135</v>
      </c>
      <c r="D498" s="11" t="s">
        <v>774</v>
      </c>
      <c r="E498" s="11" t="s">
        <v>2544</v>
      </c>
      <c r="F498" s="11" t="s">
        <v>2557</v>
      </c>
      <c r="G498" s="12">
        <v>330</v>
      </c>
      <c r="H498" s="11" t="s">
        <v>503</v>
      </c>
      <c r="I498" s="16">
        <v>42440</v>
      </c>
      <c r="J498" s="11" t="s">
        <v>2138</v>
      </c>
      <c r="K498" s="11" t="s">
        <v>2558</v>
      </c>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4"/>
      <c r="AL498" s="14"/>
    </row>
    <row r="499" spans="1:38" ht="29">
      <c r="A499" s="33">
        <f t="shared" si="7"/>
        <v>497</v>
      </c>
      <c r="B499" s="11" t="s">
        <v>2559</v>
      </c>
      <c r="C499" s="11" t="s">
        <v>2135</v>
      </c>
      <c r="D499" s="11" t="s">
        <v>494</v>
      </c>
      <c r="E499" s="11" t="s">
        <v>2560</v>
      </c>
      <c r="F499" s="11" t="s">
        <v>2561</v>
      </c>
      <c r="G499" s="12">
        <v>275</v>
      </c>
      <c r="H499" s="11" t="s">
        <v>503</v>
      </c>
      <c r="I499" s="16">
        <v>42441</v>
      </c>
      <c r="J499" s="11" t="s">
        <v>2138</v>
      </c>
      <c r="K499" s="11" t="s">
        <v>2562</v>
      </c>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4"/>
      <c r="AL499" s="14"/>
    </row>
    <row r="500" spans="1:38" ht="29">
      <c r="A500" s="33">
        <f t="shared" si="7"/>
        <v>498</v>
      </c>
      <c r="B500" s="11" t="s">
        <v>2563</v>
      </c>
      <c r="C500" s="11" t="s">
        <v>2135</v>
      </c>
      <c r="D500" s="11" t="s">
        <v>494</v>
      </c>
      <c r="E500" s="11" t="s">
        <v>2446</v>
      </c>
      <c r="F500" s="11" t="s">
        <v>2564</v>
      </c>
      <c r="G500" s="12">
        <v>200</v>
      </c>
      <c r="H500" s="11" t="s">
        <v>503</v>
      </c>
      <c r="I500" s="18">
        <v>42445</v>
      </c>
      <c r="J500" s="11" t="s">
        <v>2138</v>
      </c>
      <c r="K500" s="11" t="s">
        <v>2553</v>
      </c>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4"/>
      <c r="AL500" s="14"/>
    </row>
    <row r="501" spans="1:38" ht="29">
      <c r="A501" s="33">
        <f t="shared" si="7"/>
        <v>499</v>
      </c>
      <c r="B501" s="11" t="s">
        <v>2565</v>
      </c>
      <c r="C501" s="11" t="s">
        <v>2135</v>
      </c>
      <c r="D501" s="11" t="s">
        <v>774</v>
      </c>
      <c r="E501" s="11" t="s">
        <v>2566</v>
      </c>
      <c r="F501" s="11" t="s">
        <v>2567</v>
      </c>
      <c r="G501" s="12">
        <v>111</v>
      </c>
      <c r="H501" s="11" t="s">
        <v>503</v>
      </c>
      <c r="I501" s="16">
        <v>42623</v>
      </c>
      <c r="J501" s="11" t="s">
        <v>2138</v>
      </c>
      <c r="K501" s="11" t="s">
        <v>2568</v>
      </c>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4"/>
      <c r="AL501" s="14"/>
    </row>
    <row r="502" spans="1:38" ht="29">
      <c r="A502" s="33">
        <f t="shared" si="7"/>
        <v>500</v>
      </c>
      <c r="B502" s="11" t="s">
        <v>2569</v>
      </c>
      <c r="C502" s="11" t="s">
        <v>2135</v>
      </c>
      <c r="D502" s="11" t="s">
        <v>717</v>
      </c>
      <c r="E502" s="11" t="s">
        <v>2570</v>
      </c>
      <c r="F502" s="11" t="s">
        <v>2571</v>
      </c>
      <c r="G502" s="12">
        <v>1400</v>
      </c>
      <c r="H502" s="11" t="s">
        <v>503</v>
      </c>
      <c r="I502" s="16">
        <v>42626</v>
      </c>
      <c r="J502" s="11" t="s">
        <v>2572</v>
      </c>
      <c r="K502" s="11" t="s">
        <v>2573</v>
      </c>
      <c r="L502" s="11">
        <v>452184</v>
      </c>
      <c r="M502" s="11" t="s">
        <v>2574</v>
      </c>
      <c r="N502" s="11">
        <v>5354082</v>
      </c>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4"/>
      <c r="AL502" s="14"/>
    </row>
    <row r="503" spans="1:38" ht="29">
      <c r="A503" s="33">
        <f t="shared" si="7"/>
        <v>501</v>
      </c>
      <c r="B503" s="11" t="s">
        <v>2575</v>
      </c>
      <c r="C503" s="11" t="s">
        <v>2135</v>
      </c>
      <c r="D503" s="11" t="s">
        <v>730</v>
      </c>
      <c r="E503" s="11" t="s">
        <v>2576</v>
      </c>
      <c r="F503" s="11" t="s">
        <v>2577</v>
      </c>
      <c r="G503" s="12">
        <v>325</v>
      </c>
      <c r="H503" s="11" t="s">
        <v>503</v>
      </c>
      <c r="I503" s="16">
        <v>42442</v>
      </c>
      <c r="J503" s="11" t="s">
        <v>2138</v>
      </c>
      <c r="K503" s="11" t="s">
        <v>2578</v>
      </c>
      <c r="L503" s="11">
        <v>147711</v>
      </c>
      <c r="M503" s="11" t="s">
        <v>2579</v>
      </c>
      <c r="N503" s="11">
        <v>271653</v>
      </c>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4"/>
      <c r="AL503" s="14"/>
    </row>
    <row r="504" spans="1:38" ht="58">
      <c r="A504" s="33">
        <f t="shared" si="7"/>
        <v>502</v>
      </c>
      <c r="B504" s="11" t="s">
        <v>2580</v>
      </c>
      <c r="C504" s="11" t="s">
        <v>2135</v>
      </c>
      <c r="D504" s="11" t="s">
        <v>730</v>
      </c>
      <c r="E504" s="11" t="s">
        <v>2581</v>
      </c>
      <c r="F504" s="11" t="s">
        <v>2582</v>
      </c>
      <c r="G504" s="12">
        <v>1</v>
      </c>
      <c r="H504" s="11" t="s">
        <v>503</v>
      </c>
      <c r="I504" s="16">
        <v>42503</v>
      </c>
      <c r="J504" s="11" t="s">
        <v>2138</v>
      </c>
      <c r="K504" s="11" t="s">
        <v>2583</v>
      </c>
      <c r="L504" s="11"/>
      <c r="M504" s="11" t="s">
        <v>2584</v>
      </c>
      <c r="N504" s="11"/>
      <c r="O504" s="11" t="s">
        <v>2585</v>
      </c>
      <c r="P504" s="11"/>
      <c r="Q504" s="11" t="s">
        <v>2586</v>
      </c>
      <c r="R504" s="11"/>
      <c r="S504" s="11" t="s">
        <v>2587</v>
      </c>
      <c r="T504" s="11"/>
      <c r="U504" s="11" t="s">
        <v>2542</v>
      </c>
      <c r="V504" s="11"/>
      <c r="W504" s="11"/>
      <c r="X504" s="11"/>
      <c r="Y504" s="11"/>
      <c r="Z504" s="11"/>
      <c r="AA504" s="11"/>
      <c r="AB504" s="11"/>
      <c r="AC504" s="11"/>
      <c r="AD504" s="11"/>
      <c r="AE504" s="11"/>
      <c r="AF504" s="11"/>
      <c r="AG504" s="11"/>
      <c r="AH504" s="11"/>
      <c r="AI504" s="11"/>
      <c r="AJ504" s="11"/>
      <c r="AK504" s="14"/>
      <c r="AL504" s="14"/>
    </row>
    <row r="505" spans="1:38" ht="261">
      <c r="A505" s="33">
        <f t="shared" si="7"/>
        <v>503</v>
      </c>
      <c r="B505" s="11" t="s">
        <v>2588</v>
      </c>
      <c r="C505" s="11" t="s">
        <v>2135</v>
      </c>
      <c r="D505" s="11" t="s">
        <v>51</v>
      </c>
      <c r="E505" s="11" t="s">
        <v>2589</v>
      </c>
      <c r="F505" s="11" t="s">
        <v>2590</v>
      </c>
      <c r="G505" s="12">
        <v>2896</v>
      </c>
      <c r="H505" s="11" t="s">
        <v>503</v>
      </c>
      <c r="I505" s="18">
        <v>42416</v>
      </c>
      <c r="J505" s="11" t="s">
        <v>2591</v>
      </c>
      <c r="K505" s="11" t="s">
        <v>2592</v>
      </c>
      <c r="L505" s="11">
        <v>203799</v>
      </c>
      <c r="M505" s="11" t="s">
        <v>2593</v>
      </c>
      <c r="N505" s="11">
        <v>815830</v>
      </c>
      <c r="O505" s="11" t="s">
        <v>2594</v>
      </c>
      <c r="P505" s="11">
        <v>270687</v>
      </c>
      <c r="Q505" s="11" t="s">
        <v>2595</v>
      </c>
      <c r="R505" s="11"/>
      <c r="S505" s="11" t="s">
        <v>2596</v>
      </c>
      <c r="T505" s="11"/>
      <c r="U505" s="11" t="s">
        <v>2597</v>
      </c>
      <c r="V505" s="11">
        <v>1846197</v>
      </c>
      <c r="W505" s="11"/>
      <c r="X505" s="11"/>
      <c r="Y505" s="11"/>
      <c r="Z505" s="11"/>
      <c r="AA505" s="11"/>
      <c r="AB505" s="11"/>
      <c r="AC505" s="11"/>
      <c r="AD505" s="11"/>
      <c r="AE505" s="11"/>
      <c r="AF505" s="11"/>
      <c r="AG505" s="11"/>
      <c r="AH505" s="11"/>
      <c r="AI505" s="11"/>
      <c r="AJ505" s="11"/>
      <c r="AK505" s="14"/>
      <c r="AL505" s="14"/>
    </row>
    <row r="506" spans="1:38" ht="29">
      <c r="A506" s="33">
        <f t="shared" si="7"/>
        <v>504</v>
      </c>
      <c r="B506" s="11" t="s">
        <v>2598</v>
      </c>
      <c r="C506" s="11" t="s">
        <v>2135</v>
      </c>
      <c r="D506" s="11" t="s">
        <v>716</v>
      </c>
      <c r="E506" s="11" t="s">
        <v>483</v>
      </c>
      <c r="F506" s="11" t="s">
        <v>2599</v>
      </c>
      <c r="G506" s="12">
        <v>843</v>
      </c>
      <c r="H506" s="11" t="s">
        <v>503</v>
      </c>
      <c r="I506" s="16">
        <v>42593</v>
      </c>
      <c r="J506" s="11" t="s">
        <v>2138</v>
      </c>
      <c r="K506" s="11" t="s">
        <v>2600</v>
      </c>
      <c r="L506" s="11"/>
      <c r="M506" s="11" t="s">
        <v>2601</v>
      </c>
      <c r="N506" s="11">
        <v>2268562</v>
      </c>
      <c r="O506" s="11" t="s">
        <v>2602</v>
      </c>
      <c r="P506" s="11"/>
      <c r="Q506" s="11" t="s">
        <v>2603</v>
      </c>
      <c r="R506" s="11"/>
      <c r="S506" s="11" t="s">
        <v>2604</v>
      </c>
      <c r="T506" s="11">
        <v>2302309</v>
      </c>
      <c r="U506" s="11" t="s">
        <v>2605</v>
      </c>
      <c r="V506" s="11">
        <v>3559525</v>
      </c>
      <c r="W506" s="11"/>
      <c r="X506" s="11"/>
      <c r="Y506" s="11"/>
      <c r="Z506" s="11"/>
      <c r="AA506" s="11"/>
      <c r="AB506" s="11"/>
      <c r="AC506" s="11"/>
      <c r="AD506" s="11"/>
      <c r="AE506" s="11"/>
      <c r="AF506" s="11"/>
      <c r="AG506" s="11"/>
      <c r="AH506" s="11"/>
      <c r="AI506" s="11"/>
      <c r="AJ506" s="11"/>
      <c r="AK506" s="14"/>
      <c r="AL506" s="14"/>
    </row>
    <row r="507" spans="1:38" ht="29">
      <c r="A507" s="33">
        <f t="shared" si="7"/>
        <v>505</v>
      </c>
      <c r="B507" s="11" t="s">
        <v>2606</v>
      </c>
      <c r="C507" s="11" t="s">
        <v>2135</v>
      </c>
      <c r="D507" s="11" t="s">
        <v>51</v>
      </c>
      <c r="E507" s="11" t="s">
        <v>2275</v>
      </c>
      <c r="F507" s="11" t="s">
        <v>2607</v>
      </c>
      <c r="G507" s="12">
        <v>2472</v>
      </c>
      <c r="H507" s="11" t="s">
        <v>503</v>
      </c>
      <c r="I507" s="16">
        <v>42686</v>
      </c>
      <c r="J507" s="11" t="s">
        <v>2608</v>
      </c>
      <c r="K507" s="11" t="s">
        <v>2609</v>
      </c>
      <c r="L507" s="11">
        <v>3681</v>
      </c>
      <c r="M507" s="11" t="s">
        <v>2610</v>
      </c>
      <c r="N507" s="11">
        <v>3653</v>
      </c>
      <c r="O507" s="11" t="s">
        <v>2611</v>
      </c>
      <c r="P507" s="11">
        <v>3628</v>
      </c>
      <c r="Q507" s="11" t="s">
        <v>2612</v>
      </c>
      <c r="R507" s="11">
        <v>16598</v>
      </c>
      <c r="S507" s="11" t="s">
        <v>2613</v>
      </c>
      <c r="T507" s="11">
        <v>452644</v>
      </c>
      <c r="U507" s="11" t="s">
        <v>2614</v>
      </c>
      <c r="V507" s="11"/>
      <c r="W507" s="11"/>
      <c r="X507" s="11"/>
      <c r="Y507" s="11"/>
      <c r="Z507" s="11"/>
      <c r="AA507" s="11"/>
      <c r="AB507" s="11"/>
      <c r="AC507" s="11"/>
      <c r="AD507" s="11"/>
      <c r="AE507" s="11"/>
      <c r="AF507" s="11"/>
      <c r="AG507" s="11"/>
      <c r="AH507" s="11"/>
      <c r="AI507" s="11"/>
      <c r="AJ507" s="11"/>
      <c r="AK507" s="14"/>
      <c r="AL507" s="14"/>
    </row>
    <row r="508" spans="1:38" ht="29">
      <c r="A508" s="33">
        <f t="shared" si="7"/>
        <v>506</v>
      </c>
      <c r="B508" s="11" t="s">
        <v>2615</v>
      </c>
      <c r="C508" s="11" t="s">
        <v>2135</v>
      </c>
      <c r="D508" s="11" t="s">
        <v>718</v>
      </c>
      <c r="E508" s="11" t="s">
        <v>2616</v>
      </c>
      <c r="F508" s="11" t="s">
        <v>2617</v>
      </c>
      <c r="G508" s="12">
        <v>26084</v>
      </c>
      <c r="H508" s="11" t="s">
        <v>485</v>
      </c>
      <c r="I508" s="16">
        <v>42381</v>
      </c>
      <c r="J508" s="11" t="s">
        <v>2618</v>
      </c>
      <c r="K508" s="11" t="s">
        <v>2619</v>
      </c>
      <c r="L508" s="11">
        <v>19813</v>
      </c>
      <c r="M508" s="11" t="s">
        <v>2620</v>
      </c>
      <c r="N508" s="11">
        <v>19876</v>
      </c>
      <c r="O508" s="11" t="s">
        <v>2621</v>
      </c>
      <c r="P508" s="11"/>
      <c r="Q508" s="11" t="s">
        <v>2622</v>
      </c>
      <c r="R508" s="11"/>
      <c r="S508" s="11"/>
      <c r="T508" s="11"/>
      <c r="U508" s="11"/>
      <c r="V508" s="11"/>
      <c r="W508" s="11"/>
      <c r="X508" s="11"/>
      <c r="Y508" s="11"/>
      <c r="Z508" s="11"/>
      <c r="AA508" s="11"/>
      <c r="AB508" s="11"/>
      <c r="AC508" s="11"/>
      <c r="AD508" s="11"/>
      <c r="AE508" s="11"/>
      <c r="AF508" s="11"/>
      <c r="AG508" s="11"/>
      <c r="AH508" s="11"/>
      <c r="AI508" s="11"/>
      <c r="AJ508" s="11"/>
      <c r="AK508" s="14"/>
      <c r="AL508" s="14"/>
    </row>
    <row r="509" spans="1:38" ht="29">
      <c r="A509" s="33">
        <f t="shared" si="7"/>
        <v>507</v>
      </c>
      <c r="B509" s="11" t="s">
        <v>2623</v>
      </c>
      <c r="C509" s="11" t="s">
        <v>2135</v>
      </c>
      <c r="D509" s="11" t="s">
        <v>1104</v>
      </c>
      <c r="E509" s="11" t="s">
        <v>2624</v>
      </c>
      <c r="F509" s="11" t="s">
        <v>2625</v>
      </c>
      <c r="G509" s="12">
        <v>21875</v>
      </c>
      <c r="H509" s="11" t="s">
        <v>503</v>
      </c>
      <c r="I509" s="16">
        <v>42413</v>
      </c>
      <c r="J509" s="11" t="s">
        <v>2138</v>
      </c>
      <c r="K509" s="11" t="s">
        <v>2626</v>
      </c>
      <c r="L509" s="11">
        <v>3681</v>
      </c>
      <c r="M509" s="11" t="s">
        <v>2627</v>
      </c>
      <c r="N509" s="11">
        <v>3653</v>
      </c>
      <c r="O509" s="11" t="s">
        <v>2628</v>
      </c>
      <c r="P509" s="11">
        <v>3628</v>
      </c>
      <c r="Q509" s="11" t="s">
        <v>2629</v>
      </c>
      <c r="R509" s="11">
        <v>106598</v>
      </c>
      <c r="S509" s="11" t="s">
        <v>2613</v>
      </c>
      <c r="T509" s="11">
        <v>452644</v>
      </c>
      <c r="U509" s="11" t="s">
        <v>2614</v>
      </c>
      <c r="V509" s="11"/>
      <c r="W509" s="11"/>
      <c r="X509" s="11"/>
      <c r="Y509" s="11"/>
      <c r="Z509" s="11"/>
      <c r="AA509" s="11"/>
      <c r="AB509" s="11"/>
      <c r="AC509" s="11"/>
      <c r="AD509" s="11"/>
      <c r="AE509" s="11"/>
      <c r="AF509" s="11"/>
      <c r="AG509" s="11"/>
      <c r="AH509" s="11"/>
      <c r="AI509" s="11"/>
      <c r="AJ509" s="11"/>
      <c r="AK509" s="14"/>
      <c r="AL509" s="14"/>
    </row>
    <row r="510" spans="1:38" ht="72.5">
      <c r="A510" s="33">
        <f t="shared" si="7"/>
        <v>508</v>
      </c>
      <c r="B510" s="11" t="s">
        <v>2630</v>
      </c>
      <c r="C510" s="11" t="s">
        <v>2135</v>
      </c>
      <c r="D510" s="11" t="s">
        <v>2631</v>
      </c>
      <c r="E510" s="11" t="s">
        <v>2631</v>
      </c>
      <c r="F510" s="11" t="s">
        <v>2632</v>
      </c>
      <c r="G510" s="12">
        <v>3329</v>
      </c>
      <c r="H510" s="11" t="s">
        <v>503</v>
      </c>
      <c r="I510" s="16">
        <v>42686</v>
      </c>
      <c r="J510" s="11" t="s">
        <v>2633</v>
      </c>
      <c r="K510" s="11" t="s">
        <v>2634</v>
      </c>
      <c r="L510" s="11"/>
      <c r="M510" s="11" t="s">
        <v>2635</v>
      </c>
      <c r="N510" s="11"/>
      <c r="O510" s="11" t="s">
        <v>2636</v>
      </c>
      <c r="P510" s="11"/>
      <c r="Q510" s="11" t="s">
        <v>2637</v>
      </c>
      <c r="R510" s="11"/>
      <c r="S510" s="11" t="s">
        <v>2638</v>
      </c>
      <c r="T510" s="11"/>
      <c r="U510" s="11" t="s">
        <v>2639</v>
      </c>
      <c r="V510" s="11"/>
      <c r="W510" s="11"/>
      <c r="X510" s="11"/>
      <c r="Y510" s="11"/>
      <c r="Z510" s="11"/>
      <c r="AA510" s="11"/>
      <c r="AB510" s="11"/>
      <c r="AC510" s="11"/>
      <c r="AD510" s="11"/>
      <c r="AE510" s="11"/>
      <c r="AF510" s="11"/>
      <c r="AG510" s="11"/>
      <c r="AH510" s="11"/>
      <c r="AI510" s="11"/>
      <c r="AJ510" s="11"/>
      <c r="AK510" s="14"/>
      <c r="AL510" s="14"/>
    </row>
    <row r="511" spans="1:38" ht="87">
      <c r="A511" s="33">
        <f t="shared" si="7"/>
        <v>509</v>
      </c>
      <c r="B511" s="11" t="s">
        <v>2640</v>
      </c>
      <c r="C511" s="11" t="s">
        <v>2135</v>
      </c>
      <c r="D511" s="11" t="s">
        <v>716</v>
      </c>
      <c r="E511" s="11" t="s">
        <v>483</v>
      </c>
      <c r="F511" s="11" t="s">
        <v>2641</v>
      </c>
      <c r="G511" s="12">
        <v>2830</v>
      </c>
      <c r="H511" s="11" t="s">
        <v>503</v>
      </c>
      <c r="I511" s="16">
        <v>42650</v>
      </c>
      <c r="J511" s="11" t="s">
        <v>2642</v>
      </c>
      <c r="K511" s="11" t="s">
        <v>2643</v>
      </c>
      <c r="L511" s="11"/>
      <c r="M511" s="11" t="s">
        <v>2644</v>
      </c>
      <c r="N511" s="11"/>
      <c r="O511" s="11" t="s">
        <v>2645</v>
      </c>
      <c r="P511" s="11"/>
      <c r="Q511" s="11" t="s">
        <v>2646</v>
      </c>
      <c r="R511" s="11"/>
      <c r="S511" s="11" t="s">
        <v>2647</v>
      </c>
      <c r="T511" s="11"/>
      <c r="U511" s="11" t="s">
        <v>2648</v>
      </c>
      <c r="V511" s="11"/>
      <c r="W511" s="11" t="s">
        <v>2649</v>
      </c>
      <c r="X511" s="11"/>
      <c r="Y511" s="11" t="s">
        <v>2650</v>
      </c>
      <c r="Z511" s="11"/>
      <c r="AA511" s="11" t="s">
        <v>2651</v>
      </c>
      <c r="AB511" s="11"/>
      <c r="AC511" s="11"/>
      <c r="AD511" s="11"/>
      <c r="AE511" s="11"/>
      <c r="AF511" s="11"/>
      <c r="AG511" s="11"/>
      <c r="AH511" s="11"/>
      <c r="AI511" s="11"/>
      <c r="AJ511" s="11"/>
      <c r="AK511" s="14"/>
      <c r="AL511" s="14"/>
    </row>
    <row r="512" spans="1:38" ht="14.5">
      <c r="A512" s="33">
        <f t="shared" si="7"/>
        <v>510</v>
      </c>
      <c r="B512" s="11" t="s">
        <v>2652</v>
      </c>
      <c r="C512" s="11" t="s">
        <v>2135</v>
      </c>
      <c r="D512" s="11" t="s">
        <v>716</v>
      </c>
      <c r="E512" s="11" t="s">
        <v>483</v>
      </c>
      <c r="F512" s="11" t="s">
        <v>2653</v>
      </c>
      <c r="G512" s="12">
        <v>808</v>
      </c>
      <c r="H512" s="11" t="s">
        <v>503</v>
      </c>
      <c r="I512" s="16">
        <v>42431</v>
      </c>
      <c r="J512" s="11" t="s">
        <v>2654</v>
      </c>
      <c r="K512" s="11" t="s">
        <v>2655</v>
      </c>
      <c r="L512" s="11"/>
      <c r="M512" s="11" t="s">
        <v>2656</v>
      </c>
      <c r="N512" s="11"/>
      <c r="O512" s="11" t="s">
        <v>2657</v>
      </c>
      <c r="P512" s="11"/>
      <c r="Q512" s="11"/>
      <c r="R512" s="11"/>
      <c r="S512" s="11"/>
      <c r="T512" s="11"/>
      <c r="U512" s="11"/>
      <c r="V512" s="11"/>
      <c r="W512" s="11"/>
      <c r="X512" s="11"/>
      <c r="Y512" s="11"/>
      <c r="Z512" s="11"/>
      <c r="AA512" s="11"/>
      <c r="AB512" s="11"/>
      <c r="AC512" s="11"/>
      <c r="AD512" s="11"/>
      <c r="AE512" s="11"/>
      <c r="AF512" s="11"/>
      <c r="AG512" s="11"/>
      <c r="AH512" s="11"/>
      <c r="AI512" s="11"/>
      <c r="AJ512" s="11"/>
      <c r="AK512" s="14"/>
      <c r="AL512" s="14"/>
    </row>
    <row r="513" spans="1:38" ht="29">
      <c r="A513" s="33">
        <f t="shared" si="7"/>
        <v>511</v>
      </c>
      <c r="B513" s="37" t="s">
        <v>2658</v>
      </c>
      <c r="C513" s="37" t="s">
        <v>2135</v>
      </c>
      <c r="D513" s="37" t="s">
        <v>748</v>
      </c>
      <c r="E513" s="37" t="s">
        <v>724</v>
      </c>
      <c r="F513" s="15" t="s">
        <v>2659</v>
      </c>
      <c r="G513" s="40">
        <v>1937</v>
      </c>
      <c r="H513" s="37" t="s">
        <v>503</v>
      </c>
      <c r="I513" s="49">
        <v>42499</v>
      </c>
      <c r="J513" s="37" t="s">
        <v>2660</v>
      </c>
      <c r="K513" s="37" t="s">
        <v>2661</v>
      </c>
      <c r="L513" s="37"/>
      <c r="M513" s="37" t="s">
        <v>2662</v>
      </c>
      <c r="N513" s="37"/>
      <c r="O513" s="37" t="s">
        <v>2663</v>
      </c>
      <c r="P513" s="37"/>
      <c r="Q513" s="37" t="s">
        <v>2664</v>
      </c>
      <c r="R513" s="37"/>
      <c r="S513" s="37" t="s">
        <v>2665</v>
      </c>
      <c r="T513" s="37"/>
      <c r="U513" s="37" t="s">
        <v>2666</v>
      </c>
      <c r="V513" s="37"/>
      <c r="W513" s="37" t="s">
        <v>2667</v>
      </c>
      <c r="X513" s="37"/>
      <c r="Y513" s="37"/>
      <c r="Z513" s="37"/>
      <c r="AA513" s="37"/>
      <c r="AB513" s="37"/>
      <c r="AC513" s="37"/>
      <c r="AD513" s="37"/>
      <c r="AE513" s="37"/>
      <c r="AF513" s="37"/>
      <c r="AG513" s="37"/>
      <c r="AH513" s="37"/>
      <c r="AI513" s="37"/>
      <c r="AJ513" s="37"/>
      <c r="AK513" s="34"/>
      <c r="AL513" s="34"/>
    </row>
    <row r="514" spans="1:38" ht="14.5">
      <c r="A514" s="33">
        <f t="shared" si="7"/>
        <v>512</v>
      </c>
      <c r="B514" s="39"/>
      <c r="C514" s="39"/>
      <c r="D514" s="39"/>
      <c r="E514" s="39"/>
      <c r="F514" s="11" t="s">
        <v>2668</v>
      </c>
      <c r="G514" s="42"/>
      <c r="H514" s="39"/>
      <c r="I514" s="51"/>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6"/>
      <c r="AL514" s="36"/>
    </row>
    <row r="515" spans="1:38" ht="14.5">
      <c r="A515" s="33">
        <f t="shared" si="7"/>
        <v>513</v>
      </c>
      <c r="B515" s="11" t="s">
        <v>2669</v>
      </c>
      <c r="C515" s="11" t="s">
        <v>2135</v>
      </c>
      <c r="D515" s="11" t="s">
        <v>748</v>
      </c>
      <c r="E515" s="11" t="s">
        <v>724</v>
      </c>
      <c r="F515" s="11" t="s">
        <v>2670</v>
      </c>
      <c r="G515" s="12">
        <v>1362</v>
      </c>
      <c r="H515" s="11" t="s">
        <v>503</v>
      </c>
      <c r="I515" s="16">
        <v>42707</v>
      </c>
      <c r="J515" s="11" t="s">
        <v>489</v>
      </c>
      <c r="K515" s="11" t="s">
        <v>2671</v>
      </c>
      <c r="L515" s="11"/>
      <c r="M515" s="11" t="s">
        <v>2672</v>
      </c>
      <c r="N515" s="11"/>
      <c r="O515" s="11" t="s">
        <v>2673</v>
      </c>
      <c r="P515" s="11"/>
      <c r="Q515" s="11" t="s">
        <v>2674</v>
      </c>
      <c r="R515" s="11"/>
      <c r="S515" s="11" t="s">
        <v>2675</v>
      </c>
      <c r="T515" s="11"/>
      <c r="U515" s="11"/>
      <c r="V515" s="11"/>
      <c r="W515" s="11"/>
      <c r="X515" s="11"/>
      <c r="Y515" s="11"/>
      <c r="Z515" s="11"/>
      <c r="AA515" s="11"/>
      <c r="AB515" s="11"/>
      <c r="AC515" s="11"/>
      <c r="AD515" s="11"/>
      <c r="AE515" s="11"/>
      <c r="AF515" s="11"/>
      <c r="AG515" s="11"/>
      <c r="AH515" s="11"/>
      <c r="AI515" s="11"/>
      <c r="AJ515" s="11"/>
      <c r="AK515" s="14"/>
      <c r="AL515" s="14"/>
    </row>
    <row r="516" spans="1:38" ht="87">
      <c r="A516" s="33">
        <f t="shared" si="7"/>
        <v>514</v>
      </c>
      <c r="B516" s="11" t="s">
        <v>2676</v>
      </c>
      <c r="C516" s="11" t="s">
        <v>2135</v>
      </c>
      <c r="D516" s="11" t="s">
        <v>748</v>
      </c>
      <c r="E516" s="11" t="s">
        <v>724</v>
      </c>
      <c r="F516" s="11" t="s">
        <v>2677</v>
      </c>
      <c r="G516" s="12">
        <v>1249</v>
      </c>
      <c r="H516" s="11" t="s">
        <v>503</v>
      </c>
      <c r="I516" s="16">
        <v>42622</v>
      </c>
      <c r="J516" s="11" t="s">
        <v>2678</v>
      </c>
      <c r="K516" s="11" t="s">
        <v>2679</v>
      </c>
      <c r="L516" s="11">
        <v>1162</v>
      </c>
      <c r="M516" s="11" t="s">
        <v>2680</v>
      </c>
      <c r="N516" s="11">
        <v>1164</v>
      </c>
      <c r="O516" s="11" t="s">
        <v>2681</v>
      </c>
      <c r="P516" s="11"/>
      <c r="Q516" s="11" t="s">
        <v>2682</v>
      </c>
      <c r="R516" s="11"/>
      <c r="S516" s="11" t="s">
        <v>2683</v>
      </c>
      <c r="T516" s="11"/>
      <c r="U516" s="11" t="s">
        <v>2684</v>
      </c>
      <c r="V516" s="11">
        <v>2126170</v>
      </c>
      <c r="W516" s="11"/>
      <c r="X516" s="11"/>
      <c r="Y516" s="11"/>
      <c r="Z516" s="11"/>
      <c r="AA516" s="11"/>
      <c r="AB516" s="11"/>
      <c r="AC516" s="11"/>
      <c r="AD516" s="11"/>
      <c r="AE516" s="11"/>
      <c r="AF516" s="11"/>
      <c r="AG516" s="11"/>
      <c r="AH516" s="11"/>
      <c r="AI516" s="11"/>
      <c r="AJ516" s="11"/>
      <c r="AK516" s="14"/>
      <c r="AL516" s="14"/>
    </row>
    <row r="517" spans="1:38" ht="29">
      <c r="A517" s="33">
        <f t="shared" ref="A517:A580" si="8">A516+1</f>
        <v>515</v>
      </c>
      <c r="B517" s="11" t="s">
        <v>2685</v>
      </c>
      <c r="C517" s="11" t="s">
        <v>2135</v>
      </c>
      <c r="D517" s="11" t="s">
        <v>748</v>
      </c>
      <c r="E517" s="11" t="s">
        <v>724</v>
      </c>
      <c r="F517" s="11" t="s">
        <v>2686</v>
      </c>
      <c r="G517" s="12">
        <v>319</v>
      </c>
      <c r="H517" s="11" t="s">
        <v>503</v>
      </c>
      <c r="I517" s="16">
        <v>42524</v>
      </c>
      <c r="J517" s="11" t="s">
        <v>2687</v>
      </c>
      <c r="K517" s="11" t="s">
        <v>2688</v>
      </c>
      <c r="L517" s="11"/>
      <c r="M517" s="11" t="s">
        <v>2689</v>
      </c>
      <c r="N517" s="11"/>
      <c r="O517" s="11" t="s">
        <v>2690</v>
      </c>
      <c r="P517" s="11"/>
      <c r="Q517" s="11" t="s">
        <v>2691</v>
      </c>
      <c r="R517" s="11"/>
      <c r="S517" s="11" t="s">
        <v>2692</v>
      </c>
      <c r="T517" s="11"/>
      <c r="U517" s="11" t="s">
        <v>2693</v>
      </c>
      <c r="V517" s="11"/>
      <c r="W517" s="11"/>
      <c r="X517" s="11"/>
      <c r="Y517" s="11"/>
      <c r="Z517" s="11"/>
      <c r="AA517" s="11"/>
      <c r="AB517" s="11"/>
      <c r="AC517" s="11"/>
      <c r="AD517" s="11"/>
      <c r="AE517" s="11"/>
      <c r="AF517" s="11"/>
      <c r="AG517" s="11"/>
      <c r="AH517" s="11"/>
      <c r="AI517" s="11"/>
      <c r="AJ517" s="11"/>
      <c r="AK517" s="14"/>
      <c r="AL517" s="14"/>
    </row>
    <row r="518" spans="1:38" ht="14.5">
      <c r="A518" s="33">
        <f t="shared" si="8"/>
        <v>516</v>
      </c>
      <c r="B518" s="37" t="s">
        <v>2694</v>
      </c>
      <c r="C518" s="37" t="s">
        <v>2135</v>
      </c>
      <c r="D518" s="37" t="s">
        <v>730</v>
      </c>
      <c r="E518" s="37" t="s">
        <v>2544</v>
      </c>
      <c r="F518" s="15" t="s">
        <v>2695</v>
      </c>
      <c r="G518" s="40">
        <v>4980</v>
      </c>
      <c r="H518" s="37" t="s">
        <v>503</v>
      </c>
      <c r="I518" s="49">
        <v>42592</v>
      </c>
      <c r="J518" s="37" t="s">
        <v>2696</v>
      </c>
      <c r="K518" s="37" t="s">
        <v>2697</v>
      </c>
      <c r="L518" s="37"/>
      <c r="M518" s="37" t="s">
        <v>2698</v>
      </c>
      <c r="N518" s="37"/>
      <c r="O518" s="37" t="s">
        <v>2699</v>
      </c>
      <c r="P518" s="37"/>
      <c r="Q518" s="37"/>
      <c r="R518" s="37"/>
      <c r="S518" s="37"/>
      <c r="T518" s="37"/>
      <c r="U518" s="37"/>
      <c r="V518" s="37"/>
      <c r="W518" s="37"/>
      <c r="X518" s="37"/>
      <c r="Y518" s="37"/>
      <c r="Z518" s="37"/>
      <c r="AA518" s="37"/>
      <c r="AB518" s="37"/>
      <c r="AC518" s="37"/>
      <c r="AD518" s="37"/>
      <c r="AE518" s="37"/>
      <c r="AF518" s="37"/>
      <c r="AG518" s="37"/>
      <c r="AH518" s="37"/>
      <c r="AI518" s="37"/>
      <c r="AJ518" s="37"/>
      <c r="AK518" s="34"/>
      <c r="AL518" s="34"/>
    </row>
    <row r="519" spans="1:38" ht="14.5">
      <c r="A519" s="33">
        <f t="shared" si="8"/>
        <v>517</v>
      </c>
      <c r="B519" s="38"/>
      <c r="C519" s="38"/>
      <c r="D519" s="38"/>
      <c r="E519" s="38"/>
      <c r="F519" s="15" t="s">
        <v>2700</v>
      </c>
      <c r="G519" s="41"/>
      <c r="H519" s="38"/>
      <c r="I519" s="50"/>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5"/>
      <c r="AL519" s="35"/>
    </row>
    <row r="520" spans="1:38" ht="14.5">
      <c r="A520" s="33">
        <f t="shared" si="8"/>
        <v>518</v>
      </c>
      <c r="B520" s="39"/>
      <c r="C520" s="39"/>
      <c r="D520" s="39"/>
      <c r="E520" s="39"/>
      <c r="F520" s="11" t="s">
        <v>2701</v>
      </c>
      <c r="G520" s="42"/>
      <c r="H520" s="39"/>
      <c r="I520" s="51"/>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6"/>
      <c r="AL520" s="36"/>
    </row>
    <row r="521" spans="1:38" ht="29">
      <c r="A521" s="33">
        <f t="shared" si="8"/>
        <v>519</v>
      </c>
      <c r="B521" s="11" t="s">
        <v>2702</v>
      </c>
      <c r="C521" s="11" t="s">
        <v>2135</v>
      </c>
      <c r="D521" s="11" t="s">
        <v>730</v>
      </c>
      <c r="E521" s="11" t="s">
        <v>729</v>
      </c>
      <c r="F521" s="11" t="s">
        <v>2703</v>
      </c>
      <c r="G521" s="12">
        <v>2499</v>
      </c>
      <c r="H521" s="11" t="s">
        <v>503</v>
      </c>
      <c r="I521" s="18">
        <v>42720</v>
      </c>
      <c r="J521" s="11" t="s">
        <v>2138</v>
      </c>
      <c r="K521" s="11" t="s">
        <v>2704</v>
      </c>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4"/>
      <c r="AL521" s="14"/>
    </row>
    <row r="522" spans="1:38" ht="72.5">
      <c r="A522" s="33">
        <f t="shared" si="8"/>
        <v>520</v>
      </c>
      <c r="B522" s="11" t="s">
        <v>1619</v>
      </c>
      <c r="C522" s="11" t="s">
        <v>2135</v>
      </c>
      <c r="D522" s="11" t="s">
        <v>730</v>
      </c>
      <c r="E522" s="11" t="s">
        <v>729</v>
      </c>
      <c r="F522" s="11" t="s">
        <v>2705</v>
      </c>
      <c r="G522" s="12">
        <v>1175</v>
      </c>
      <c r="H522" s="11" t="s">
        <v>503</v>
      </c>
      <c r="I522" s="16">
        <v>42441</v>
      </c>
      <c r="J522" s="11" t="s">
        <v>2706</v>
      </c>
      <c r="K522" s="11" t="s">
        <v>2707</v>
      </c>
      <c r="L522" s="11">
        <v>959474</v>
      </c>
      <c r="M522" s="11" t="s">
        <v>2708</v>
      </c>
      <c r="N522" s="11">
        <v>3199999</v>
      </c>
      <c r="O522" s="11" t="s">
        <v>2709</v>
      </c>
      <c r="P522" s="11"/>
      <c r="Q522" s="11" t="s">
        <v>2710</v>
      </c>
      <c r="R522" s="11">
        <v>2890135</v>
      </c>
      <c r="S522" s="11" t="s">
        <v>2711</v>
      </c>
      <c r="T522" s="11"/>
      <c r="U522" s="11"/>
      <c r="V522" s="11"/>
      <c r="W522" s="11"/>
      <c r="X522" s="11"/>
      <c r="Y522" s="11"/>
      <c r="Z522" s="11"/>
      <c r="AA522" s="11"/>
      <c r="AB522" s="11"/>
      <c r="AC522" s="11"/>
      <c r="AD522" s="11"/>
      <c r="AE522" s="11"/>
      <c r="AF522" s="11"/>
      <c r="AG522" s="11"/>
      <c r="AH522" s="11"/>
      <c r="AI522" s="11"/>
      <c r="AJ522" s="11"/>
      <c r="AK522" s="14"/>
      <c r="AL522" s="14"/>
    </row>
    <row r="523" spans="1:38" ht="29">
      <c r="A523" s="33">
        <f t="shared" si="8"/>
        <v>521</v>
      </c>
      <c r="B523" s="11" t="s">
        <v>2712</v>
      </c>
      <c r="C523" s="11" t="s">
        <v>2135</v>
      </c>
      <c r="D523" s="11" t="s">
        <v>730</v>
      </c>
      <c r="E523" s="11" t="s">
        <v>2713</v>
      </c>
      <c r="F523" s="11" t="s">
        <v>2714</v>
      </c>
      <c r="G523" s="12">
        <v>8500</v>
      </c>
      <c r="H523" s="11" t="s">
        <v>503</v>
      </c>
      <c r="I523" s="16">
        <v>42533</v>
      </c>
      <c r="J523" s="11" t="s">
        <v>2715</v>
      </c>
      <c r="K523" s="11" t="s">
        <v>2716</v>
      </c>
      <c r="L523" s="11"/>
      <c r="M523" s="11" t="s">
        <v>2717</v>
      </c>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4"/>
      <c r="AL523" s="14"/>
    </row>
    <row r="524" spans="1:38" ht="29">
      <c r="A524" s="33">
        <f t="shared" si="8"/>
        <v>522</v>
      </c>
      <c r="B524" s="11" t="s">
        <v>2718</v>
      </c>
      <c r="C524" s="11" t="s">
        <v>2135</v>
      </c>
      <c r="D524" s="11" t="s">
        <v>714</v>
      </c>
      <c r="E524" s="11" t="s">
        <v>778</v>
      </c>
      <c r="F524" s="11" t="s">
        <v>2719</v>
      </c>
      <c r="G524" s="12">
        <v>756</v>
      </c>
      <c r="H524" s="11" t="s">
        <v>503</v>
      </c>
      <c r="I524" s="16">
        <v>42432</v>
      </c>
      <c r="J524" s="11" t="s">
        <v>2720</v>
      </c>
      <c r="K524" s="11" t="s">
        <v>2721</v>
      </c>
      <c r="L524" s="11"/>
      <c r="M524" s="11" t="s">
        <v>2722</v>
      </c>
      <c r="N524" s="11"/>
      <c r="O524" s="11" t="s">
        <v>2723</v>
      </c>
      <c r="P524" s="11"/>
      <c r="Q524" s="11" t="s">
        <v>2724</v>
      </c>
      <c r="R524" s="11"/>
      <c r="S524" s="11"/>
      <c r="T524" s="11"/>
      <c r="U524" s="11"/>
      <c r="V524" s="11"/>
      <c r="W524" s="11"/>
      <c r="X524" s="11"/>
      <c r="Y524" s="11"/>
      <c r="Z524" s="11"/>
      <c r="AA524" s="11"/>
      <c r="AB524" s="11"/>
      <c r="AC524" s="11"/>
      <c r="AD524" s="11"/>
      <c r="AE524" s="11"/>
      <c r="AF524" s="11"/>
      <c r="AG524" s="11"/>
      <c r="AH524" s="11"/>
      <c r="AI524" s="11"/>
      <c r="AJ524" s="11"/>
      <c r="AK524" s="14"/>
      <c r="AL524" s="14"/>
    </row>
    <row r="525" spans="1:38" ht="43.5">
      <c r="A525" s="33">
        <f t="shared" si="8"/>
        <v>523</v>
      </c>
      <c r="B525" s="11" t="s">
        <v>2725</v>
      </c>
      <c r="C525" s="11" t="s">
        <v>2135</v>
      </c>
      <c r="D525" s="11" t="s">
        <v>51</v>
      </c>
      <c r="E525" s="11" t="s">
        <v>2257</v>
      </c>
      <c r="F525" s="11" t="s">
        <v>2726</v>
      </c>
      <c r="G525" s="12">
        <v>1810</v>
      </c>
      <c r="H525" s="11" t="s">
        <v>503</v>
      </c>
      <c r="I525" s="18">
        <v>42629</v>
      </c>
      <c r="J525" s="11" t="s">
        <v>2727</v>
      </c>
      <c r="K525" s="11" t="s">
        <v>2728</v>
      </c>
      <c r="L525" s="11">
        <v>88382</v>
      </c>
      <c r="M525" s="11" t="s">
        <v>2729</v>
      </c>
      <c r="N525" s="11">
        <v>138657</v>
      </c>
      <c r="O525" s="11" t="s">
        <v>2730</v>
      </c>
      <c r="P525" s="11">
        <v>138562</v>
      </c>
      <c r="Q525" s="11" t="s">
        <v>2731</v>
      </c>
      <c r="R525" s="11"/>
      <c r="S525" s="11" t="s">
        <v>2732</v>
      </c>
      <c r="T525" s="11"/>
      <c r="U525" s="11"/>
      <c r="V525" s="11"/>
      <c r="W525" s="11"/>
      <c r="X525" s="11"/>
      <c r="Y525" s="11"/>
      <c r="Z525" s="11"/>
      <c r="AA525" s="11"/>
      <c r="AB525" s="11"/>
      <c r="AC525" s="11"/>
      <c r="AD525" s="11"/>
      <c r="AE525" s="11"/>
      <c r="AF525" s="11"/>
      <c r="AG525" s="11"/>
      <c r="AH525" s="11"/>
      <c r="AI525" s="11"/>
      <c r="AJ525" s="11"/>
      <c r="AK525" s="14"/>
      <c r="AL525" s="14"/>
    </row>
    <row r="526" spans="1:38" ht="29">
      <c r="A526" s="33">
        <f t="shared" si="8"/>
        <v>524</v>
      </c>
      <c r="B526" s="11" t="s">
        <v>2733</v>
      </c>
      <c r="C526" s="11" t="s">
        <v>2135</v>
      </c>
      <c r="D526" s="11" t="s">
        <v>51</v>
      </c>
      <c r="E526" s="11" t="s">
        <v>2257</v>
      </c>
      <c r="F526" s="11" t="s">
        <v>2734</v>
      </c>
      <c r="G526" s="12">
        <v>1680</v>
      </c>
      <c r="H526" s="11" t="s">
        <v>503</v>
      </c>
      <c r="I526" s="16">
        <v>42432</v>
      </c>
      <c r="J526" s="11" t="s">
        <v>2735</v>
      </c>
      <c r="K526" s="11" t="s">
        <v>2736</v>
      </c>
      <c r="L526" s="11"/>
      <c r="M526" s="11" t="s">
        <v>2737</v>
      </c>
      <c r="N526" s="11"/>
      <c r="O526" s="11" t="s">
        <v>2738</v>
      </c>
      <c r="P526" s="11"/>
      <c r="Q526" s="11" t="s">
        <v>2739</v>
      </c>
      <c r="R526" s="11"/>
      <c r="S526" s="11" t="s">
        <v>2740</v>
      </c>
      <c r="T526" s="11"/>
      <c r="U526" s="11"/>
      <c r="V526" s="11"/>
      <c r="W526" s="11"/>
      <c r="X526" s="11"/>
      <c r="Y526" s="11"/>
      <c r="Z526" s="11"/>
      <c r="AA526" s="11"/>
      <c r="AB526" s="11"/>
      <c r="AC526" s="11"/>
      <c r="AD526" s="11"/>
      <c r="AE526" s="11"/>
      <c r="AF526" s="11"/>
      <c r="AG526" s="11"/>
      <c r="AH526" s="11"/>
      <c r="AI526" s="11"/>
      <c r="AJ526" s="11"/>
      <c r="AK526" s="14"/>
      <c r="AL526" s="14"/>
    </row>
    <row r="527" spans="1:38" ht="14.5">
      <c r="A527" s="33">
        <f t="shared" si="8"/>
        <v>525</v>
      </c>
      <c r="B527" s="11" t="s">
        <v>2741</v>
      </c>
      <c r="C527" s="11" t="s">
        <v>2135</v>
      </c>
      <c r="D527" s="11" t="s">
        <v>51</v>
      </c>
      <c r="E527" s="11" t="s">
        <v>2257</v>
      </c>
      <c r="F527" s="11" t="s">
        <v>2742</v>
      </c>
      <c r="G527" s="12">
        <v>752</v>
      </c>
      <c r="H527" s="11" t="s">
        <v>503</v>
      </c>
      <c r="I527" s="16">
        <v>42431</v>
      </c>
      <c r="J527" s="11" t="s">
        <v>489</v>
      </c>
      <c r="K527" s="11" t="s">
        <v>2743</v>
      </c>
      <c r="L527" s="11"/>
      <c r="M527" s="11" t="s">
        <v>2744</v>
      </c>
      <c r="N527" s="11"/>
      <c r="O527" s="11" t="s">
        <v>2745</v>
      </c>
      <c r="P527" s="11"/>
      <c r="Q527" s="11" t="s">
        <v>2746</v>
      </c>
      <c r="R527" s="11"/>
      <c r="S527" s="11" t="s">
        <v>2747</v>
      </c>
      <c r="T527" s="11"/>
      <c r="U527" s="11"/>
      <c r="V527" s="11"/>
      <c r="W527" s="11"/>
      <c r="X527" s="11"/>
      <c r="Y527" s="11"/>
      <c r="Z527" s="11"/>
      <c r="AA527" s="11"/>
      <c r="AB527" s="11"/>
      <c r="AC527" s="11"/>
      <c r="AD527" s="11"/>
      <c r="AE527" s="11"/>
      <c r="AF527" s="11"/>
      <c r="AG527" s="11"/>
      <c r="AH527" s="11"/>
      <c r="AI527" s="11"/>
      <c r="AJ527" s="11"/>
      <c r="AK527" s="14"/>
      <c r="AL527" s="14"/>
    </row>
    <row r="528" spans="1:38" ht="72.5">
      <c r="A528" s="33">
        <f t="shared" si="8"/>
        <v>526</v>
      </c>
      <c r="B528" s="11" t="s">
        <v>2748</v>
      </c>
      <c r="C528" s="11" t="s">
        <v>2135</v>
      </c>
      <c r="D528" s="11" t="s">
        <v>51</v>
      </c>
      <c r="E528" s="11" t="s">
        <v>2257</v>
      </c>
      <c r="F528" s="11" t="s">
        <v>2749</v>
      </c>
      <c r="G528" s="12">
        <v>605</v>
      </c>
      <c r="H528" s="11" t="s">
        <v>503</v>
      </c>
      <c r="I528" s="16">
        <v>42712</v>
      </c>
      <c r="J528" s="11" t="s">
        <v>2750</v>
      </c>
      <c r="K528" s="11" t="s">
        <v>2751</v>
      </c>
      <c r="L528" s="11"/>
      <c r="M528" s="11" t="s">
        <v>2752</v>
      </c>
      <c r="N528" s="11"/>
      <c r="O528" s="11" t="s">
        <v>2753</v>
      </c>
      <c r="P528" s="11"/>
      <c r="Q528" s="11" t="s">
        <v>2754</v>
      </c>
      <c r="R528" s="11"/>
      <c r="S528" s="11" t="s">
        <v>2755</v>
      </c>
      <c r="T528" s="11"/>
      <c r="U528" s="11"/>
      <c r="V528" s="11"/>
      <c r="W528" s="11"/>
      <c r="X528" s="11"/>
      <c r="Y528" s="11"/>
      <c r="Z528" s="11"/>
      <c r="AA528" s="11"/>
      <c r="AB528" s="11"/>
      <c r="AC528" s="11"/>
      <c r="AD528" s="11"/>
      <c r="AE528" s="11"/>
      <c r="AF528" s="11"/>
      <c r="AG528" s="11"/>
      <c r="AH528" s="11"/>
      <c r="AI528" s="11"/>
      <c r="AJ528" s="11"/>
      <c r="AK528" s="14"/>
      <c r="AL528" s="14"/>
    </row>
    <row r="529" spans="1:38" ht="87">
      <c r="A529" s="33">
        <f t="shared" si="8"/>
        <v>527</v>
      </c>
      <c r="B529" s="11" t="s">
        <v>2756</v>
      </c>
      <c r="C529" s="11" t="s">
        <v>2135</v>
      </c>
      <c r="D529" s="11" t="s">
        <v>726</v>
      </c>
      <c r="E529" s="11" t="s">
        <v>2757</v>
      </c>
      <c r="F529" s="11" t="s">
        <v>2758</v>
      </c>
      <c r="G529" s="17">
        <v>110</v>
      </c>
      <c r="H529" s="11" t="s">
        <v>503</v>
      </c>
      <c r="I529" s="16">
        <v>42563</v>
      </c>
      <c r="J529" s="11" t="s">
        <v>2759</v>
      </c>
      <c r="K529" s="11" t="s">
        <v>2760</v>
      </c>
      <c r="L529" s="11">
        <v>8438</v>
      </c>
      <c r="M529" s="11" t="s">
        <v>2761</v>
      </c>
      <c r="N529" s="11">
        <v>8468</v>
      </c>
      <c r="O529" s="11" t="s">
        <v>2762</v>
      </c>
      <c r="P529" s="11">
        <v>8730</v>
      </c>
      <c r="Q529" s="11"/>
      <c r="R529" s="11"/>
      <c r="S529" s="11" t="s">
        <v>2763</v>
      </c>
      <c r="T529" s="11"/>
      <c r="U529" s="11"/>
      <c r="V529" s="11"/>
      <c r="W529" s="11"/>
      <c r="X529" s="11"/>
      <c r="Y529" s="11"/>
      <c r="Z529" s="11"/>
      <c r="AA529" s="11"/>
      <c r="AB529" s="11"/>
      <c r="AC529" s="11"/>
      <c r="AD529" s="11"/>
      <c r="AE529" s="11"/>
      <c r="AF529" s="11"/>
      <c r="AG529" s="11"/>
      <c r="AH529" s="11"/>
      <c r="AI529" s="11"/>
      <c r="AJ529" s="11"/>
      <c r="AK529" s="14"/>
      <c r="AL529" s="14"/>
    </row>
    <row r="530" spans="1:38" ht="29">
      <c r="A530" s="33">
        <f t="shared" si="8"/>
        <v>528</v>
      </c>
      <c r="B530" s="11" t="s">
        <v>2764</v>
      </c>
      <c r="C530" s="11" t="s">
        <v>2135</v>
      </c>
      <c r="D530" s="11" t="s">
        <v>2220</v>
      </c>
      <c r="E530" s="11" t="s">
        <v>2226</v>
      </c>
      <c r="F530" s="11" t="s">
        <v>2765</v>
      </c>
      <c r="G530" s="17">
        <v>237</v>
      </c>
      <c r="H530" s="11" t="s">
        <v>503</v>
      </c>
      <c r="I530" s="16">
        <v>42472</v>
      </c>
      <c r="J530" s="11" t="s">
        <v>2766</v>
      </c>
      <c r="K530" s="11" t="s">
        <v>2767</v>
      </c>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4"/>
      <c r="AL530" s="14"/>
    </row>
    <row r="531" spans="1:38" ht="29">
      <c r="A531" s="33">
        <f t="shared" si="8"/>
        <v>529</v>
      </c>
      <c r="B531" s="11" t="s">
        <v>2768</v>
      </c>
      <c r="C531" s="11" t="s">
        <v>2135</v>
      </c>
      <c r="D531" s="11" t="s">
        <v>648</v>
      </c>
      <c r="E531" s="11" t="s">
        <v>649</v>
      </c>
      <c r="F531" s="11" t="s">
        <v>2769</v>
      </c>
      <c r="G531" s="12">
        <v>333</v>
      </c>
      <c r="H531" s="11" t="s">
        <v>503</v>
      </c>
      <c r="I531" s="16">
        <v>42466</v>
      </c>
      <c r="J531" s="11" t="s">
        <v>2138</v>
      </c>
      <c r="K531" s="11" t="s">
        <v>2770</v>
      </c>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4"/>
      <c r="AL531" s="14"/>
    </row>
    <row r="532" spans="1:38" ht="58">
      <c r="A532" s="33">
        <f t="shared" si="8"/>
        <v>530</v>
      </c>
      <c r="B532" s="11" t="s">
        <v>2771</v>
      </c>
      <c r="C532" s="11" t="s">
        <v>2135</v>
      </c>
      <c r="D532" s="11" t="s">
        <v>494</v>
      </c>
      <c r="E532" s="11" t="s">
        <v>2772</v>
      </c>
      <c r="F532" s="11" t="s">
        <v>2773</v>
      </c>
      <c r="G532" s="12">
        <v>1821</v>
      </c>
      <c r="H532" s="11" t="s">
        <v>503</v>
      </c>
      <c r="I532" s="16">
        <v>42471</v>
      </c>
      <c r="J532" s="11" t="s">
        <v>2774</v>
      </c>
      <c r="K532" s="11" t="s">
        <v>2775</v>
      </c>
      <c r="L532" s="11">
        <v>1147949</v>
      </c>
      <c r="M532" s="11" t="s">
        <v>2776</v>
      </c>
      <c r="N532" s="11">
        <v>881698</v>
      </c>
      <c r="O532" s="11" t="s">
        <v>2777</v>
      </c>
      <c r="P532" s="11">
        <v>114828</v>
      </c>
      <c r="Q532" s="11" t="s">
        <v>2778</v>
      </c>
      <c r="R532" s="11">
        <v>64827</v>
      </c>
      <c r="S532" s="11"/>
      <c r="T532" s="11"/>
      <c r="U532" s="11"/>
      <c r="V532" s="11"/>
      <c r="W532" s="11"/>
      <c r="X532" s="11"/>
      <c r="Y532" s="11"/>
      <c r="Z532" s="11"/>
      <c r="AA532" s="11"/>
      <c r="AB532" s="11"/>
      <c r="AC532" s="11"/>
      <c r="AD532" s="11"/>
      <c r="AE532" s="11"/>
      <c r="AF532" s="11"/>
      <c r="AG532" s="11"/>
      <c r="AH532" s="11"/>
      <c r="AI532" s="11"/>
      <c r="AJ532" s="11"/>
      <c r="AK532" s="14"/>
      <c r="AL532" s="14"/>
    </row>
    <row r="533" spans="1:38" ht="58">
      <c r="A533" s="33">
        <f t="shared" si="8"/>
        <v>531</v>
      </c>
      <c r="B533" s="11" t="s">
        <v>2779</v>
      </c>
      <c r="C533" s="11" t="s">
        <v>2135</v>
      </c>
      <c r="D533" s="11" t="s">
        <v>51</v>
      </c>
      <c r="E533" s="11" t="s">
        <v>2281</v>
      </c>
      <c r="F533" s="11" t="s">
        <v>2780</v>
      </c>
      <c r="G533" s="17">
        <v>129</v>
      </c>
      <c r="H533" s="11" t="s">
        <v>503</v>
      </c>
      <c r="I533" s="13">
        <v>42716</v>
      </c>
      <c r="J533" s="11" t="s">
        <v>2781</v>
      </c>
      <c r="K533" s="11" t="s">
        <v>2782</v>
      </c>
      <c r="L533" s="11">
        <v>1195242</v>
      </c>
      <c r="M533" s="11" t="s">
        <v>2783</v>
      </c>
      <c r="N533" s="11">
        <v>2313436</v>
      </c>
      <c r="O533" s="11" t="s">
        <v>2784</v>
      </c>
      <c r="P533" s="11">
        <v>1752226</v>
      </c>
      <c r="Q533" s="11" t="s">
        <v>2785</v>
      </c>
      <c r="R533" s="11">
        <v>2479867</v>
      </c>
      <c r="S533" s="11" t="s">
        <v>2786</v>
      </c>
      <c r="T533" s="11"/>
      <c r="U533" s="11" t="s">
        <v>2787</v>
      </c>
      <c r="V533" s="11">
        <v>181828</v>
      </c>
      <c r="W533" s="11"/>
      <c r="X533" s="11"/>
      <c r="Y533" s="11"/>
      <c r="Z533" s="11"/>
      <c r="AA533" s="11"/>
      <c r="AB533" s="11"/>
      <c r="AC533" s="11"/>
      <c r="AD533" s="11"/>
      <c r="AE533" s="11"/>
      <c r="AF533" s="11"/>
      <c r="AG533" s="11"/>
      <c r="AH533" s="11"/>
      <c r="AI533" s="11"/>
      <c r="AJ533" s="11"/>
      <c r="AK533" s="14"/>
      <c r="AL533" s="14"/>
    </row>
    <row r="534" spans="1:38" ht="43.5">
      <c r="A534" s="33">
        <f t="shared" si="8"/>
        <v>532</v>
      </c>
      <c r="B534" s="11" t="s">
        <v>2788</v>
      </c>
      <c r="C534" s="11" t="s">
        <v>2135</v>
      </c>
      <c r="D534" s="11" t="s">
        <v>51</v>
      </c>
      <c r="E534" s="11" t="s">
        <v>2789</v>
      </c>
      <c r="F534" s="11" t="s">
        <v>2790</v>
      </c>
      <c r="G534" s="12">
        <v>3000</v>
      </c>
      <c r="H534" s="11" t="s">
        <v>503</v>
      </c>
      <c r="I534" s="13">
        <v>42534</v>
      </c>
      <c r="J534" s="11" t="s">
        <v>2791</v>
      </c>
      <c r="K534" s="11" t="s">
        <v>2792</v>
      </c>
      <c r="L534" s="11">
        <v>549995</v>
      </c>
      <c r="M534" s="11" t="s">
        <v>2793</v>
      </c>
      <c r="N534" s="11">
        <v>319431</v>
      </c>
      <c r="O534" s="11" t="s">
        <v>2794</v>
      </c>
      <c r="P534" s="11">
        <v>319494</v>
      </c>
      <c r="Q534" s="11" t="s">
        <v>2795</v>
      </c>
      <c r="R534" s="11">
        <v>166703</v>
      </c>
      <c r="S534" s="11" t="s">
        <v>2796</v>
      </c>
      <c r="T534" s="11">
        <v>319550</v>
      </c>
      <c r="U534" s="11" t="s">
        <v>2797</v>
      </c>
      <c r="V534" s="11">
        <v>914198</v>
      </c>
      <c r="W534" s="11" t="s">
        <v>2798</v>
      </c>
      <c r="X534" s="11">
        <v>3167418</v>
      </c>
      <c r="Y534" s="11"/>
      <c r="Z534" s="11"/>
      <c r="AA534" s="11"/>
      <c r="AB534" s="11"/>
      <c r="AC534" s="11"/>
      <c r="AD534" s="11"/>
      <c r="AE534" s="11"/>
      <c r="AF534" s="11"/>
      <c r="AG534" s="11"/>
      <c r="AH534" s="11"/>
      <c r="AI534" s="11"/>
      <c r="AJ534" s="11"/>
      <c r="AK534" s="14"/>
      <c r="AL534" s="14"/>
    </row>
    <row r="535" spans="1:38" ht="43.5">
      <c r="A535" s="33">
        <f t="shared" si="8"/>
        <v>533</v>
      </c>
      <c r="B535" s="11" t="s">
        <v>2799</v>
      </c>
      <c r="C535" s="11" t="s">
        <v>2135</v>
      </c>
      <c r="D535" s="11" t="s">
        <v>51</v>
      </c>
      <c r="E535" s="11" t="s">
        <v>2257</v>
      </c>
      <c r="F535" s="11" t="s">
        <v>2800</v>
      </c>
      <c r="G535" s="12">
        <v>100</v>
      </c>
      <c r="H535" s="11" t="s">
        <v>503</v>
      </c>
      <c r="I535" s="13">
        <v>42595</v>
      </c>
      <c r="J535" s="11" t="s">
        <v>489</v>
      </c>
      <c r="K535" s="11" t="s">
        <v>2801</v>
      </c>
      <c r="L535" s="11">
        <v>504933</v>
      </c>
      <c r="M535" s="11" t="s">
        <v>2802</v>
      </c>
      <c r="N535" s="11">
        <v>884976</v>
      </c>
      <c r="O535" s="11" t="s">
        <v>2803</v>
      </c>
      <c r="P535" s="11">
        <v>885003</v>
      </c>
      <c r="Q535" s="11"/>
      <c r="R535" s="11"/>
      <c r="S535" s="11"/>
      <c r="T535" s="11"/>
      <c r="U535" s="11"/>
      <c r="V535" s="11"/>
      <c r="W535" s="11"/>
      <c r="X535" s="11"/>
      <c r="Y535" s="11"/>
      <c r="Z535" s="11"/>
      <c r="AA535" s="11"/>
      <c r="AB535" s="11"/>
      <c r="AC535" s="11"/>
      <c r="AD535" s="11"/>
      <c r="AE535" s="11"/>
      <c r="AF535" s="11"/>
      <c r="AG535" s="11"/>
      <c r="AH535" s="11"/>
      <c r="AI535" s="11"/>
      <c r="AJ535" s="11"/>
      <c r="AK535" s="14"/>
      <c r="AL535" s="14"/>
    </row>
    <row r="536" spans="1:38" ht="29">
      <c r="A536" s="33">
        <f t="shared" si="8"/>
        <v>534</v>
      </c>
      <c r="B536" s="11" t="s">
        <v>2804</v>
      </c>
      <c r="C536" s="11" t="s">
        <v>2135</v>
      </c>
      <c r="D536" s="11" t="s">
        <v>737</v>
      </c>
      <c r="E536" s="11" t="s">
        <v>2805</v>
      </c>
      <c r="F536" s="11" t="s">
        <v>2806</v>
      </c>
      <c r="G536" s="12">
        <v>414</v>
      </c>
      <c r="H536" s="11" t="s">
        <v>503</v>
      </c>
      <c r="I536" s="13">
        <v>35490</v>
      </c>
      <c r="J536" s="11" t="s">
        <v>489</v>
      </c>
      <c r="K536" s="11" t="s">
        <v>2807</v>
      </c>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4"/>
      <c r="AL536" s="14"/>
    </row>
    <row r="537" spans="1:38" ht="29">
      <c r="A537" s="33">
        <f t="shared" si="8"/>
        <v>535</v>
      </c>
      <c r="B537" s="11" t="s">
        <v>2808</v>
      </c>
      <c r="C537" s="11" t="s">
        <v>2135</v>
      </c>
      <c r="D537" s="11" t="s">
        <v>714</v>
      </c>
      <c r="E537" s="11" t="s">
        <v>715</v>
      </c>
      <c r="F537" s="11" t="s">
        <v>2809</v>
      </c>
      <c r="G537" s="12">
        <v>259</v>
      </c>
      <c r="H537" s="11" t="s">
        <v>503</v>
      </c>
      <c r="I537" s="13">
        <v>36586</v>
      </c>
      <c r="J537" s="11" t="s">
        <v>489</v>
      </c>
      <c r="K537" s="11" t="s">
        <v>2810</v>
      </c>
      <c r="L537" s="11"/>
      <c r="M537" s="11" t="s">
        <v>2811</v>
      </c>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4"/>
      <c r="AL537" s="14"/>
    </row>
    <row r="538" spans="1:38" ht="43.5">
      <c r="A538" s="33">
        <f t="shared" si="8"/>
        <v>536</v>
      </c>
      <c r="B538" s="11" t="s">
        <v>2812</v>
      </c>
      <c r="C538" s="11" t="s">
        <v>2135</v>
      </c>
      <c r="D538" s="11" t="s">
        <v>723</v>
      </c>
      <c r="E538" s="11" t="s">
        <v>723</v>
      </c>
      <c r="F538" s="11" t="s">
        <v>2813</v>
      </c>
      <c r="G538" s="12">
        <v>120</v>
      </c>
      <c r="H538" s="11" t="s">
        <v>503</v>
      </c>
      <c r="I538" s="13">
        <v>42439</v>
      </c>
      <c r="J538" s="11" t="s">
        <v>2572</v>
      </c>
      <c r="K538" s="11" t="s">
        <v>2814</v>
      </c>
      <c r="L538" s="11"/>
      <c r="M538" s="11" t="s">
        <v>2815</v>
      </c>
      <c r="N538" s="11"/>
      <c r="O538" s="11" t="s">
        <v>2816</v>
      </c>
      <c r="P538" s="11"/>
      <c r="Q538" s="11" t="s">
        <v>2817</v>
      </c>
      <c r="R538" s="11"/>
      <c r="S538" s="11"/>
      <c r="T538" s="11"/>
      <c r="U538" s="11"/>
      <c r="V538" s="11"/>
      <c r="W538" s="11"/>
      <c r="X538" s="11"/>
      <c r="Y538" s="11"/>
      <c r="Z538" s="11"/>
      <c r="AA538" s="11"/>
      <c r="AB538" s="11"/>
      <c r="AC538" s="11"/>
      <c r="AD538" s="11"/>
      <c r="AE538" s="11"/>
      <c r="AF538" s="11"/>
      <c r="AG538" s="11"/>
      <c r="AH538" s="11"/>
      <c r="AI538" s="11"/>
      <c r="AJ538" s="11"/>
      <c r="AK538" s="14"/>
      <c r="AL538" s="14"/>
    </row>
    <row r="539" spans="1:38" ht="29">
      <c r="A539" s="33">
        <f t="shared" si="8"/>
        <v>537</v>
      </c>
      <c r="B539" s="11" t="s">
        <v>2818</v>
      </c>
      <c r="C539" s="11" t="s">
        <v>2135</v>
      </c>
      <c r="D539" s="11" t="s">
        <v>723</v>
      </c>
      <c r="E539" s="11" t="s">
        <v>723</v>
      </c>
      <c r="F539" s="11" t="s">
        <v>2813</v>
      </c>
      <c r="G539" s="17">
        <v>331</v>
      </c>
      <c r="H539" s="11" t="s">
        <v>503</v>
      </c>
      <c r="I539" s="13">
        <v>42379</v>
      </c>
      <c r="J539" s="11" t="s">
        <v>2138</v>
      </c>
      <c r="K539" s="11" t="s">
        <v>2814</v>
      </c>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4"/>
      <c r="AL539" s="14"/>
    </row>
    <row r="540" spans="1:38" ht="14.5">
      <c r="A540" s="33">
        <f t="shared" si="8"/>
        <v>538</v>
      </c>
      <c r="B540" s="11" t="s">
        <v>2819</v>
      </c>
      <c r="C540" s="11" t="s">
        <v>2135</v>
      </c>
      <c r="D540" s="11" t="s">
        <v>717</v>
      </c>
      <c r="E540" s="11" t="s">
        <v>724</v>
      </c>
      <c r="F540" s="11" t="s">
        <v>2820</v>
      </c>
      <c r="G540" s="12">
        <v>735</v>
      </c>
      <c r="H540" s="11" t="s">
        <v>503</v>
      </c>
      <c r="I540" s="13">
        <v>36678</v>
      </c>
      <c r="J540" s="11" t="s">
        <v>489</v>
      </c>
      <c r="K540" s="11" t="s">
        <v>2821</v>
      </c>
      <c r="L540" s="11"/>
      <c r="M540" s="11" t="s">
        <v>2822</v>
      </c>
      <c r="N540" s="11"/>
      <c r="O540" s="11" t="s">
        <v>2823</v>
      </c>
      <c r="P540" s="11"/>
      <c r="Q540" s="11"/>
      <c r="R540" s="11"/>
      <c r="S540" s="11"/>
      <c r="T540" s="11"/>
      <c r="U540" s="11"/>
      <c r="V540" s="11"/>
      <c r="W540" s="11"/>
      <c r="X540" s="11"/>
      <c r="Y540" s="11"/>
      <c r="Z540" s="11"/>
      <c r="AA540" s="11"/>
      <c r="AB540" s="11"/>
      <c r="AC540" s="11"/>
      <c r="AD540" s="11"/>
      <c r="AE540" s="11"/>
      <c r="AF540" s="11"/>
      <c r="AG540" s="11"/>
      <c r="AH540" s="11"/>
      <c r="AI540" s="11"/>
      <c r="AJ540" s="11"/>
      <c r="AK540" s="14"/>
      <c r="AL540" s="14"/>
    </row>
    <row r="541" spans="1:38" ht="29">
      <c r="A541" s="33">
        <f t="shared" si="8"/>
        <v>539</v>
      </c>
      <c r="B541" s="11" t="s">
        <v>2824</v>
      </c>
      <c r="C541" s="11" t="s">
        <v>2135</v>
      </c>
      <c r="D541" s="11" t="s">
        <v>1318</v>
      </c>
      <c r="E541" s="11" t="s">
        <v>2825</v>
      </c>
      <c r="F541" s="11" t="s">
        <v>2826</v>
      </c>
      <c r="G541" s="12">
        <v>471</v>
      </c>
      <c r="H541" s="11" t="s">
        <v>503</v>
      </c>
      <c r="I541" s="13">
        <v>42503</v>
      </c>
      <c r="J541" s="11" t="s">
        <v>2138</v>
      </c>
      <c r="K541" s="11" t="s">
        <v>2827</v>
      </c>
      <c r="L541" s="11">
        <v>1771325</v>
      </c>
      <c r="M541" s="11" t="s">
        <v>2828</v>
      </c>
      <c r="N541" s="11">
        <v>6385062</v>
      </c>
      <c r="O541" s="11" t="s">
        <v>2829</v>
      </c>
      <c r="P541" s="11">
        <v>6412627</v>
      </c>
      <c r="Q541" s="11"/>
      <c r="R541" s="11"/>
      <c r="S541" s="11"/>
      <c r="T541" s="11"/>
      <c r="U541" s="11"/>
      <c r="V541" s="11"/>
      <c r="W541" s="11"/>
      <c r="X541" s="11"/>
      <c r="Y541" s="11"/>
      <c r="Z541" s="11"/>
      <c r="AA541" s="11"/>
      <c r="AB541" s="11"/>
      <c r="AC541" s="11"/>
      <c r="AD541" s="11"/>
      <c r="AE541" s="11"/>
      <c r="AF541" s="11"/>
      <c r="AG541" s="11"/>
      <c r="AH541" s="11"/>
      <c r="AI541" s="11"/>
      <c r="AJ541" s="11"/>
      <c r="AK541" s="14"/>
      <c r="AL541" s="14"/>
    </row>
    <row r="542" spans="1:38" ht="29">
      <c r="A542" s="33">
        <f t="shared" si="8"/>
        <v>540</v>
      </c>
      <c r="B542" s="11" t="s">
        <v>2830</v>
      </c>
      <c r="C542" s="11" t="s">
        <v>2135</v>
      </c>
      <c r="D542" s="11" t="s">
        <v>1318</v>
      </c>
      <c r="E542" s="11" t="s">
        <v>2831</v>
      </c>
      <c r="F542" s="11" t="s">
        <v>2832</v>
      </c>
      <c r="G542" s="17">
        <v>134</v>
      </c>
      <c r="H542" s="11" t="s">
        <v>503</v>
      </c>
      <c r="I542" s="13">
        <v>42441</v>
      </c>
      <c r="J542" s="11" t="s">
        <v>2138</v>
      </c>
      <c r="K542" s="11" t="s">
        <v>2833</v>
      </c>
      <c r="L542" s="11"/>
      <c r="M542" s="11" t="s">
        <v>2834</v>
      </c>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4"/>
      <c r="AL542" s="14"/>
    </row>
    <row r="543" spans="1:38" ht="29">
      <c r="A543" s="33">
        <f t="shared" si="8"/>
        <v>541</v>
      </c>
      <c r="B543" s="11" t="s">
        <v>2835</v>
      </c>
      <c r="C543" s="11" t="s">
        <v>2135</v>
      </c>
      <c r="D543" s="11" t="s">
        <v>783</v>
      </c>
      <c r="E543" s="11" t="s">
        <v>2836</v>
      </c>
      <c r="F543" s="11" t="s">
        <v>2837</v>
      </c>
      <c r="G543" s="12">
        <v>111</v>
      </c>
      <c r="H543" s="11" t="s">
        <v>485</v>
      </c>
      <c r="I543" s="13">
        <v>42502</v>
      </c>
      <c r="J543" s="11" t="s">
        <v>2138</v>
      </c>
      <c r="K543" s="11" t="s">
        <v>2838</v>
      </c>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4"/>
      <c r="AL543" s="14"/>
    </row>
    <row r="544" spans="1:38" ht="29">
      <c r="A544" s="33">
        <f t="shared" si="8"/>
        <v>542</v>
      </c>
      <c r="B544" s="11" t="s">
        <v>2839</v>
      </c>
      <c r="C544" s="11" t="s">
        <v>2135</v>
      </c>
      <c r="D544" s="11" t="s">
        <v>716</v>
      </c>
      <c r="E544" s="11" t="s">
        <v>2840</v>
      </c>
      <c r="F544" s="11" t="s">
        <v>2841</v>
      </c>
      <c r="G544" s="12">
        <v>129</v>
      </c>
      <c r="H544" s="11" t="s">
        <v>503</v>
      </c>
      <c r="I544" s="13">
        <v>42442</v>
      </c>
      <c r="J544" s="11" t="s">
        <v>2138</v>
      </c>
      <c r="K544" s="11" t="s">
        <v>2842</v>
      </c>
      <c r="L544" s="11">
        <v>1653764</v>
      </c>
      <c r="M544" s="11" t="s">
        <v>2843</v>
      </c>
      <c r="N544" s="11">
        <v>1207681</v>
      </c>
      <c r="O544" s="11" t="s">
        <v>2844</v>
      </c>
      <c r="P544" s="11">
        <v>3211806</v>
      </c>
      <c r="Q544" s="11"/>
      <c r="R544" s="11"/>
      <c r="S544" s="11"/>
      <c r="T544" s="11"/>
      <c r="U544" s="11"/>
      <c r="V544" s="11"/>
      <c r="W544" s="11"/>
      <c r="X544" s="11"/>
      <c r="Y544" s="11"/>
      <c r="Z544" s="11"/>
      <c r="AA544" s="11"/>
      <c r="AB544" s="11"/>
      <c r="AC544" s="11"/>
      <c r="AD544" s="11"/>
      <c r="AE544" s="11"/>
      <c r="AF544" s="11"/>
      <c r="AG544" s="11"/>
      <c r="AH544" s="11"/>
      <c r="AI544" s="11"/>
      <c r="AJ544" s="11"/>
      <c r="AK544" s="14"/>
      <c r="AL544" s="14"/>
    </row>
    <row r="545" spans="1:38" ht="58">
      <c r="A545" s="33">
        <f t="shared" si="8"/>
        <v>543</v>
      </c>
      <c r="B545" s="11" t="s">
        <v>2845</v>
      </c>
      <c r="C545" s="11" t="s">
        <v>2135</v>
      </c>
      <c r="D545" s="11" t="s">
        <v>1318</v>
      </c>
      <c r="E545" s="11" t="s">
        <v>2846</v>
      </c>
      <c r="F545" s="11" t="s">
        <v>2847</v>
      </c>
      <c r="G545" s="12">
        <v>571</v>
      </c>
      <c r="H545" s="11" t="s">
        <v>503</v>
      </c>
      <c r="I545" s="13">
        <v>42440</v>
      </c>
      <c r="J545" s="11" t="s">
        <v>2848</v>
      </c>
      <c r="K545" s="11" t="s">
        <v>2849</v>
      </c>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4"/>
      <c r="AL545" s="14"/>
    </row>
    <row r="546" spans="1:38" ht="29">
      <c r="A546" s="33">
        <f t="shared" si="8"/>
        <v>544</v>
      </c>
      <c r="B546" s="11" t="s">
        <v>2850</v>
      </c>
      <c r="C546" s="11" t="s">
        <v>2135</v>
      </c>
      <c r="D546" s="11" t="s">
        <v>1318</v>
      </c>
      <c r="E546" s="11" t="s">
        <v>2851</v>
      </c>
      <c r="F546" s="11" t="s">
        <v>2852</v>
      </c>
      <c r="G546" s="12">
        <v>28</v>
      </c>
      <c r="H546" s="11" t="s">
        <v>503</v>
      </c>
      <c r="I546" s="13">
        <v>42441</v>
      </c>
      <c r="J546" s="11" t="s">
        <v>2853</v>
      </c>
      <c r="K546" s="11" t="s">
        <v>2854</v>
      </c>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4"/>
      <c r="AL546" s="14"/>
    </row>
    <row r="547" spans="1:38" ht="58">
      <c r="A547" s="33">
        <f t="shared" si="8"/>
        <v>545</v>
      </c>
      <c r="B547" s="11" t="s">
        <v>2855</v>
      </c>
      <c r="C547" s="11" t="s">
        <v>2135</v>
      </c>
      <c r="D547" s="11" t="s">
        <v>1318</v>
      </c>
      <c r="E547" s="11" t="s">
        <v>2846</v>
      </c>
      <c r="F547" s="11" t="s">
        <v>2847</v>
      </c>
      <c r="G547" s="12">
        <v>332</v>
      </c>
      <c r="H547" s="11" t="s">
        <v>503</v>
      </c>
      <c r="I547" s="13">
        <v>42653</v>
      </c>
      <c r="J547" s="11" t="s">
        <v>2848</v>
      </c>
      <c r="K547" s="11" t="s">
        <v>2856</v>
      </c>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4"/>
      <c r="AL547" s="14"/>
    </row>
    <row r="548" spans="1:38" ht="43.5">
      <c r="A548" s="33">
        <f t="shared" si="8"/>
        <v>546</v>
      </c>
      <c r="B548" s="11" t="s">
        <v>2857</v>
      </c>
      <c r="C548" s="11" t="s">
        <v>2135</v>
      </c>
      <c r="D548" s="11" t="s">
        <v>51</v>
      </c>
      <c r="E548" s="11" t="s">
        <v>2858</v>
      </c>
      <c r="F548" s="11" t="s">
        <v>2859</v>
      </c>
      <c r="G548" s="12">
        <v>200</v>
      </c>
      <c r="H548" s="11" t="s">
        <v>503</v>
      </c>
      <c r="I548" s="13">
        <v>42562</v>
      </c>
      <c r="J548" s="11" t="s">
        <v>2138</v>
      </c>
      <c r="K548" s="11" t="s">
        <v>2860</v>
      </c>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4"/>
      <c r="AL548" s="14"/>
    </row>
    <row r="549" spans="1:38" ht="29">
      <c r="A549" s="33">
        <f t="shared" si="8"/>
        <v>547</v>
      </c>
      <c r="B549" s="11" t="s">
        <v>2861</v>
      </c>
      <c r="C549" s="11" t="s">
        <v>2135</v>
      </c>
      <c r="D549" s="11" t="s">
        <v>51</v>
      </c>
      <c r="E549" s="11" t="s">
        <v>2858</v>
      </c>
      <c r="F549" s="11" t="s">
        <v>2862</v>
      </c>
      <c r="G549" s="12">
        <v>200</v>
      </c>
      <c r="H549" s="11" t="s">
        <v>503</v>
      </c>
      <c r="I549" s="13">
        <v>42562</v>
      </c>
      <c r="J549" s="11" t="s">
        <v>2138</v>
      </c>
      <c r="K549" s="11" t="s">
        <v>2863</v>
      </c>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4"/>
      <c r="AL549" s="14"/>
    </row>
    <row r="550" spans="1:38" ht="43.5">
      <c r="A550" s="33">
        <f t="shared" si="8"/>
        <v>548</v>
      </c>
      <c r="B550" s="11" t="s">
        <v>2864</v>
      </c>
      <c r="C550" s="11" t="s">
        <v>2135</v>
      </c>
      <c r="D550" s="11" t="s">
        <v>51</v>
      </c>
      <c r="E550" s="11" t="s">
        <v>2858</v>
      </c>
      <c r="F550" s="11" t="s">
        <v>2865</v>
      </c>
      <c r="G550" s="12">
        <v>200</v>
      </c>
      <c r="H550" s="11" t="s">
        <v>503</v>
      </c>
      <c r="I550" s="13">
        <v>42593</v>
      </c>
      <c r="J550" s="11" t="s">
        <v>2138</v>
      </c>
      <c r="K550" s="11" t="s">
        <v>2866</v>
      </c>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4"/>
      <c r="AL550" s="14"/>
    </row>
    <row r="551" spans="1:38" ht="43.5">
      <c r="A551" s="33">
        <f t="shared" si="8"/>
        <v>549</v>
      </c>
      <c r="B551" s="11" t="s">
        <v>2867</v>
      </c>
      <c r="C551" s="11" t="s">
        <v>2135</v>
      </c>
      <c r="D551" s="11" t="s">
        <v>51</v>
      </c>
      <c r="E551" s="11" t="s">
        <v>2858</v>
      </c>
      <c r="F551" s="11" t="s">
        <v>2868</v>
      </c>
      <c r="G551" s="12">
        <v>199</v>
      </c>
      <c r="H551" s="11" t="s">
        <v>503</v>
      </c>
      <c r="I551" s="13">
        <v>42593</v>
      </c>
      <c r="J551" s="11" t="s">
        <v>2138</v>
      </c>
      <c r="K551" s="11" t="s">
        <v>2866</v>
      </c>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4"/>
      <c r="AL551" s="14"/>
    </row>
    <row r="552" spans="1:38" ht="72.5">
      <c r="A552" s="33">
        <f t="shared" si="8"/>
        <v>550</v>
      </c>
      <c r="B552" s="11" t="s">
        <v>2869</v>
      </c>
      <c r="C552" s="11" t="s">
        <v>2135</v>
      </c>
      <c r="D552" s="11" t="s">
        <v>717</v>
      </c>
      <c r="E552" s="11" t="s">
        <v>2496</v>
      </c>
      <c r="F552" s="11" t="s">
        <v>2870</v>
      </c>
      <c r="G552" s="12">
        <v>182</v>
      </c>
      <c r="H552" s="11" t="s">
        <v>503</v>
      </c>
      <c r="I552" s="13">
        <v>42622</v>
      </c>
      <c r="J552" s="11" t="s">
        <v>2871</v>
      </c>
      <c r="K552" s="11" t="s">
        <v>2872</v>
      </c>
      <c r="L552" s="11">
        <v>772</v>
      </c>
      <c r="M552" s="11" t="s">
        <v>2873</v>
      </c>
      <c r="N552" s="11">
        <v>2516</v>
      </c>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4"/>
      <c r="AL552" s="14"/>
    </row>
    <row r="553" spans="1:38" ht="72.5">
      <c r="A553" s="33">
        <f t="shared" si="8"/>
        <v>551</v>
      </c>
      <c r="B553" s="11" t="s">
        <v>2874</v>
      </c>
      <c r="C553" s="11" t="s">
        <v>2135</v>
      </c>
      <c r="D553" s="11" t="s">
        <v>717</v>
      </c>
      <c r="E553" s="11" t="s">
        <v>2496</v>
      </c>
      <c r="F553" s="11" t="s">
        <v>2870</v>
      </c>
      <c r="G553" s="12">
        <v>179</v>
      </c>
      <c r="H553" s="11" t="s">
        <v>503</v>
      </c>
      <c r="I553" s="13">
        <v>42622</v>
      </c>
      <c r="J553" s="11" t="s">
        <v>2871</v>
      </c>
      <c r="K553" s="11" t="s">
        <v>2872</v>
      </c>
      <c r="L553" s="11">
        <v>772</v>
      </c>
      <c r="M553" s="11" t="s">
        <v>2873</v>
      </c>
      <c r="N553" s="11">
        <v>2516</v>
      </c>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4"/>
      <c r="AL553" s="14"/>
    </row>
    <row r="554" spans="1:38" ht="43.5">
      <c r="A554" s="33">
        <f t="shared" si="8"/>
        <v>552</v>
      </c>
      <c r="B554" s="11" t="s">
        <v>2875</v>
      </c>
      <c r="C554" s="11" t="s">
        <v>2135</v>
      </c>
      <c r="D554" s="11" t="s">
        <v>51</v>
      </c>
      <c r="E554" s="11" t="s">
        <v>2876</v>
      </c>
      <c r="F554" s="11" t="s">
        <v>2877</v>
      </c>
      <c r="G554" s="30">
        <v>150</v>
      </c>
      <c r="H554" s="11" t="s">
        <v>503</v>
      </c>
      <c r="I554" s="13">
        <v>42529</v>
      </c>
      <c r="J554" s="11" t="s">
        <v>2138</v>
      </c>
      <c r="K554" s="11" t="s">
        <v>2878</v>
      </c>
      <c r="L554" s="11"/>
      <c r="M554" s="11" t="s">
        <v>2879</v>
      </c>
      <c r="N554" s="11"/>
      <c r="O554" s="11" t="s">
        <v>2880</v>
      </c>
      <c r="P554" s="11"/>
      <c r="Q554" s="11" t="s">
        <v>2881</v>
      </c>
      <c r="R554" s="11"/>
      <c r="S554" s="11" t="s">
        <v>2882</v>
      </c>
      <c r="T554" s="11"/>
      <c r="U554" s="11" t="s">
        <v>2883</v>
      </c>
      <c r="V554" s="11"/>
      <c r="W554" s="11" t="s">
        <v>2884</v>
      </c>
      <c r="X554" s="11"/>
      <c r="Y554" s="11" t="s">
        <v>2885</v>
      </c>
      <c r="Z554" s="11"/>
      <c r="AA554" s="11" t="s">
        <v>2886</v>
      </c>
      <c r="AB554" s="11"/>
      <c r="AC554" s="11" t="s">
        <v>2887</v>
      </c>
      <c r="AD554" s="11"/>
      <c r="AE554" s="11"/>
      <c r="AF554" s="11"/>
      <c r="AG554" s="11"/>
      <c r="AH554" s="11"/>
      <c r="AI554" s="11"/>
      <c r="AJ554" s="11"/>
      <c r="AK554" s="14"/>
      <c r="AL554" s="14"/>
    </row>
    <row r="555" spans="1:38" ht="43.5">
      <c r="A555" s="33">
        <f t="shared" si="8"/>
        <v>553</v>
      </c>
      <c r="B555" s="11" t="s">
        <v>2888</v>
      </c>
      <c r="C555" s="11" t="s">
        <v>2135</v>
      </c>
      <c r="D555" s="11" t="s">
        <v>732</v>
      </c>
      <c r="E555" s="11" t="s">
        <v>2889</v>
      </c>
      <c r="F555" s="11" t="s">
        <v>2890</v>
      </c>
      <c r="G555" s="12">
        <v>149</v>
      </c>
      <c r="H555" s="11" t="s">
        <v>503</v>
      </c>
      <c r="I555" s="13">
        <v>42470</v>
      </c>
      <c r="J555" s="11" t="s">
        <v>2891</v>
      </c>
      <c r="K555" s="11" t="s">
        <v>2892</v>
      </c>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4"/>
      <c r="AL555" s="14"/>
    </row>
    <row r="556" spans="1:38" ht="72.5">
      <c r="A556" s="33">
        <f t="shared" si="8"/>
        <v>554</v>
      </c>
      <c r="B556" s="11" t="s">
        <v>2893</v>
      </c>
      <c r="C556" s="11" t="s">
        <v>2135</v>
      </c>
      <c r="D556" s="11" t="s">
        <v>717</v>
      </c>
      <c r="E556" s="11" t="s">
        <v>2496</v>
      </c>
      <c r="F556" s="11" t="s">
        <v>2870</v>
      </c>
      <c r="G556" s="12">
        <v>141</v>
      </c>
      <c r="H556" s="11" t="s">
        <v>503</v>
      </c>
      <c r="I556" s="13">
        <v>42622</v>
      </c>
      <c r="J556" s="11" t="s">
        <v>2871</v>
      </c>
      <c r="K556" s="11" t="s">
        <v>2872</v>
      </c>
      <c r="L556" s="11">
        <v>772</v>
      </c>
      <c r="M556" s="11" t="s">
        <v>2873</v>
      </c>
      <c r="N556" s="11">
        <v>2516</v>
      </c>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4"/>
      <c r="AL556" s="14"/>
    </row>
    <row r="557" spans="1:38" ht="29">
      <c r="A557" s="33">
        <f t="shared" si="8"/>
        <v>555</v>
      </c>
      <c r="B557" s="11" t="s">
        <v>2894</v>
      </c>
      <c r="C557" s="11" t="s">
        <v>2135</v>
      </c>
      <c r="D557" s="11" t="s">
        <v>1318</v>
      </c>
      <c r="E557" s="11" t="s">
        <v>2851</v>
      </c>
      <c r="F557" s="11" t="s">
        <v>2852</v>
      </c>
      <c r="G557" s="30">
        <v>133</v>
      </c>
      <c r="H557" s="11" t="s">
        <v>503</v>
      </c>
      <c r="I557" s="13">
        <v>42441</v>
      </c>
      <c r="J557" s="11" t="s">
        <v>2853</v>
      </c>
      <c r="K557" s="11" t="s">
        <v>2895</v>
      </c>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4"/>
      <c r="AL557" s="14"/>
    </row>
    <row r="558" spans="1:38" ht="72.5">
      <c r="A558" s="33">
        <f t="shared" si="8"/>
        <v>556</v>
      </c>
      <c r="B558" s="11" t="s">
        <v>2896</v>
      </c>
      <c r="C558" s="11" t="s">
        <v>2135</v>
      </c>
      <c r="D558" s="11" t="s">
        <v>717</v>
      </c>
      <c r="E558" s="11" t="s">
        <v>2496</v>
      </c>
      <c r="F558" s="11" t="s">
        <v>2870</v>
      </c>
      <c r="G558" s="12">
        <v>124</v>
      </c>
      <c r="H558" s="11" t="s">
        <v>503</v>
      </c>
      <c r="I558" s="13">
        <v>42622</v>
      </c>
      <c r="J558" s="11" t="s">
        <v>2871</v>
      </c>
      <c r="K558" s="11" t="s">
        <v>2872</v>
      </c>
      <c r="L558" s="11">
        <v>772</v>
      </c>
      <c r="M558" s="11" t="s">
        <v>2873</v>
      </c>
      <c r="N558" s="11">
        <v>2516</v>
      </c>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4"/>
      <c r="AL558" s="14"/>
    </row>
    <row r="559" spans="1:38" ht="72.5">
      <c r="A559" s="33">
        <f t="shared" si="8"/>
        <v>557</v>
      </c>
      <c r="B559" s="11" t="s">
        <v>2897</v>
      </c>
      <c r="C559" s="11" t="s">
        <v>2135</v>
      </c>
      <c r="D559" s="11" t="s">
        <v>717</v>
      </c>
      <c r="E559" s="11" t="s">
        <v>2496</v>
      </c>
      <c r="F559" s="11" t="s">
        <v>2870</v>
      </c>
      <c r="G559" s="12">
        <v>124</v>
      </c>
      <c r="H559" s="11" t="s">
        <v>503</v>
      </c>
      <c r="I559" s="13">
        <v>42622</v>
      </c>
      <c r="J559" s="11" t="s">
        <v>2871</v>
      </c>
      <c r="K559" s="11" t="s">
        <v>2872</v>
      </c>
      <c r="L559" s="11">
        <v>772</v>
      </c>
      <c r="M559" s="11" t="s">
        <v>2873</v>
      </c>
      <c r="N559" s="11">
        <v>2516</v>
      </c>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4"/>
      <c r="AL559" s="14"/>
    </row>
    <row r="560" spans="1:38" ht="29">
      <c r="A560" s="33">
        <f t="shared" si="8"/>
        <v>558</v>
      </c>
      <c r="B560" s="11" t="s">
        <v>2898</v>
      </c>
      <c r="C560" s="11" t="s">
        <v>2135</v>
      </c>
      <c r="D560" s="11" t="s">
        <v>732</v>
      </c>
      <c r="E560" s="11" t="s">
        <v>2899</v>
      </c>
      <c r="F560" s="11" t="s">
        <v>2900</v>
      </c>
      <c r="G560" s="12">
        <v>112</v>
      </c>
      <c r="H560" s="11" t="s">
        <v>503</v>
      </c>
      <c r="I560" s="13">
        <v>42623</v>
      </c>
      <c r="J560" s="11" t="s">
        <v>2901</v>
      </c>
      <c r="K560" s="11" t="s">
        <v>2902</v>
      </c>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4"/>
      <c r="AL560" s="14"/>
    </row>
    <row r="561" spans="1:38" ht="29">
      <c r="A561" s="33">
        <f t="shared" si="8"/>
        <v>559</v>
      </c>
      <c r="B561" s="11" t="s">
        <v>2903</v>
      </c>
      <c r="C561" s="11" t="s">
        <v>2135</v>
      </c>
      <c r="D561" s="11" t="s">
        <v>51</v>
      </c>
      <c r="E561" s="11" t="s">
        <v>2904</v>
      </c>
      <c r="F561" s="11" t="s">
        <v>2905</v>
      </c>
      <c r="G561" s="12">
        <v>100</v>
      </c>
      <c r="H561" s="11" t="s">
        <v>503</v>
      </c>
      <c r="I561" s="13">
        <v>42713</v>
      </c>
      <c r="J561" s="11" t="s">
        <v>2138</v>
      </c>
      <c r="K561" s="11" t="s">
        <v>2903</v>
      </c>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4"/>
      <c r="AL561" s="14"/>
    </row>
    <row r="562" spans="1:38" ht="29">
      <c r="A562" s="33">
        <f t="shared" si="8"/>
        <v>560</v>
      </c>
      <c r="B562" s="11" t="s">
        <v>2906</v>
      </c>
      <c r="C562" s="11" t="s">
        <v>2135</v>
      </c>
      <c r="D562" s="11" t="s">
        <v>51</v>
      </c>
      <c r="E562" s="11" t="s">
        <v>2904</v>
      </c>
      <c r="F562" s="11" t="s">
        <v>2907</v>
      </c>
      <c r="G562" s="12">
        <v>100</v>
      </c>
      <c r="H562" s="11" t="s">
        <v>503</v>
      </c>
      <c r="I562" s="13">
        <v>42713</v>
      </c>
      <c r="J562" s="11" t="s">
        <v>2138</v>
      </c>
      <c r="K562" s="11" t="s">
        <v>2906</v>
      </c>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4"/>
      <c r="AL562" s="14"/>
    </row>
    <row r="563" spans="1:38" ht="43.5">
      <c r="A563" s="33">
        <f t="shared" si="8"/>
        <v>561</v>
      </c>
      <c r="B563" s="11" t="s">
        <v>2908</v>
      </c>
      <c r="C563" s="11" t="s">
        <v>2135</v>
      </c>
      <c r="D563" s="11" t="s">
        <v>51</v>
      </c>
      <c r="E563" s="11" t="s">
        <v>2904</v>
      </c>
      <c r="F563" s="11" t="s">
        <v>2909</v>
      </c>
      <c r="G563" s="12">
        <v>100</v>
      </c>
      <c r="H563" s="11" t="s">
        <v>503</v>
      </c>
      <c r="I563" s="13">
        <v>42713</v>
      </c>
      <c r="J563" s="11" t="s">
        <v>2138</v>
      </c>
      <c r="K563" s="11" t="s">
        <v>2908</v>
      </c>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4"/>
      <c r="AL563" s="14"/>
    </row>
    <row r="564" spans="1:38" ht="29">
      <c r="A564" s="33">
        <f t="shared" si="8"/>
        <v>562</v>
      </c>
      <c r="B564" s="11" t="s">
        <v>2910</v>
      </c>
      <c r="C564" s="11" t="s">
        <v>2135</v>
      </c>
      <c r="D564" s="11" t="s">
        <v>51</v>
      </c>
      <c r="E564" s="11" t="s">
        <v>2904</v>
      </c>
      <c r="F564" s="11" t="s">
        <v>2911</v>
      </c>
      <c r="G564" s="30">
        <v>100</v>
      </c>
      <c r="H564" s="11" t="s">
        <v>503</v>
      </c>
      <c r="I564" s="13">
        <v>42713</v>
      </c>
      <c r="J564" s="11" t="s">
        <v>2138</v>
      </c>
      <c r="K564" s="11" t="s">
        <v>2910</v>
      </c>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4"/>
      <c r="AL564" s="14"/>
    </row>
    <row r="565" spans="1:38" ht="43.5">
      <c r="A565" s="33">
        <f t="shared" si="8"/>
        <v>563</v>
      </c>
      <c r="B565" s="11" t="s">
        <v>2912</v>
      </c>
      <c r="C565" s="11" t="s">
        <v>2135</v>
      </c>
      <c r="D565" s="11" t="s">
        <v>51</v>
      </c>
      <c r="E565" s="11" t="s">
        <v>2904</v>
      </c>
      <c r="F565" s="11" t="s">
        <v>2913</v>
      </c>
      <c r="G565" s="12">
        <v>100</v>
      </c>
      <c r="H565" s="11" t="s">
        <v>503</v>
      </c>
      <c r="I565" s="13">
        <v>42713</v>
      </c>
      <c r="J565" s="11" t="s">
        <v>2138</v>
      </c>
      <c r="K565" s="11" t="s">
        <v>2912</v>
      </c>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4"/>
      <c r="AL565" s="14"/>
    </row>
    <row r="566" spans="1:38" ht="29">
      <c r="A566" s="33">
        <f t="shared" si="8"/>
        <v>564</v>
      </c>
      <c r="B566" s="11" t="s">
        <v>2914</v>
      </c>
      <c r="C566" s="11" t="s">
        <v>2135</v>
      </c>
      <c r="D566" s="11" t="s">
        <v>51</v>
      </c>
      <c r="E566" s="11" t="s">
        <v>2904</v>
      </c>
      <c r="F566" s="11" t="s">
        <v>2915</v>
      </c>
      <c r="G566" s="30">
        <v>100</v>
      </c>
      <c r="H566" s="11" t="s">
        <v>503</v>
      </c>
      <c r="I566" s="13">
        <v>42713</v>
      </c>
      <c r="J566" s="11" t="s">
        <v>2138</v>
      </c>
      <c r="K566" s="11" t="s">
        <v>2914</v>
      </c>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4"/>
      <c r="AL566" s="14"/>
    </row>
    <row r="567" spans="1:38" ht="29">
      <c r="A567" s="33">
        <f t="shared" si="8"/>
        <v>565</v>
      </c>
      <c r="B567" s="11" t="s">
        <v>2916</v>
      </c>
      <c r="C567" s="11" t="s">
        <v>2135</v>
      </c>
      <c r="D567" s="11" t="s">
        <v>51</v>
      </c>
      <c r="E567" s="11" t="s">
        <v>2904</v>
      </c>
      <c r="F567" s="11" t="s">
        <v>2917</v>
      </c>
      <c r="G567" s="12">
        <v>100</v>
      </c>
      <c r="H567" s="11" t="s">
        <v>503</v>
      </c>
      <c r="I567" s="13">
        <v>42713</v>
      </c>
      <c r="J567" s="11" t="s">
        <v>2138</v>
      </c>
      <c r="K567" s="11" t="s">
        <v>2916</v>
      </c>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4"/>
      <c r="AL567" s="14"/>
    </row>
    <row r="568" spans="1:38" ht="29">
      <c r="A568" s="33">
        <f t="shared" si="8"/>
        <v>566</v>
      </c>
      <c r="B568" s="11" t="s">
        <v>2918</v>
      </c>
      <c r="C568" s="11" t="s">
        <v>2135</v>
      </c>
      <c r="D568" s="11" t="s">
        <v>51</v>
      </c>
      <c r="E568" s="11" t="s">
        <v>2904</v>
      </c>
      <c r="F568" s="11" t="s">
        <v>2919</v>
      </c>
      <c r="G568" s="12">
        <v>100</v>
      </c>
      <c r="H568" s="11" t="s">
        <v>503</v>
      </c>
      <c r="I568" s="13">
        <v>42713</v>
      </c>
      <c r="J568" s="11" t="s">
        <v>2138</v>
      </c>
      <c r="K568" s="11" t="s">
        <v>2918</v>
      </c>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4"/>
      <c r="AL568" s="14"/>
    </row>
    <row r="569" spans="1:38" ht="29">
      <c r="A569" s="33">
        <f t="shared" si="8"/>
        <v>567</v>
      </c>
      <c r="B569" s="11" t="s">
        <v>2920</v>
      </c>
      <c r="C569" s="11" t="s">
        <v>2135</v>
      </c>
      <c r="D569" s="11" t="s">
        <v>51</v>
      </c>
      <c r="E569" s="11" t="s">
        <v>2904</v>
      </c>
      <c r="F569" s="11" t="s">
        <v>2921</v>
      </c>
      <c r="G569" s="12">
        <v>100</v>
      </c>
      <c r="H569" s="11" t="s">
        <v>503</v>
      </c>
      <c r="I569" s="13">
        <v>42713</v>
      </c>
      <c r="J569" s="11" t="s">
        <v>2138</v>
      </c>
      <c r="K569" s="11" t="s">
        <v>2920</v>
      </c>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4"/>
      <c r="AL569" s="14"/>
    </row>
    <row r="570" spans="1:38" ht="29">
      <c r="A570" s="33">
        <f t="shared" si="8"/>
        <v>568</v>
      </c>
      <c r="B570" s="11" t="s">
        <v>2922</v>
      </c>
      <c r="C570" s="11" t="s">
        <v>2135</v>
      </c>
      <c r="D570" s="11" t="s">
        <v>51</v>
      </c>
      <c r="E570" s="11" t="s">
        <v>2904</v>
      </c>
      <c r="F570" s="11" t="s">
        <v>2923</v>
      </c>
      <c r="G570" s="12">
        <v>100</v>
      </c>
      <c r="H570" s="11" t="s">
        <v>503</v>
      </c>
      <c r="I570" s="13">
        <v>42713</v>
      </c>
      <c r="J570" s="11" t="s">
        <v>2138</v>
      </c>
      <c r="K570" s="11" t="s">
        <v>2922</v>
      </c>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4"/>
      <c r="AL570" s="14"/>
    </row>
    <row r="571" spans="1:38" ht="29">
      <c r="A571" s="33">
        <f t="shared" si="8"/>
        <v>569</v>
      </c>
      <c r="B571" s="11" t="s">
        <v>2924</v>
      </c>
      <c r="C571" s="11" t="s">
        <v>2135</v>
      </c>
      <c r="D571" s="11" t="s">
        <v>51</v>
      </c>
      <c r="E571" s="11" t="s">
        <v>2904</v>
      </c>
      <c r="F571" s="11" t="s">
        <v>2925</v>
      </c>
      <c r="G571" s="12">
        <v>100</v>
      </c>
      <c r="H571" s="11" t="s">
        <v>503</v>
      </c>
      <c r="I571" s="13">
        <v>42713</v>
      </c>
      <c r="J571" s="11" t="s">
        <v>2138</v>
      </c>
      <c r="K571" s="11" t="s">
        <v>2924</v>
      </c>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4"/>
      <c r="AL571" s="14"/>
    </row>
    <row r="572" spans="1:38" ht="43.5">
      <c r="A572" s="33">
        <f t="shared" si="8"/>
        <v>570</v>
      </c>
      <c r="B572" s="11" t="s">
        <v>2926</v>
      </c>
      <c r="C572" s="11" t="s">
        <v>2135</v>
      </c>
      <c r="D572" s="11" t="s">
        <v>51</v>
      </c>
      <c r="E572" s="11" t="s">
        <v>2904</v>
      </c>
      <c r="F572" s="11" t="s">
        <v>2927</v>
      </c>
      <c r="G572" s="12">
        <v>100</v>
      </c>
      <c r="H572" s="11" t="s">
        <v>503</v>
      </c>
      <c r="I572" s="13">
        <v>42713</v>
      </c>
      <c r="J572" s="11" t="s">
        <v>2138</v>
      </c>
      <c r="K572" s="11" t="s">
        <v>2926</v>
      </c>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4"/>
      <c r="AL572" s="14"/>
    </row>
    <row r="573" spans="1:38" ht="29">
      <c r="A573" s="33">
        <f t="shared" si="8"/>
        <v>571</v>
      </c>
      <c r="B573" s="11" t="s">
        <v>2928</v>
      </c>
      <c r="C573" s="11" t="s">
        <v>2135</v>
      </c>
      <c r="D573" s="11" t="s">
        <v>51</v>
      </c>
      <c r="E573" s="11" t="s">
        <v>2904</v>
      </c>
      <c r="F573" s="11" t="s">
        <v>2929</v>
      </c>
      <c r="G573" s="12">
        <v>100</v>
      </c>
      <c r="H573" s="11" t="s">
        <v>503</v>
      </c>
      <c r="I573" s="13">
        <v>42713</v>
      </c>
      <c r="J573" s="11" t="s">
        <v>2138</v>
      </c>
      <c r="K573" s="11" t="s">
        <v>2928</v>
      </c>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4"/>
      <c r="AL573" s="14"/>
    </row>
    <row r="574" spans="1:38" ht="29">
      <c r="A574" s="33">
        <f t="shared" si="8"/>
        <v>572</v>
      </c>
      <c r="B574" s="11" t="s">
        <v>2930</v>
      </c>
      <c r="C574" s="11" t="s">
        <v>2135</v>
      </c>
      <c r="D574" s="11" t="s">
        <v>51</v>
      </c>
      <c r="E574" s="11" t="s">
        <v>2904</v>
      </c>
      <c r="F574" s="11" t="s">
        <v>2931</v>
      </c>
      <c r="G574" s="30">
        <v>100</v>
      </c>
      <c r="H574" s="11" t="s">
        <v>503</v>
      </c>
      <c r="I574" s="13">
        <v>42713</v>
      </c>
      <c r="J574" s="11" t="s">
        <v>2138</v>
      </c>
      <c r="K574" s="11" t="s">
        <v>2930</v>
      </c>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4"/>
      <c r="AL574" s="14"/>
    </row>
    <row r="575" spans="1:38" ht="29">
      <c r="A575" s="33">
        <f t="shared" si="8"/>
        <v>573</v>
      </c>
      <c r="B575" s="11" t="s">
        <v>2932</v>
      </c>
      <c r="C575" s="11" t="s">
        <v>2135</v>
      </c>
      <c r="D575" s="11" t="s">
        <v>51</v>
      </c>
      <c r="E575" s="11" t="s">
        <v>2904</v>
      </c>
      <c r="F575" s="11" t="s">
        <v>2933</v>
      </c>
      <c r="G575" s="12">
        <v>100</v>
      </c>
      <c r="H575" s="11" t="s">
        <v>503</v>
      </c>
      <c r="I575" s="13">
        <v>42713</v>
      </c>
      <c r="J575" s="11" t="s">
        <v>2138</v>
      </c>
      <c r="K575" s="11" t="s">
        <v>2932</v>
      </c>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4"/>
      <c r="AL575" s="14"/>
    </row>
    <row r="576" spans="1:38" ht="29">
      <c r="A576" s="33">
        <f t="shared" si="8"/>
        <v>574</v>
      </c>
      <c r="B576" s="11" t="s">
        <v>2934</v>
      </c>
      <c r="C576" s="11" t="s">
        <v>2135</v>
      </c>
      <c r="D576" s="11" t="s">
        <v>51</v>
      </c>
      <c r="E576" s="11" t="s">
        <v>2904</v>
      </c>
      <c r="F576" s="11" t="s">
        <v>2935</v>
      </c>
      <c r="G576" s="12">
        <v>100</v>
      </c>
      <c r="H576" s="11" t="s">
        <v>503</v>
      </c>
      <c r="I576" s="13">
        <v>42713</v>
      </c>
      <c r="J576" s="11" t="s">
        <v>2138</v>
      </c>
      <c r="K576" s="11" t="s">
        <v>2934</v>
      </c>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4"/>
      <c r="AL576" s="14"/>
    </row>
    <row r="577" spans="1:38" ht="29">
      <c r="A577" s="33">
        <f t="shared" si="8"/>
        <v>575</v>
      </c>
      <c r="B577" s="11" t="s">
        <v>2936</v>
      </c>
      <c r="C577" s="11" t="s">
        <v>2135</v>
      </c>
      <c r="D577" s="11" t="s">
        <v>51</v>
      </c>
      <c r="E577" s="11" t="s">
        <v>2904</v>
      </c>
      <c r="F577" s="11" t="s">
        <v>2937</v>
      </c>
      <c r="G577" s="12">
        <v>100</v>
      </c>
      <c r="H577" s="11" t="s">
        <v>503</v>
      </c>
      <c r="I577" s="13">
        <v>42713</v>
      </c>
      <c r="J577" s="11" t="s">
        <v>2138</v>
      </c>
      <c r="K577" s="11" t="s">
        <v>2936</v>
      </c>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4"/>
      <c r="AL577" s="14"/>
    </row>
    <row r="578" spans="1:38" ht="29">
      <c r="A578" s="33">
        <f t="shared" si="8"/>
        <v>576</v>
      </c>
      <c r="B578" s="11" t="s">
        <v>2938</v>
      </c>
      <c r="C578" s="11" t="s">
        <v>2135</v>
      </c>
      <c r="D578" s="11" t="s">
        <v>51</v>
      </c>
      <c r="E578" s="11" t="s">
        <v>2904</v>
      </c>
      <c r="F578" s="11" t="s">
        <v>2939</v>
      </c>
      <c r="G578" s="12">
        <v>100</v>
      </c>
      <c r="H578" s="11" t="s">
        <v>503</v>
      </c>
      <c r="I578" s="13">
        <v>42713</v>
      </c>
      <c r="J578" s="11" t="s">
        <v>2138</v>
      </c>
      <c r="K578" s="11" t="s">
        <v>2938</v>
      </c>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4"/>
      <c r="AL578" s="14"/>
    </row>
    <row r="579" spans="1:38" ht="29">
      <c r="A579" s="33">
        <f t="shared" si="8"/>
        <v>577</v>
      </c>
      <c r="B579" s="11" t="s">
        <v>2940</v>
      </c>
      <c r="C579" s="11" t="s">
        <v>2135</v>
      </c>
      <c r="D579" s="11" t="s">
        <v>51</v>
      </c>
      <c r="E579" s="11" t="s">
        <v>2904</v>
      </c>
      <c r="F579" s="11" t="s">
        <v>2941</v>
      </c>
      <c r="G579" s="12">
        <v>100</v>
      </c>
      <c r="H579" s="11" t="s">
        <v>503</v>
      </c>
      <c r="I579" s="13">
        <v>42713</v>
      </c>
      <c r="J579" s="11" t="s">
        <v>2138</v>
      </c>
      <c r="K579" s="11" t="s">
        <v>2940</v>
      </c>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4"/>
      <c r="AL579" s="14"/>
    </row>
    <row r="580" spans="1:38" ht="43.5">
      <c r="A580" s="33">
        <f t="shared" si="8"/>
        <v>578</v>
      </c>
      <c r="B580" s="11" t="s">
        <v>2942</v>
      </c>
      <c r="C580" s="11" t="s">
        <v>2135</v>
      </c>
      <c r="D580" s="11" t="s">
        <v>51</v>
      </c>
      <c r="E580" s="11" t="s">
        <v>2904</v>
      </c>
      <c r="F580" s="11" t="s">
        <v>2929</v>
      </c>
      <c r="G580" s="12">
        <v>100</v>
      </c>
      <c r="H580" s="11" t="s">
        <v>503</v>
      </c>
      <c r="I580" s="13">
        <v>42713</v>
      </c>
      <c r="J580" s="11" t="s">
        <v>2138</v>
      </c>
      <c r="K580" s="11" t="s">
        <v>2942</v>
      </c>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4"/>
      <c r="AL580" s="14"/>
    </row>
    <row r="581" spans="1:38" ht="29">
      <c r="A581" s="33">
        <f t="shared" ref="A581:A644" si="9">A580+1</f>
        <v>579</v>
      </c>
      <c r="B581" s="11" t="s">
        <v>2943</v>
      </c>
      <c r="C581" s="11" t="s">
        <v>2135</v>
      </c>
      <c r="D581" s="11" t="s">
        <v>51</v>
      </c>
      <c r="E581" s="11" t="s">
        <v>2904</v>
      </c>
      <c r="F581" s="11" t="s">
        <v>2944</v>
      </c>
      <c r="G581" s="12">
        <v>100</v>
      </c>
      <c r="H581" s="11" t="s">
        <v>503</v>
      </c>
      <c r="I581" s="13">
        <v>42713</v>
      </c>
      <c r="J581" s="11" t="s">
        <v>2138</v>
      </c>
      <c r="K581" s="11" t="s">
        <v>2943</v>
      </c>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4"/>
      <c r="AL581" s="14"/>
    </row>
    <row r="582" spans="1:38" ht="29">
      <c r="A582" s="33">
        <f t="shared" si="9"/>
        <v>580</v>
      </c>
      <c r="B582" s="11" t="s">
        <v>2945</v>
      </c>
      <c r="C582" s="11" t="s">
        <v>2135</v>
      </c>
      <c r="D582" s="11" t="s">
        <v>51</v>
      </c>
      <c r="E582" s="11" t="s">
        <v>2904</v>
      </c>
      <c r="F582" s="11" t="s">
        <v>2946</v>
      </c>
      <c r="G582" s="12">
        <v>100</v>
      </c>
      <c r="H582" s="11" t="s">
        <v>503</v>
      </c>
      <c r="I582" s="13">
        <v>42713</v>
      </c>
      <c r="J582" s="11" t="s">
        <v>2138</v>
      </c>
      <c r="K582" s="11" t="s">
        <v>2945</v>
      </c>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4"/>
      <c r="AL582" s="14"/>
    </row>
    <row r="583" spans="1:38" ht="29">
      <c r="A583" s="33">
        <f t="shared" si="9"/>
        <v>581</v>
      </c>
      <c r="B583" s="11" t="s">
        <v>2947</v>
      </c>
      <c r="C583" s="11" t="s">
        <v>2135</v>
      </c>
      <c r="D583" s="11" t="s">
        <v>51</v>
      </c>
      <c r="E583" s="11" t="s">
        <v>2904</v>
      </c>
      <c r="F583" s="11" t="s">
        <v>2925</v>
      </c>
      <c r="G583" s="12">
        <v>100</v>
      </c>
      <c r="H583" s="11" t="s">
        <v>503</v>
      </c>
      <c r="I583" s="13">
        <v>42713</v>
      </c>
      <c r="J583" s="11" t="s">
        <v>2138</v>
      </c>
      <c r="K583" s="11" t="s">
        <v>2947</v>
      </c>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4"/>
      <c r="AL583" s="14"/>
    </row>
    <row r="584" spans="1:38" ht="29">
      <c r="A584" s="33">
        <f t="shared" si="9"/>
        <v>582</v>
      </c>
      <c r="B584" s="11" t="s">
        <v>2948</v>
      </c>
      <c r="C584" s="11" t="s">
        <v>2135</v>
      </c>
      <c r="D584" s="11" t="s">
        <v>51</v>
      </c>
      <c r="E584" s="11" t="s">
        <v>2904</v>
      </c>
      <c r="F584" s="11" t="s">
        <v>2921</v>
      </c>
      <c r="G584" s="30">
        <v>100</v>
      </c>
      <c r="H584" s="11" t="s">
        <v>503</v>
      </c>
      <c r="I584" s="13">
        <v>42713</v>
      </c>
      <c r="J584" s="11" t="s">
        <v>2138</v>
      </c>
      <c r="K584" s="11" t="s">
        <v>2948</v>
      </c>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4"/>
      <c r="AL584" s="14"/>
    </row>
    <row r="585" spans="1:38" ht="29">
      <c r="A585" s="33">
        <f t="shared" si="9"/>
        <v>583</v>
      </c>
      <c r="B585" s="11" t="s">
        <v>2949</v>
      </c>
      <c r="C585" s="11" t="s">
        <v>2135</v>
      </c>
      <c r="D585" s="11" t="s">
        <v>51</v>
      </c>
      <c r="E585" s="11" t="s">
        <v>2904</v>
      </c>
      <c r="F585" s="11" t="s">
        <v>2950</v>
      </c>
      <c r="G585" s="12">
        <v>100</v>
      </c>
      <c r="H585" s="11" t="s">
        <v>503</v>
      </c>
      <c r="I585" s="13">
        <v>42713</v>
      </c>
      <c r="J585" s="11" t="s">
        <v>2138</v>
      </c>
      <c r="K585" s="11" t="s">
        <v>2949</v>
      </c>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4"/>
      <c r="AL585" s="14"/>
    </row>
    <row r="586" spans="1:38" ht="29">
      <c r="A586" s="33">
        <f t="shared" si="9"/>
        <v>584</v>
      </c>
      <c r="B586" s="11" t="s">
        <v>2951</v>
      </c>
      <c r="C586" s="11" t="s">
        <v>2135</v>
      </c>
      <c r="D586" s="11" t="s">
        <v>716</v>
      </c>
      <c r="E586" s="11" t="s">
        <v>2952</v>
      </c>
      <c r="F586" s="11" t="s">
        <v>2953</v>
      </c>
      <c r="G586" s="30">
        <v>500</v>
      </c>
      <c r="H586" s="11" t="s">
        <v>503</v>
      </c>
      <c r="I586" s="13">
        <v>42625</v>
      </c>
      <c r="J586" s="11" t="s">
        <v>2138</v>
      </c>
      <c r="K586" s="11" t="s">
        <v>2954</v>
      </c>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4"/>
      <c r="AL586" s="14"/>
    </row>
    <row r="587" spans="1:38" ht="29">
      <c r="A587" s="33">
        <f t="shared" si="9"/>
        <v>585</v>
      </c>
      <c r="B587" s="11" t="s">
        <v>2955</v>
      </c>
      <c r="C587" s="11" t="s">
        <v>2135</v>
      </c>
      <c r="D587" s="11" t="s">
        <v>716</v>
      </c>
      <c r="E587" s="11" t="s">
        <v>2952</v>
      </c>
      <c r="F587" s="11" t="s">
        <v>2956</v>
      </c>
      <c r="G587" s="12">
        <v>500</v>
      </c>
      <c r="H587" s="11" t="s">
        <v>503</v>
      </c>
      <c r="I587" s="13">
        <v>42625</v>
      </c>
      <c r="J587" s="11" t="s">
        <v>2138</v>
      </c>
      <c r="K587" s="11" t="s">
        <v>2954</v>
      </c>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4"/>
      <c r="AL587" s="14"/>
    </row>
    <row r="588" spans="1:38" ht="29">
      <c r="A588" s="33">
        <f t="shared" si="9"/>
        <v>586</v>
      </c>
      <c r="B588" s="11" t="s">
        <v>2957</v>
      </c>
      <c r="C588" s="11" t="s">
        <v>2135</v>
      </c>
      <c r="D588" s="11" t="s">
        <v>716</v>
      </c>
      <c r="E588" s="11" t="s">
        <v>2952</v>
      </c>
      <c r="F588" s="11" t="s">
        <v>2958</v>
      </c>
      <c r="G588" s="12">
        <v>500</v>
      </c>
      <c r="H588" s="11" t="s">
        <v>503</v>
      </c>
      <c r="I588" s="13">
        <v>42625</v>
      </c>
      <c r="J588" s="11" t="s">
        <v>2138</v>
      </c>
      <c r="K588" s="11" t="s">
        <v>2959</v>
      </c>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4"/>
      <c r="AL588" s="14"/>
    </row>
    <row r="589" spans="1:38" ht="29">
      <c r="A589" s="33">
        <f t="shared" si="9"/>
        <v>587</v>
      </c>
      <c r="B589" s="11" t="s">
        <v>2960</v>
      </c>
      <c r="C589" s="11" t="s">
        <v>2135</v>
      </c>
      <c r="D589" s="11" t="s">
        <v>716</v>
      </c>
      <c r="E589" s="11" t="s">
        <v>2952</v>
      </c>
      <c r="F589" s="11" t="s">
        <v>2961</v>
      </c>
      <c r="G589" s="12">
        <v>500</v>
      </c>
      <c r="H589" s="11" t="s">
        <v>503</v>
      </c>
      <c r="I589" s="13">
        <v>42625</v>
      </c>
      <c r="J589" s="11" t="s">
        <v>2138</v>
      </c>
      <c r="K589" s="11" t="s">
        <v>2962</v>
      </c>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4"/>
      <c r="AL589" s="14"/>
    </row>
    <row r="590" spans="1:38" ht="43.5">
      <c r="A590" s="33">
        <f t="shared" si="9"/>
        <v>588</v>
      </c>
      <c r="B590" s="11" t="s">
        <v>2963</v>
      </c>
      <c r="C590" s="11" t="s">
        <v>2135</v>
      </c>
      <c r="D590" s="11" t="s">
        <v>51</v>
      </c>
      <c r="E590" s="11" t="s">
        <v>2964</v>
      </c>
      <c r="F590" s="11" t="s">
        <v>2965</v>
      </c>
      <c r="G590" s="12">
        <v>212</v>
      </c>
      <c r="H590" s="11" t="s">
        <v>485</v>
      </c>
      <c r="I590" s="13">
        <v>42625</v>
      </c>
      <c r="J590" s="11" t="s">
        <v>2138</v>
      </c>
      <c r="K590" s="11" t="s">
        <v>2966</v>
      </c>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4"/>
      <c r="AL590" s="14"/>
    </row>
    <row r="591" spans="1:38" ht="29">
      <c r="A591" s="33">
        <f t="shared" si="9"/>
        <v>589</v>
      </c>
      <c r="B591" s="11" t="s">
        <v>2967</v>
      </c>
      <c r="C591" s="11" t="s">
        <v>2135</v>
      </c>
      <c r="D591" s="11" t="s">
        <v>51</v>
      </c>
      <c r="E591" s="11" t="s">
        <v>2968</v>
      </c>
      <c r="F591" s="11" t="s">
        <v>2969</v>
      </c>
      <c r="G591" s="30">
        <v>129</v>
      </c>
      <c r="H591" s="11" t="s">
        <v>485</v>
      </c>
      <c r="I591" s="13">
        <v>42563</v>
      </c>
      <c r="J591" s="11" t="s">
        <v>2138</v>
      </c>
      <c r="K591" s="11" t="s">
        <v>2970</v>
      </c>
      <c r="L591" s="11"/>
      <c r="M591" s="11" t="s">
        <v>2971</v>
      </c>
      <c r="N591" s="11"/>
      <c r="O591" s="11" t="s">
        <v>2972</v>
      </c>
      <c r="P591" s="11"/>
      <c r="Q591" s="11" t="s">
        <v>2973</v>
      </c>
      <c r="R591" s="11"/>
      <c r="S591" s="11"/>
      <c r="T591" s="11"/>
      <c r="U591" s="11"/>
      <c r="V591" s="11"/>
      <c r="W591" s="11"/>
      <c r="X591" s="11"/>
      <c r="Y591" s="11"/>
      <c r="Z591" s="11"/>
      <c r="AA591" s="11"/>
      <c r="AB591" s="11"/>
      <c r="AC591" s="11"/>
      <c r="AD591" s="11"/>
      <c r="AE591" s="11"/>
      <c r="AF591" s="11"/>
      <c r="AG591" s="11"/>
      <c r="AH591" s="11"/>
      <c r="AI591" s="11"/>
      <c r="AJ591" s="11"/>
      <c r="AK591" s="14"/>
      <c r="AL591" s="14"/>
    </row>
    <row r="592" spans="1:38" ht="43.5">
      <c r="A592" s="33">
        <f t="shared" si="9"/>
        <v>590</v>
      </c>
      <c r="B592" s="11" t="s">
        <v>2974</v>
      </c>
      <c r="C592" s="11" t="s">
        <v>2135</v>
      </c>
      <c r="D592" s="11" t="s">
        <v>737</v>
      </c>
      <c r="E592" s="11" t="s">
        <v>2975</v>
      </c>
      <c r="F592" s="11" t="s">
        <v>2976</v>
      </c>
      <c r="G592" s="12">
        <v>213</v>
      </c>
      <c r="H592" s="11" t="s">
        <v>485</v>
      </c>
      <c r="I592" s="13">
        <v>42716</v>
      </c>
      <c r="J592" s="11" t="s">
        <v>2138</v>
      </c>
      <c r="K592" s="11" t="s">
        <v>2977</v>
      </c>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4"/>
      <c r="AL592" s="14"/>
    </row>
    <row r="593" spans="1:38" ht="14.5">
      <c r="A593" s="33">
        <f t="shared" si="9"/>
        <v>591</v>
      </c>
      <c r="B593" s="11" t="s">
        <v>2978</v>
      </c>
      <c r="C593" s="11" t="s">
        <v>2135</v>
      </c>
      <c r="D593" s="11" t="s">
        <v>725</v>
      </c>
      <c r="E593" s="11" t="s">
        <v>2979</v>
      </c>
      <c r="F593" s="11" t="s">
        <v>2980</v>
      </c>
      <c r="G593" s="12">
        <v>200</v>
      </c>
      <c r="H593" s="11" t="s">
        <v>485</v>
      </c>
      <c r="I593" s="13">
        <v>42686</v>
      </c>
      <c r="J593" s="11" t="s">
        <v>2138</v>
      </c>
      <c r="K593" s="11" t="s">
        <v>2981</v>
      </c>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4"/>
      <c r="AL593" s="14"/>
    </row>
    <row r="594" spans="1:38" ht="29">
      <c r="A594" s="33">
        <f t="shared" si="9"/>
        <v>592</v>
      </c>
      <c r="B594" s="11" t="s">
        <v>2982</v>
      </c>
      <c r="C594" s="11" t="s">
        <v>2135</v>
      </c>
      <c r="D594" s="11" t="s">
        <v>725</v>
      </c>
      <c r="E594" s="11" t="s">
        <v>2979</v>
      </c>
      <c r="F594" s="11" t="s">
        <v>2983</v>
      </c>
      <c r="G594" s="30">
        <v>200</v>
      </c>
      <c r="H594" s="11" t="s">
        <v>485</v>
      </c>
      <c r="I594" s="13">
        <v>42686</v>
      </c>
      <c r="J594" s="11" t="s">
        <v>2138</v>
      </c>
      <c r="K594" s="11" t="s">
        <v>2984</v>
      </c>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4"/>
      <c r="AL594" s="14"/>
    </row>
    <row r="595" spans="1:38" ht="29">
      <c r="A595" s="33">
        <f t="shared" si="9"/>
        <v>593</v>
      </c>
      <c r="B595" s="11" t="s">
        <v>2985</v>
      </c>
      <c r="C595" s="11" t="s">
        <v>2135</v>
      </c>
      <c r="D595" s="11" t="s">
        <v>725</v>
      </c>
      <c r="E595" s="11" t="s">
        <v>2979</v>
      </c>
      <c r="F595" s="11" t="s">
        <v>2983</v>
      </c>
      <c r="G595" s="12">
        <v>200</v>
      </c>
      <c r="H595" s="11" t="s">
        <v>485</v>
      </c>
      <c r="I595" s="13">
        <v>42686</v>
      </c>
      <c r="J595" s="11" t="s">
        <v>2138</v>
      </c>
      <c r="K595" s="11" t="s">
        <v>2986</v>
      </c>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4"/>
      <c r="AL595" s="14"/>
    </row>
    <row r="596" spans="1:38" ht="29">
      <c r="A596" s="33">
        <f t="shared" si="9"/>
        <v>594</v>
      </c>
      <c r="B596" s="11" t="s">
        <v>2987</v>
      </c>
      <c r="C596" s="11" t="s">
        <v>2135</v>
      </c>
      <c r="D596" s="11" t="s">
        <v>722</v>
      </c>
      <c r="E596" s="11" t="s">
        <v>2988</v>
      </c>
      <c r="F596" s="11" t="s">
        <v>2989</v>
      </c>
      <c r="G596" s="12">
        <v>116</v>
      </c>
      <c r="H596" s="11" t="s">
        <v>503</v>
      </c>
      <c r="I596" s="13">
        <v>42594</v>
      </c>
      <c r="J596" s="11" t="s">
        <v>2138</v>
      </c>
      <c r="K596" s="11" t="s">
        <v>2990</v>
      </c>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4"/>
      <c r="AL596" s="14"/>
    </row>
    <row r="597" spans="1:38" ht="43.5">
      <c r="A597" s="33">
        <f t="shared" si="9"/>
        <v>595</v>
      </c>
      <c r="B597" s="11" t="s">
        <v>2991</v>
      </c>
      <c r="C597" s="11" t="s">
        <v>2135</v>
      </c>
      <c r="D597" s="11" t="s">
        <v>737</v>
      </c>
      <c r="E597" s="11" t="s">
        <v>2992</v>
      </c>
      <c r="F597" s="11" t="s">
        <v>2993</v>
      </c>
      <c r="G597" s="30">
        <v>151</v>
      </c>
      <c r="H597" s="11" t="s">
        <v>503</v>
      </c>
      <c r="I597" s="13">
        <v>42556</v>
      </c>
      <c r="J597" s="11" t="s">
        <v>2138</v>
      </c>
      <c r="K597" s="11" t="s">
        <v>2994</v>
      </c>
      <c r="L597" s="11"/>
      <c r="M597" s="11" t="s">
        <v>2995</v>
      </c>
      <c r="N597" s="11"/>
      <c r="O597" s="11" t="s">
        <v>2996</v>
      </c>
      <c r="P597" s="11"/>
      <c r="Q597" s="11"/>
      <c r="R597" s="11"/>
      <c r="S597" s="11"/>
      <c r="T597" s="11"/>
      <c r="U597" s="11"/>
      <c r="V597" s="11"/>
      <c r="W597" s="11"/>
      <c r="X597" s="11"/>
      <c r="Y597" s="11"/>
      <c r="Z597" s="11"/>
      <c r="AA597" s="11"/>
      <c r="AB597" s="11"/>
      <c r="AC597" s="11"/>
      <c r="AD597" s="11"/>
      <c r="AE597" s="11"/>
      <c r="AF597" s="11"/>
      <c r="AG597" s="11"/>
      <c r="AH597" s="11"/>
      <c r="AI597" s="11"/>
      <c r="AJ597" s="11"/>
      <c r="AK597" s="14"/>
      <c r="AL597" s="14"/>
    </row>
    <row r="598" spans="1:38" ht="130.5">
      <c r="A598" s="33">
        <f t="shared" si="9"/>
        <v>596</v>
      </c>
      <c r="B598" s="11" t="s">
        <v>2997</v>
      </c>
      <c r="C598" s="11" t="s">
        <v>2135</v>
      </c>
      <c r="D598" s="11" t="s">
        <v>730</v>
      </c>
      <c r="E598" s="11" t="s">
        <v>2998</v>
      </c>
      <c r="F598" s="11" t="s">
        <v>2999</v>
      </c>
      <c r="G598" s="12">
        <v>649</v>
      </c>
      <c r="H598" s="11" t="s">
        <v>503</v>
      </c>
      <c r="I598" s="13">
        <v>42440</v>
      </c>
      <c r="J598" s="11" t="s">
        <v>3000</v>
      </c>
      <c r="K598" s="11" t="s">
        <v>3001</v>
      </c>
      <c r="L598" s="11"/>
      <c r="M598" s="11" t="s">
        <v>3002</v>
      </c>
      <c r="N598" s="11"/>
      <c r="O598" s="11" t="s">
        <v>3003</v>
      </c>
      <c r="P598" s="11"/>
      <c r="Q598" s="11" t="s">
        <v>3004</v>
      </c>
      <c r="R598" s="11"/>
      <c r="S598" s="11" t="s">
        <v>3005</v>
      </c>
      <c r="T598" s="11"/>
      <c r="U598" s="11" t="s">
        <v>3006</v>
      </c>
      <c r="V598" s="11"/>
      <c r="W598" s="11" t="s">
        <v>3007</v>
      </c>
      <c r="X598" s="11"/>
      <c r="Y598" s="11"/>
      <c r="Z598" s="11"/>
      <c r="AA598" s="11"/>
      <c r="AB598" s="11"/>
      <c r="AC598" s="11"/>
      <c r="AD598" s="11"/>
      <c r="AE598" s="11"/>
      <c r="AF598" s="11"/>
      <c r="AG598" s="11"/>
      <c r="AH598" s="11"/>
      <c r="AI598" s="11"/>
      <c r="AJ598" s="11"/>
      <c r="AK598" s="14"/>
      <c r="AL598" s="14"/>
    </row>
    <row r="599" spans="1:38" ht="101.5">
      <c r="A599" s="33">
        <f t="shared" si="9"/>
        <v>597</v>
      </c>
      <c r="B599" s="11" t="s">
        <v>3008</v>
      </c>
      <c r="C599" s="11" t="s">
        <v>2135</v>
      </c>
      <c r="D599" s="11" t="s">
        <v>788</v>
      </c>
      <c r="E599" s="11" t="s">
        <v>3009</v>
      </c>
      <c r="F599" s="11" t="s">
        <v>3010</v>
      </c>
      <c r="G599" s="12">
        <v>526</v>
      </c>
      <c r="H599" s="11" t="s">
        <v>503</v>
      </c>
      <c r="I599" s="13">
        <v>42653</v>
      </c>
      <c r="J599" s="11" t="s">
        <v>3011</v>
      </c>
      <c r="K599" s="11" t="s">
        <v>3012</v>
      </c>
      <c r="L599" s="11">
        <v>182276</v>
      </c>
      <c r="M599" s="11" t="s">
        <v>3013</v>
      </c>
      <c r="N599" s="11">
        <v>1732813</v>
      </c>
      <c r="O599" s="11" t="s">
        <v>3014</v>
      </c>
      <c r="P599" s="11">
        <v>1686171</v>
      </c>
      <c r="Q599" s="11" t="s">
        <v>3015</v>
      </c>
      <c r="R599" s="11"/>
      <c r="S599" s="11" t="s">
        <v>3016</v>
      </c>
      <c r="T599" s="11"/>
      <c r="U599" s="11"/>
      <c r="V599" s="11"/>
      <c r="W599" s="11"/>
      <c r="X599" s="11"/>
      <c r="Y599" s="11"/>
      <c r="Z599" s="11"/>
      <c r="AA599" s="11"/>
      <c r="AB599" s="11"/>
      <c r="AC599" s="11"/>
      <c r="AD599" s="11"/>
      <c r="AE599" s="11"/>
      <c r="AF599" s="11"/>
      <c r="AG599" s="11"/>
      <c r="AH599" s="11"/>
      <c r="AI599" s="11"/>
      <c r="AJ599" s="11"/>
      <c r="AK599" s="14"/>
      <c r="AL599" s="14"/>
    </row>
    <row r="600" spans="1:38" ht="72.5">
      <c r="A600" s="33">
        <f t="shared" si="9"/>
        <v>598</v>
      </c>
      <c r="B600" s="11" t="s">
        <v>3017</v>
      </c>
      <c r="C600" s="11" t="s">
        <v>2135</v>
      </c>
      <c r="D600" s="11" t="s">
        <v>739</v>
      </c>
      <c r="E600" s="11" t="s">
        <v>3018</v>
      </c>
      <c r="F600" s="11" t="s">
        <v>3019</v>
      </c>
      <c r="G600" s="30">
        <v>521</v>
      </c>
      <c r="H600" s="11" t="s">
        <v>503</v>
      </c>
      <c r="I600" s="13">
        <v>42379</v>
      </c>
      <c r="J600" s="11" t="s">
        <v>3020</v>
      </c>
      <c r="K600" s="11" t="s">
        <v>3021</v>
      </c>
      <c r="L600" s="11"/>
      <c r="M600" s="11" t="s">
        <v>3022</v>
      </c>
      <c r="N600" s="11"/>
      <c r="O600" s="11" t="s">
        <v>3023</v>
      </c>
      <c r="P600" s="11"/>
      <c r="Q600" s="11" t="s">
        <v>3024</v>
      </c>
      <c r="R600" s="11"/>
      <c r="S600" s="11" t="s">
        <v>3025</v>
      </c>
      <c r="T600" s="11"/>
      <c r="U600" s="11" t="s">
        <v>3026</v>
      </c>
      <c r="V600" s="11"/>
      <c r="W600" s="11"/>
      <c r="X600" s="11"/>
      <c r="Y600" s="11"/>
      <c r="Z600" s="11"/>
      <c r="AA600" s="11"/>
      <c r="AB600" s="11"/>
      <c r="AC600" s="11"/>
      <c r="AD600" s="11"/>
      <c r="AE600" s="11"/>
      <c r="AF600" s="11"/>
      <c r="AG600" s="11"/>
      <c r="AH600" s="11"/>
      <c r="AI600" s="11"/>
      <c r="AJ600" s="11"/>
      <c r="AK600" s="14"/>
      <c r="AL600" s="14"/>
    </row>
    <row r="601" spans="1:38" ht="43.5">
      <c r="A601" s="33">
        <f t="shared" si="9"/>
        <v>599</v>
      </c>
      <c r="B601" s="11" t="s">
        <v>3027</v>
      </c>
      <c r="C601" s="11" t="s">
        <v>2135</v>
      </c>
      <c r="D601" s="11" t="s">
        <v>730</v>
      </c>
      <c r="E601" s="11" t="s">
        <v>3028</v>
      </c>
      <c r="F601" s="11" t="s">
        <v>3029</v>
      </c>
      <c r="G601" s="12">
        <v>446</v>
      </c>
      <c r="H601" s="11" t="s">
        <v>503</v>
      </c>
      <c r="I601" s="13">
        <v>42379</v>
      </c>
      <c r="J601" s="11" t="s">
        <v>3030</v>
      </c>
      <c r="K601" s="11" t="s">
        <v>3031</v>
      </c>
      <c r="L601" s="11"/>
      <c r="M601" s="11" t="s">
        <v>3032</v>
      </c>
      <c r="N601" s="11"/>
      <c r="O601" s="11" t="s">
        <v>3033</v>
      </c>
      <c r="P601" s="11"/>
      <c r="Q601" s="11" t="s">
        <v>3034</v>
      </c>
      <c r="R601" s="11"/>
      <c r="S601" s="11" t="s">
        <v>3035</v>
      </c>
      <c r="T601" s="11"/>
      <c r="U601" s="11"/>
      <c r="V601" s="11"/>
      <c r="W601" s="11"/>
      <c r="X601" s="11"/>
      <c r="Y601" s="11"/>
      <c r="Z601" s="11"/>
      <c r="AA601" s="11"/>
      <c r="AB601" s="11"/>
      <c r="AC601" s="11"/>
      <c r="AD601" s="11"/>
      <c r="AE601" s="11"/>
      <c r="AF601" s="11"/>
      <c r="AG601" s="11"/>
      <c r="AH601" s="11"/>
      <c r="AI601" s="11"/>
      <c r="AJ601" s="11"/>
      <c r="AK601" s="14"/>
      <c r="AL601" s="14"/>
    </row>
    <row r="602" spans="1:38" ht="72.5">
      <c r="A602" s="33">
        <f t="shared" si="9"/>
        <v>600</v>
      </c>
      <c r="B602" s="11" t="s">
        <v>3036</v>
      </c>
      <c r="C602" s="11" t="s">
        <v>2135</v>
      </c>
      <c r="D602" s="11" t="s">
        <v>2098</v>
      </c>
      <c r="E602" s="11" t="s">
        <v>3037</v>
      </c>
      <c r="F602" s="11" t="s">
        <v>3038</v>
      </c>
      <c r="G602" s="30">
        <v>227</v>
      </c>
      <c r="H602" s="11" t="s">
        <v>503</v>
      </c>
      <c r="I602" s="13">
        <v>42470</v>
      </c>
      <c r="J602" s="11" t="s">
        <v>3039</v>
      </c>
      <c r="K602" s="11" t="s">
        <v>3040</v>
      </c>
      <c r="L602" s="11"/>
      <c r="M602" s="11" t="s">
        <v>3041</v>
      </c>
      <c r="N602" s="11"/>
      <c r="O602" s="11" t="s">
        <v>3042</v>
      </c>
      <c r="P602" s="11"/>
      <c r="Q602" s="11" t="s">
        <v>3043</v>
      </c>
      <c r="R602" s="11"/>
      <c r="S602" s="11" t="s">
        <v>3044</v>
      </c>
      <c r="T602" s="11"/>
      <c r="U602" s="11" t="s">
        <v>3045</v>
      </c>
      <c r="V602" s="11"/>
      <c r="W602" s="11" t="s">
        <v>3046</v>
      </c>
      <c r="X602" s="11"/>
      <c r="Y602" s="11" t="s">
        <v>3047</v>
      </c>
      <c r="Z602" s="11"/>
      <c r="AA602" s="11" t="s">
        <v>3048</v>
      </c>
      <c r="AB602" s="11"/>
      <c r="AC602" s="11" t="s">
        <v>3049</v>
      </c>
      <c r="AD602" s="11"/>
      <c r="AE602" s="11" t="s">
        <v>3050</v>
      </c>
      <c r="AF602" s="11"/>
      <c r="AG602" s="11" t="s">
        <v>3051</v>
      </c>
      <c r="AH602" s="11"/>
      <c r="AI602" s="11" t="s">
        <v>3052</v>
      </c>
      <c r="AJ602" s="11"/>
      <c r="AK602" s="14" t="s">
        <v>3053</v>
      </c>
      <c r="AL602" s="14"/>
    </row>
    <row r="603" spans="1:38" ht="58">
      <c r="A603" s="33">
        <f t="shared" si="9"/>
        <v>601</v>
      </c>
      <c r="B603" s="11" t="s">
        <v>731</v>
      </c>
      <c r="C603" s="11" t="s">
        <v>2135</v>
      </c>
      <c r="D603" s="11" t="s">
        <v>730</v>
      </c>
      <c r="E603" s="11" t="s">
        <v>2998</v>
      </c>
      <c r="F603" s="11" t="s">
        <v>3054</v>
      </c>
      <c r="G603" s="30">
        <v>224</v>
      </c>
      <c r="H603" s="11" t="s">
        <v>503</v>
      </c>
      <c r="I603" s="13">
        <v>42380</v>
      </c>
      <c r="J603" s="11" t="s">
        <v>3055</v>
      </c>
      <c r="K603" s="11" t="s">
        <v>3056</v>
      </c>
      <c r="L603" s="11"/>
      <c r="M603" s="11" t="s">
        <v>3057</v>
      </c>
      <c r="N603" s="11"/>
      <c r="O603" s="11" t="s">
        <v>3058</v>
      </c>
      <c r="P603" s="11"/>
      <c r="Q603" s="11" t="s">
        <v>3059</v>
      </c>
      <c r="R603" s="11"/>
      <c r="S603" s="11" t="s">
        <v>3060</v>
      </c>
      <c r="T603" s="11"/>
      <c r="U603" s="11" t="s">
        <v>3061</v>
      </c>
      <c r="V603" s="11"/>
      <c r="W603" s="11"/>
      <c r="X603" s="11"/>
      <c r="Y603" s="11"/>
      <c r="Z603" s="11"/>
      <c r="AA603" s="11"/>
      <c r="AB603" s="11"/>
      <c r="AC603" s="11"/>
      <c r="AD603" s="11"/>
      <c r="AE603" s="11"/>
      <c r="AF603" s="11"/>
      <c r="AG603" s="11"/>
      <c r="AH603" s="11"/>
      <c r="AI603" s="11"/>
      <c r="AJ603" s="11"/>
      <c r="AK603" s="14"/>
      <c r="AL603" s="14"/>
    </row>
    <row r="604" spans="1:38" ht="29">
      <c r="A604" s="33">
        <f t="shared" si="9"/>
        <v>602</v>
      </c>
      <c r="B604" s="11" t="s">
        <v>3062</v>
      </c>
      <c r="C604" s="11" t="s">
        <v>2135</v>
      </c>
      <c r="D604" s="11" t="s">
        <v>2098</v>
      </c>
      <c r="E604" s="11" t="s">
        <v>3063</v>
      </c>
      <c r="F604" s="11" t="s">
        <v>10069</v>
      </c>
      <c r="G604" s="30">
        <v>144</v>
      </c>
      <c r="H604" s="11" t="s">
        <v>503</v>
      </c>
      <c r="I604" s="13">
        <v>42561</v>
      </c>
      <c r="J604" s="11" t="s">
        <v>3064</v>
      </c>
      <c r="K604" s="11" t="s">
        <v>3065</v>
      </c>
      <c r="L604" s="11"/>
      <c r="M604" s="11" t="s">
        <v>3066</v>
      </c>
      <c r="N604" s="11"/>
      <c r="O604" s="11" t="s">
        <v>3067</v>
      </c>
      <c r="P604" s="11"/>
      <c r="Q604" s="11" t="s">
        <v>3068</v>
      </c>
      <c r="R604" s="11"/>
      <c r="S604" s="11" t="s">
        <v>3069</v>
      </c>
      <c r="T604" s="11"/>
      <c r="U604" s="11" t="s">
        <v>3070</v>
      </c>
      <c r="V604" s="11"/>
      <c r="W604" s="11" t="s">
        <v>3071</v>
      </c>
      <c r="X604" s="11"/>
      <c r="Y604" s="11" t="s">
        <v>3072</v>
      </c>
      <c r="Z604" s="11"/>
      <c r="AA604" s="11"/>
      <c r="AB604" s="11"/>
      <c r="AC604" s="11"/>
      <c r="AD604" s="11"/>
      <c r="AE604" s="11"/>
      <c r="AF604" s="11"/>
      <c r="AG604" s="11"/>
      <c r="AH604" s="11"/>
      <c r="AI604" s="11"/>
      <c r="AJ604" s="11"/>
      <c r="AK604" s="14"/>
      <c r="AL604" s="14"/>
    </row>
    <row r="605" spans="1:38" ht="58">
      <c r="A605" s="33">
        <f t="shared" si="9"/>
        <v>603</v>
      </c>
      <c r="B605" s="11" t="s">
        <v>3073</v>
      </c>
      <c r="C605" s="11" t="s">
        <v>2135</v>
      </c>
      <c r="D605" s="11" t="s">
        <v>730</v>
      </c>
      <c r="E605" s="11" t="s">
        <v>3074</v>
      </c>
      <c r="F605" s="11" t="s">
        <v>3075</v>
      </c>
      <c r="G605" s="12">
        <v>114</v>
      </c>
      <c r="H605" s="11" t="s">
        <v>503</v>
      </c>
      <c r="I605" s="13">
        <v>42530</v>
      </c>
      <c r="J605" s="11" t="s">
        <v>3076</v>
      </c>
      <c r="K605" s="11" t="s">
        <v>3077</v>
      </c>
      <c r="L605" s="11"/>
      <c r="M605" s="11" t="s">
        <v>3078</v>
      </c>
      <c r="N605" s="11"/>
      <c r="O605" s="11" t="s">
        <v>3079</v>
      </c>
      <c r="P605" s="11"/>
      <c r="Q605" s="11" t="s">
        <v>3080</v>
      </c>
      <c r="R605" s="11"/>
      <c r="S605" s="11" t="s">
        <v>3081</v>
      </c>
      <c r="T605" s="11"/>
      <c r="U605" s="11" t="s">
        <v>3082</v>
      </c>
      <c r="V605" s="11"/>
      <c r="W605" s="11" t="s">
        <v>3083</v>
      </c>
      <c r="X605" s="11"/>
      <c r="Y605" s="11" t="s">
        <v>3084</v>
      </c>
      <c r="Z605" s="11"/>
      <c r="AA605" s="11" t="s">
        <v>3085</v>
      </c>
      <c r="AB605" s="11"/>
      <c r="AC605" s="11" t="s">
        <v>3086</v>
      </c>
      <c r="AD605" s="11"/>
      <c r="AE605" s="11" t="s">
        <v>3087</v>
      </c>
      <c r="AF605" s="11"/>
      <c r="AG605" s="11" t="s">
        <v>3088</v>
      </c>
      <c r="AH605" s="11"/>
      <c r="AI605" s="11"/>
      <c r="AJ605" s="11"/>
      <c r="AK605" s="14"/>
      <c r="AL605" s="14"/>
    </row>
    <row r="606" spans="1:38" ht="174">
      <c r="A606" s="33">
        <f t="shared" si="9"/>
        <v>604</v>
      </c>
      <c r="B606" s="11" t="s">
        <v>3089</v>
      </c>
      <c r="C606" s="11" t="s">
        <v>2135</v>
      </c>
      <c r="D606" s="11" t="s">
        <v>788</v>
      </c>
      <c r="E606" s="11" t="s">
        <v>3090</v>
      </c>
      <c r="F606" s="11" t="s">
        <v>3091</v>
      </c>
      <c r="G606" s="30">
        <v>44</v>
      </c>
      <c r="H606" s="11" t="s">
        <v>503</v>
      </c>
      <c r="I606" s="13">
        <v>42471</v>
      </c>
      <c r="J606" s="11" t="s">
        <v>3092</v>
      </c>
      <c r="K606" s="11" t="s">
        <v>3093</v>
      </c>
      <c r="L606" s="11"/>
      <c r="M606" s="11" t="s">
        <v>3094</v>
      </c>
      <c r="N606" s="11"/>
      <c r="O606" s="11" t="s">
        <v>3095</v>
      </c>
      <c r="P606" s="11"/>
      <c r="Q606" s="11" t="s">
        <v>3096</v>
      </c>
      <c r="R606" s="11"/>
      <c r="S606" s="11" t="s">
        <v>3097</v>
      </c>
      <c r="T606" s="11"/>
      <c r="U606" s="11" t="s">
        <v>3098</v>
      </c>
      <c r="V606" s="11"/>
      <c r="W606" s="11" t="s">
        <v>3099</v>
      </c>
      <c r="X606" s="11"/>
      <c r="Y606" s="11" t="s">
        <v>3100</v>
      </c>
      <c r="Z606" s="11"/>
      <c r="AA606" s="11" t="s">
        <v>3101</v>
      </c>
      <c r="AB606" s="11"/>
      <c r="AC606" s="11" t="s">
        <v>3102</v>
      </c>
      <c r="AD606" s="11"/>
      <c r="AE606" s="11" t="s">
        <v>3103</v>
      </c>
      <c r="AF606" s="11"/>
      <c r="AG606" s="11"/>
      <c r="AH606" s="11"/>
      <c r="AI606" s="11"/>
      <c r="AJ606" s="11"/>
      <c r="AK606" s="14"/>
      <c r="AL606" s="14"/>
    </row>
    <row r="607" spans="1:38" ht="29">
      <c r="A607" s="33">
        <f t="shared" si="9"/>
        <v>605</v>
      </c>
      <c r="B607" s="11" t="s">
        <v>3104</v>
      </c>
      <c r="C607" s="11" t="s">
        <v>2135</v>
      </c>
      <c r="D607" s="11" t="s">
        <v>51</v>
      </c>
      <c r="E607" s="11" t="s">
        <v>2270</v>
      </c>
      <c r="F607" s="11" t="s">
        <v>3105</v>
      </c>
      <c r="G607" s="12">
        <v>156</v>
      </c>
      <c r="H607" s="11" t="s">
        <v>485</v>
      </c>
      <c r="I607" s="13">
        <v>42534</v>
      </c>
      <c r="J607" s="11" t="s">
        <v>489</v>
      </c>
      <c r="K607" s="11" t="s">
        <v>3106</v>
      </c>
      <c r="L607" s="11"/>
      <c r="M607" s="11" t="s">
        <v>3107</v>
      </c>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4"/>
      <c r="AL607" s="14"/>
    </row>
    <row r="608" spans="1:38" ht="29">
      <c r="A608" s="33">
        <f t="shared" si="9"/>
        <v>606</v>
      </c>
      <c r="B608" s="11" t="s">
        <v>3108</v>
      </c>
      <c r="C608" s="11" t="s">
        <v>2135</v>
      </c>
      <c r="D608" s="11" t="s">
        <v>730</v>
      </c>
      <c r="E608" s="11" t="s">
        <v>3109</v>
      </c>
      <c r="F608" s="11" t="s">
        <v>3110</v>
      </c>
      <c r="G608" s="12">
        <v>105</v>
      </c>
      <c r="H608" s="11" t="s">
        <v>485</v>
      </c>
      <c r="I608" s="13">
        <v>42470</v>
      </c>
      <c r="J608" s="11" t="s">
        <v>489</v>
      </c>
      <c r="K608" s="11" t="s">
        <v>3111</v>
      </c>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4"/>
      <c r="AL608" s="14"/>
    </row>
    <row r="609" spans="1:38" ht="29">
      <c r="A609" s="33">
        <f t="shared" si="9"/>
        <v>607</v>
      </c>
      <c r="B609" s="11" t="s">
        <v>3112</v>
      </c>
      <c r="C609" s="11" t="s">
        <v>2135</v>
      </c>
      <c r="D609" s="11" t="s">
        <v>51</v>
      </c>
      <c r="E609" s="11" t="s">
        <v>3113</v>
      </c>
      <c r="F609" s="11" t="s">
        <v>3114</v>
      </c>
      <c r="G609" s="12">
        <v>122</v>
      </c>
      <c r="H609" s="11" t="s">
        <v>503</v>
      </c>
      <c r="I609" s="13">
        <v>42473</v>
      </c>
      <c r="J609" s="11" t="s">
        <v>489</v>
      </c>
      <c r="K609" s="11" t="s">
        <v>3115</v>
      </c>
      <c r="L609" s="11">
        <v>310312</v>
      </c>
      <c r="M609" s="11" t="s">
        <v>3116</v>
      </c>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4"/>
      <c r="AL609" s="14"/>
    </row>
    <row r="610" spans="1:38" ht="43.5">
      <c r="A610" s="33">
        <f t="shared" si="9"/>
        <v>608</v>
      </c>
      <c r="B610" s="11" t="s">
        <v>3117</v>
      </c>
      <c r="C610" s="11" t="s">
        <v>2135</v>
      </c>
      <c r="D610" s="11" t="s">
        <v>783</v>
      </c>
      <c r="E610" s="11" t="s">
        <v>2836</v>
      </c>
      <c r="F610" s="11" t="s">
        <v>3118</v>
      </c>
      <c r="G610" s="30">
        <v>183</v>
      </c>
      <c r="H610" s="11" t="s">
        <v>485</v>
      </c>
      <c r="I610" s="13">
        <v>42473</v>
      </c>
      <c r="J610" s="11" t="s">
        <v>489</v>
      </c>
      <c r="K610" s="11" t="s">
        <v>3119</v>
      </c>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4"/>
      <c r="AL610" s="14"/>
    </row>
    <row r="611" spans="1:38" ht="14.5">
      <c r="A611" s="33">
        <f t="shared" si="9"/>
        <v>609</v>
      </c>
      <c r="B611" s="14" t="s">
        <v>3120</v>
      </c>
      <c r="C611" s="19" t="s">
        <v>2135</v>
      </c>
      <c r="D611" s="14" t="s">
        <v>714</v>
      </c>
      <c r="E611" s="19" t="s">
        <v>3121</v>
      </c>
      <c r="F611" s="14" t="s">
        <v>3122</v>
      </c>
      <c r="G611" s="22">
        <v>141</v>
      </c>
      <c r="H611" s="14" t="s">
        <v>503</v>
      </c>
      <c r="I611" s="21">
        <v>42534</v>
      </c>
      <c r="J611" s="14" t="s">
        <v>489</v>
      </c>
      <c r="K611" s="14" t="s">
        <v>3123</v>
      </c>
      <c r="L611" s="14"/>
      <c r="M611" s="14" t="s">
        <v>3124</v>
      </c>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row>
    <row r="612" spans="1:38" ht="14.5">
      <c r="A612" s="33">
        <f t="shared" si="9"/>
        <v>610</v>
      </c>
      <c r="B612" s="14" t="s">
        <v>3125</v>
      </c>
      <c r="C612" s="19" t="s">
        <v>2135</v>
      </c>
      <c r="D612" s="14" t="s">
        <v>1304</v>
      </c>
      <c r="E612" s="19" t="s">
        <v>2214</v>
      </c>
      <c r="F612" s="14" t="s">
        <v>3126</v>
      </c>
      <c r="G612" s="22">
        <v>800</v>
      </c>
      <c r="H612" s="14" t="s">
        <v>485</v>
      </c>
      <c r="I612" s="21">
        <v>42503</v>
      </c>
      <c r="J612" s="14" t="s">
        <v>2572</v>
      </c>
      <c r="K612" s="14" t="s">
        <v>3127</v>
      </c>
      <c r="L612" s="14">
        <v>158479</v>
      </c>
      <c r="M612" s="14" t="s">
        <v>3128</v>
      </c>
      <c r="N612" s="14">
        <v>2041712</v>
      </c>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row>
    <row r="613" spans="1:38" ht="14.5">
      <c r="A613" s="33">
        <f t="shared" si="9"/>
        <v>611</v>
      </c>
      <c r="B613" s="14" t="s">
        <v>3129</v>
      </c>
      <c r="C613" s="19" t="s">
        <v>2135</v>
      </c>
      <c r="D613" s="14" t="s">
        <v>3130</v>
      </c>
      <c r="E613" s="19" t="s">
        <v>3131</v>
      </c>
      <c r="F613" s="14" t="s">
        <v>3132</v>
      </c>
      <c r="G613" s="27">
        <v>244</v>
      </c>
      <c r="H613" s="14" t="s">
        <v>503</v>
      </c>
      <c r="I613" s="21">
        <v>42686</v>
      </c>
      <c r="J613" s="14" t="s">
        <v>3133</v>
      </c>
      <c r="K613" s="14" t="s">
        <v>3134</v>
      </c>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row>
    <row r="614" spans="1:38" ht="29">
      <c r="A614" s="33">
        <f t="shared" si="9"/>
        <v>612</v>
      </c>
      <c r="B614" s="11" t="s">
        <v>3135</v>
      </c>
      <c r="C614" s="11" t="s">
        <v>2135</v>
      </c>
      <c r="D614" s="11" t="s">
        <v>3130</v>
      </c>
      <c r="E614" s="11" t="s">
        <v>3136</v>
      </c>
      <c r="F614" s="11" t="s">
        <v>3137</v>
      </c>
      <c r="G614" s="12">
        <v>663</v>
      </c>
      <c r="H614" s="11" t="s">
        <v>503</v>
      </c>
      <c r="I614" s="13">
        <v>42442</v>
      </c>
      <c r="J614" s="11" t="s">
        <v>2572</v>
      </c>
      <c r="K614" s="11" t="s">
        <v>3138</v>
      </c>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4"/>
      <c r="AL614" s="14"/>
    </row>
    <row r="615" spans="1:38" ht="29">
      <c r="A615" s="33">
        <f t="shared" si="9"/>
        <v>613</v>
      </c>
      <c r="B615" s="11" t="s">
        <v>3139</v>
      </c>
      <c r="C615" s="11" t="s">
        <v>2135</v>
      </c>
      <c r="D615" s="11" t="s">
        <v>3130</v>
      </c>
      <c r="E615" s="11" t="s">
        <v>3136</v>
      </c>
      <c r="F615" s="11" t="s">
        <v>3140</v>
      </c>
      <c r="G615" s="30">
        <v>371</v>
      </c>
      <c r="H615" s="11" t="s">
        <v>503</v>
      </c>
      <c r="I615" s="13">
        <v>42656</v>
      </c>
      <c r="J615" s="11" t="s">
        <v>781</v>
      </c>
      <c r="K615" s="11" t="s">
        <v>3141</v>
      </c>
      <c r="L615" s="11">
        <v>2281733</v>
      </c>
      <c r="M615" s="11" t="s">
        <v>3142</v>
      </c>
      <c r="N615" s="11">
        <v>2281759</v>
      </c>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4"/>
      <c r="AL615" s="14"/>
    </row>
    <row r="616" spans="1:38" ht="29">
      <c r="A616" s="33">
        <f t="shared" si="9"/>
        <v>614</v>
      </c>
      <c r="B616" s="11" t="s">
        <v>3143</v>
      </c>
      <c r="C616" s="11" t="s">
        <v>2135</v>
      </c>
      <c r="D616" s="11" t="s">
        <v>737</v>
      </c>
      <c r="E616" s="11" t="s">
        <v>2216</v>
      </c>
      <c r="F616" s="11" t="s">
        <v>3144</v>
      </c>
      <c r="G616" s="12">
        <v>329</v>
      </c>
      <c r="H616" s="11" t="s">
        <v>485</v>
      </c>
      <c r="I616" s="13">
        <v>42442</v>
      </c>
      <c r="J616" s="11" t="s">
        <v>2572</v>
      </c>
      <c r="K616" s="11" t="s">
        <v>3145</v>
      </c>
      <c r="L616" s="11">
        <v>3017239</v>
      </c>
      <c r="M616" s="11" t="s">
        <v>3146</v>
      </c>
      <c r="N616" s="11">
        <v>2963651</v>
      </c>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4"/>
      <c r="AL616" s="14"/>
    </row>
    <row r="617" spans="1:38" ht="29">
      <c r="A617" s="33">
        <f t="shared" si="9"/>
        <v>615</v>
      </c>
      <c r="B617" s="11" t="s">
        <v>3147</v>
      </c>
      <c r="C617" s="11" t="s">
        <v>2135</v>
      </c>
      <c r="D617" s="11" t="s">
        <v>730</v>
      </c>
      <c r="E617" s="11" t="s">
        <v>3148</v>
      </c>
      <c r="F617" s="11" t="s">
        <v>3149</v>
      </c>
      <c r="G617" s="12">
        <v>189</v>
      </c>
      <c r="H617" s="11" t="s">
        <v>485</v>
      </c>
      <c r="I617" s="13">
        <v>42442</v>
      </c>
      <c r="J617" s="11" t="s">
        <v>3150</v>
      </c>
      <c r="K617" s="11" t="s">
        <v>3151</v>
      </c>
      <c r="L617" s="11">
        <v>3043809</v>
      </c>
      <c r="M617" s="11" t="s">
        <v>3152</v>
      </c>
      <c r="N617" s="11">
        <v>3385300</v>
      </c>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4"/>
      <c r="AL617" s="14"/>
    </row>
    <row r="618" spans="1:38" ht="29">
      <c r="A618" s="33">
        <f t="shared" si="9"/>
        <v>616</v>
      </c>
      <c r="B618" s="11" t="s">
        <v>3153</v>
      </c>
      <c r="C618" s="11" t="s">
        <v>2135</v>
      </c>
      <c r="D618" s="11" t="s">
        <v>716</v>
      </c>
      <c r="E618" s="11" t="s">
        <v>3154</v>
      </c>
      <c r="F618" s="11" t="s">
        <v>3155</v>
      </c>
      <c r="G618" s="30">
        <v>5000</v>
      </c>
      <c r="H618" s="11" t="s">
        <v>485</v>
      </c>
      <c r="I618" s="13">
        <v>42595</v>
      </c>
      <c r="J618" s="11" t="s">
        <v>2138</v>
      </c>
      <c r="K618" s="11" t="s">
        <v>3156</v>
      </c>
      <c r="L618" s="11">
        <v>1307313</v>
      </c>
      <c r="M618" s="11" t="s">
        <v>3157</v>
      </c>
      <c r="N618" s="11">
        <v>3096376</v>
      </c>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4"/>
      <c r="AL618" s="14"/>
    </row>
    <row r="619" spans="1:38" ht="29">
      <c r="A619" s="33">
        <f t="shared" si="9"/>
        <v>617</v>
      </c>
      <c r="B619" s="11" t="s">
        <v>3158</v>
      </c>
      <c r="C619" s="11" t="s">
        <v>2135</v>
      </c>
      <c r="D619" s="11" t="s">
        <v>737</v>
      </c>
      <c r="E619" s="11" t="s">
        <v>2177</v>
      </c>
      <c r="F619" s="11" t="s">
        <v>3159</v>
      </c>
      <c r="G619" s="12">
        <v>2550</v>
      </c>
      <c r="H619" s="11" t="s">
        <v>503</v>
      </c>
      <c r="I619" s="13">
        <v>42504</v>
      </c>
      <c r="J619" s="11" t="s">
        <v>2138</v>
      </c>
      <c r="K619" s="11" t="s">
        <v>3160</v>
      </c>
      <c r="L619" s="11">
        <v>1495148</v>
      </c>
      <c r="M619" s="11" t="s">
        <v>3161</v>
      </c>
      <c r="N619" s="11">
        <v>1495203</v>
      </c>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4"/>
      <c r="AL619" s="14"/>
    </row>
    <row r="620" spans="1:38" ht="29">
      <c r="A620" s="33">
        <f t="shared" si="9"/>
        <v>618</v>
      </c>
      <c r="B620" s="11" t="s">
        <v>3162</v>
      </c>
      <c r="C620" s="11" t="s">
        <v>2135</v>
      </c>
      <c r="D620" s="11" t="s">
        <v>739</v>
      </c>
      <c r="E620" s="11" t="s">
        <v>3163</v>
      </c>
      <c r="F620" s="11" t="s">
        <v>3164</v>
      </c>
      <c r="G620" s="12">
        <v>1907</v>
      </c>
      <c r="H620" s="11" t="s">
        <v>503</v>
      </c>
      <c r="I620" s="13">
        <v>42656</v>
      </c>
      <c r="J620" s="11" t="s">
        <v>3165</v>
      </c>
      <c r="K620" s="11" t="s">
        <v>3166</v>
      </c>
      <c r="L620" s="11">
        <v>283145</v>
      </c>
      <c r="M620" s="11" t="s">
        <v>3167</v>
      </c>
      <c r="N620" s="11">
        <v>282811</v>
      </c>
      <c r="O620" s="11" t="s">
        <v>3168</v>
      </c>
      <c r="P620" s="11">
        <v>6724604</v>
      </c>
      <c r="Q620" s="11" t="s">
        <v>3169</v>
      </c>
      <c r="R620" s="11">
        <v>6724812</v>
      </c>
      <c r="S620" s="11"/>
      <c r="T620" s="11"/>
      <c r="U620" s="11"/>
      <c r="V620" s="11"/>
      <c r="W620" s="11"/>
      <c r="X620" s="11"/>
      <c r="Y620" s="11"/>
      <c r="Z620" s="11"/>
      <c r="AA620" s="11"/>
      <c r="AB620" s="11"/>
      <c r="AC620" s="11"/>
      <c r="AD620" s="11"/>
      <c r="AE620" s="11"/>
      <c r="AF620" s="11"/>
      <c r="AG620" s="11"/>
      <c r="AH620" s="11"/>
      <c r="AI620" s="11"/>
      <c r="AJ620" s="11"/>
      <c r="AK620" s="14"/>
      <c r="AL620" s="14"/>
    </row>
    <row r="621" spans="1:38" ht="14.5">
      <c r="A621" s="33">
        <f t="shared" si="9"/>
        <v>619</v>
      </c>
      <c r="B621" s="37" t="s">
        <v>3170</v>
      </c>
      <c r="C621" s="37" t="s">
        <v>2135</v>
      </c>
      <c r="D621" s="37" t="s">
        <v>730</v>
      </c>
      <c r="E621" s="37" t="s">
        <v>3171</v>
      </c>
      <c r="F621" s="15" t="s">
        <v>3172</v>
      </c>
      <c r="G621" s="55">
        <v>740</v>
      </c>
      <c r="H621" s="37" t="s">
        <v>503</v>
      </c>
      <c r="I621" s="52">
        <v>42687</v>
      </c>
      <c r="J621" s="37" t="s">
        <v>2138</v>
      </c>
      <c r="K621" s="37" t="s">
        <v>3173</v>
      </c>
      <c r="L621" s="37">
        <v>439142</v>
      </c>
      <c r="M621" s="37" t="s">
        <v>3174</v>
      </c>
      <c r="N621" s="37">
        <v>439173</v>
      </c>
      <c r="O621" s="37" t="s">
        <v>3175</v>
      </c>
      <c r="P621" s="37">
        <v>2358590</v>
      </c>
      <c r="Q621" s="37"/>
      <c r="R621" s="37"/>
      <c r="S621" s="37"/>
      <c r="T621" s="37"/>
      <c r="U621" s="37"/>
      <c r="V621" s="37"/>
      <c r="W621" s="37"/>
      <c r="X621" s="37"/>
      <c r="Y621" s="37"/>
      <c r="Z621" s="37"/>
      <c r="AA621" s="37"/>
      <c r="AB621" s="37"/>
      <c r="AC621" s="37"/>
      <c r="AD621" s="37"/>
      <c r="AE621" s="37"/>
      <c r="AF621" s="37"/>
      <c r="AG621" s="37"/>
      <c r="AH621" s="37"/>
      <c r="AI621" s="37"/>
      <c r="AJ621" s="37"/>
      <c r="AK621" s="34"/>
      <c r="AL621" s="34"/>
    </row>
    <row r="622" spans="1:38" ht="14.5">
      <c r="A622" s="33">
        <f t="shared" si="9"/>
        <v>620</v>
      </c>
      <c r="B622" s="39"/>
      <c r="C622" s="39"/>
      <c r="D622" s="39"/>
      <c r="E622" s="39"/>
      <c r="F622" s="11" t="s">
        <v>3176</v>
      </c>
      <c r="G622" s="56"/>
      <c r="H622" s="39"/>
      <c r="I622" s="54"/>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6"/>
      <c r="AL622" s="36"/>
    </row>
    <row r="623" spans="1:38" ht="43.5">
      <c r="A623" s="33">
        <f t="shared" si="9"/>
        <v>621</v>
      </c>
      <c r="B623" s="11" t="s">
        <v>3177</v>
      </c>
      <c r="C623" s="11" t="s">
        <v>2135</v>
      </c>
      <c r="D623" s="11" t="s">
        <v>718</v>
      </c>
      <c r="E623" s="11" t="s">
        <v>3178</v>
      </c>
      <c r="F623" s="11" t="s">
        <v>3179</v>
      </c>
      <c r="G623" s="12">
        <v>1402</v>
      </c>
      <c r="H623" s="11" t="s">
        <v>503</v>
      </c>
      <c r="I623" s="13">
        <v>42565</v>
      </c>
      <c r="J623" s="11" t="s">
        <v>2138</v>
      </c>
      <c r="K623" s="11" t="s">
        <v>3180</v>
      </c>
      <c r="L623" s="11"/>
      <c r="M623" s="11" t="s">
        <v>3181</v>
      </c>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4"/>
      <c r="AL623" s="14"/>
    </row>
    <row r="624" spans="1:38" ht="29">
      <c r="A624" s="33">
        <f t="shared" si="9"/>
        <v>622</v>
      </c>
      <c r="B624" s="11" t="s">
        <v>3182</v>
      </c>
      <c r="C624" s="11" t="s">
        <v>2135</v>
      </c>
      <c r="D624" s="11" t="s">
        <v>737</v>
      </c>
      <c r="E624" s="11" t="s">
        <v>2177</v>
      </c>
      <c r="F624" s="11" t="s">
        <v>3183</v>
      </c>
      <c r="G624" s="12">
        <v>1025</v>
      </c>
      <c r="H624" s="11" t="s">
        <v>503</v>
      </c>
      <c r="I624" s="13">
        <v>42504</v>
      </c>
      <c r="J624" s="11" t="s">
        <v>2138</v>
      </c>
      <c r="K624" s="11" t="s">
        <v>3184</v>
      </c>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4"/>
      <c r="AL624" s="14"/>
    </row>
    <row r="625" spans="1:38" ht="14.5">
      <c r="A625" s="33">
        <f t="shared" si="9"/>
        <v>623</v>
      </c>
      <c r="B625" s="11" t="s">
        <v>3185</v>
      </c>
      <c r="C625" s="11" t="s">
        <v>2135</v>
      </c>
      <c r="D625" s="11" t="s">
        <v>1304</v>
      </c>
      <c r="E625" s="11" t="s">
        <v>2214</v>
      </c>
      <c r="F625" s="11" t="s">
        <v>3186</v>
      </c>
      <c r="G625" s="12">
        <v>942</v>
      </c>
      <c r="H625" s="11" t="s">
        <v>485</v>
      </c>
      <c r="I625" s="13">
        <v>42626</v>
      </c>
      <c r="J625" s="11" t="s">
        <v>2138</v>
      </c>
      <c r="K625" s="11" t="s">
        <v>3187</v>
      </c>
      <c r="L625" s="11">
        <v>1079319</v>
      </c>
      <c r="M625" s="11" t="s">
        <v>3188</v>
      </c>
      <c r="N625" s="11">
        <v>25186</v>
      </c>
      <c r="O625" s="11" t="s">
        <v>3189</v>
      </c>
      <c r="P625" s="11">
        <v>2661406</v>
      </c>
      <c r="Q625" s="11"/>
      <c r="R625" s="11"/>
      <c r="S625" s="11"/>
      <c r="T625" s="11"/>
      <c r="U625" s="11"/>
      <c r="V625" s="11"/>
      <c r="W625" s="11"/>
      <c r="X625" s="11"/>
      <c r="Y625" s="11"/>
      <c r="Z625" s="11"/>
      <c r="AA625" s="11"/>
      <c r="AB625" s="11"/>
      <c r="AC625" s="11"/>
      <c r="AD625" s="11"/>
      <c r="AE625" s="11"/>
      <c r="AF625" s="11"/>
      <c r="AG625" s="11"/>
      <c r="AH625" s="11"/>
      <c r="AI625" s="11"/>
      <c r="AJ625" s="11"/>
      <c r="AK625" s="14"/>
      <c r="AL625" s="14"/>
    </row>
    <row r="626" spans="1:38" ht="29">
      <c r="A626" s="33">
        <f t="shared" si="9"/>
        <v>624</v>
      </c>
      <c r="B626" s="11" t="s">
        <v>3190</v>
      </c>
      <c r="C626" s="11" t="s">
        <v>2135</v>
      </c>
      <c r="D626" s="11" t="s">
        <v>730</v>
      </c>
      <c r="E626" s="11" t="s">
        <v>3171</v>
      </c>
      <c r="F626" s="11" t="s">
        <v>3191</v>
      </c>
      <c r="G626" s="30">
        <v>360</v>
      </c>
      <c r="H626" s="11" t="s">
        <v>503</v>
      </c>
      <c r="I626" s="13">
        <v>42383</v>
      </c>
      <c r="J626" s="11" t="s">
        <v>2138</v>
      </c>
      <c r="K626" s="11" t="s">
        <v>3192</v>
      </c>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4"/>
      <c r="AL626" s="14"/>
    </row>
    <row r="627" spans="1:38" ht="29">
      <c r="A627" s="33">
        <f t="shared" si="9"/>
        <v>625</v>
      </c>
      <c r="B627" s="11" t="s">
        <v>3193</v>
      </c>
      <c r="C627" s="11" t="s">
        <v>2135</v>
      </c>
      <c r="D627" s="11" t="s">
        <v>730</v>
      </c>
      <c r="E627" s="11" t="s">
        <v>3194</v>
      </c>
      <c r="F627" s="11" t="s">
        <v>3195</v>
      </c>
      <c r="G627" s="12">
        <v>209</v>
      </c>
      <c r="H627" s="11" t="s">
        <v>485</v>
      </c>
      <c r="I627" s="13">
        <v>42626</v>
      </c>
      <c r="J627" s="11" t="s">
        <v>2138</v>
      </c>
      <c r="K627" s="11" t="s">
        <v>3196</v>
      </c>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4"/>
      <c r="AL627" s="14"/>
    </row>
    <row r="628" spans="1:38" ht="29">
      <c r="A628" s="33">
        <f t="shared" si="9"/>
        <v>626</v>
      </c>
      <c r="B628" s="11" t="s">
        <v>3197</v>
      </c>
      <c r="C628" s="11" t="s">
        <v>2135</v>
      </c>
      <c r="D628" s="11" t="s">
        <v>51</v>
      </c>
      <c r="E628" s="11" t="s">
        <v>2275</v>
      </c>
      <c r="F628" s="11" t="s">
        <v>3198</v>
      </c>
      <c r="G628" s="12">
        <v>208</v>
      </c>
      <c r="H628" s="11" t="s">
        <v>503</v>
      </c>
      <c r="I628" s="13">
        <v>42443</v>
      </c>
      <c r="J628" s="11" t="s">
        <v>3199</v>
      </c>
      <c r="K628" s="11" t="s">
        <v>3200</v>
      </c>
      <c r="L628" s="11">
        <v>926405</v>
      </c>
      <c r="M628" s="11" t="s">
        <v>3201</v>
      </c>
      <c r="N628" s="11">
        <v>941555</v>
      </c>
      <c r="O628" s="11" t="s">
        <v>3202</v>
      </c>
      <c r="P628" s="11">
        <v>2448116</v>
      </c>
      <c r="Q628" s="11" t="s">
        <v>3203</v>
      </c>
      <c r="R628" s="11">
        <v>2937582</v>
      </c>
      <c r="S628" s="11" t="s">
        <v>3204</v>
      </c>
      <c r="T628" s="11">
        <v>3060687</v>
      </c>
      <c r="U628" s="11" t="s">
        <v>3205</v>
      </c>
      <c r="V628" s="11">
        <v>5217743</v>
      </c>
      <c r="W628" s="11"/>
      <c r="X628" s="11"/>
      <c r="Y628" s="11"/>
      <c r="Z628" s="11"/>
      <c r="AA628" s="11"/>
      <c r="AB628" s="11"/>
      <c r="AC628" s="11"/>
      <c r="AD628" s="11"/>
      <c r="AE628" s="11"/>
      <c r="AF628" s="11"/>
      <c r="AG628" s="11"/>
      <c r="AH628" s="11"/>
      <c r="AI628" s="11"/>
      <c r="AJ628" s="11"/>
      <c r="AK628" s="14"/>
      <c r="AL628" s="14"/>
    </row>
    <row r="629" spans="1:38" ht="29">
      <c r="A629" s="33">
        <f t="shared" si="9"/>
        <v>627</v>
      </c>
      <c r="B629" s="11" t="s">
        <v>3206</v>
      </c>
      <c r="C629" s="11" t="s">
        <v>2135</v>
      </c>
      <c r="D629" s="11" t="s">
        <v>717</v>
      </c>
      <c r="E629" s="11" t="s">
        <v>3207</v>
      </c>
      <c r="F629" s="11" t="s">
        <v>3208</v>
      </c>
      <c r="G629" s="12">
        <v>115</v>
      </c>
      <c r="H629" s="11" t="s">
        <v>485</v>
      </c>
      <c r="I629" s="13">
        <v>42656</v>
      </c>
      <c r="J629" s="11" t="s">
        <v>2138</v>
      </c>
      <c r="K629" s="11" t="s">
        <v>3209</v>
      </c>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4"/>
      <c r="AL629" s="14"/>
    </row>
    <row r="630" spans="1:38" ht="29">
      <c r="A630" s="33">
        <f t="shared" si="9"/>
        <v>628</v>
      </c>
      <c r="B630" s="11" t="s">
        <v>3210</v>
      </c>
      <c r="C630" s="11" t="s">
        <v>2135</v>
      </c>
      <c r="D630" s="11" t="s">
        <v>2098</v>
      </c>
      <c r="E630" s="11" t="s">
        <v>3211</v>
      </c>
      <c r="F630" s="11" t="s">
        <v>3212</v>
      </c>
      <c r="G630" s="12">
        <v>193</v>
      </c>
      <c r="H630" s="11" t="s">
        <v>503</v>
      </c>
      <c r="I630" s="13">
        <v>42717</v>
      </c>
      <c r="J630" s="11" t="s">
        <v>2138</v>
      </c>
      <c r="K630" s="11" t="s">
        <v>3213</v>
      </c>
      <c r="L630" s="11"/>
      <c r="M630" s="11" t="s">
        <v>3214</v>
      </c>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4"/>
      <c r="AL630" s="14"/>
    </row>
    <row r="631" spans="1:38" ht="29">
      <c r="A631" s="33">
        <f t="shared" si="9"/>
        <v>629</v>
      </c>
      <c r="B631" s="11" t="s">
        <v>3215</v>
      </c>
      <c r="C631" s="11" t="s">
        <v>2135</v>
      </c>
      <c r="D631" s="11" t="s">
        <v>717</v>
      </c>
      <c r="E631" s="11" t="s">
        <v>2496</v>
      </c>
      <c r="F631" s="11" t="s">
        <v>3216</v>
      </c>
      <c r="G631" s="12">
        <v>133</v>
      </c>
      <c r="H631" s="11" t="s">
        <v>503</v>
      </c>
      <c r="I631" s="13">
        <v>42563</v>
      </c>
      <c r="J631" s="11" t="s">
        <v>2138</v>
      </c>
      <c r="K631" s="11" t="s">
        <v>3217</v>
      </c>
      <c r="L631" s="11">
        <v>313940</v>
      </c>
      <c r="M631" s="11" t="s">
        <v>3218</v>
      </c>
      <c r="N631" s="11">
        <v>313800</v>
      </c>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4"/>
      <c r="AL631" s="14"/>
    </row>
    <row r="632" spans="1:38" ht="29">
      <c r="A632" s="33">
        <f t="shared" si="9"/>
        <v>630</v>
      </c>
      <c r="B632" s="11" t="s">
        <v>3219</v>
      </c>
      <c r="C632" s="11" t="s">
        <v>2135</v>
      </c>
      <c r="D632" s="11" t="s">
        <v>717</v>
      </c>
      <c r="E632" s="11" t="s">
        <v>2496</v>
      </c>
      <c r="F632" s="11" t="s">
        <v>3220</v>
      </c>
      <c r="G632" s="12">
        <v>120</v>
      </c>
      <c r="H632" s="11" t="s">
        <v>503</v>
      </c>
      <c r="I632" s="13">
        <v>42594</v>
      </c>
      <c r="J632" s="11" t="s">
        <v>2138</v>
      </c>
      <c r="K632" s="11" t="s">
        <v>3217</v>
      </c>
      <c r="L632" s="11">
        <v>313940</v>
      </c>
      <c r="M632" s="11" t="s">
        <v>3218</v>
      </c>
      <c r="N632" s="11">
        <v>313800</v>
      </c>
      <c r="O632" s="11" t="s">
        <v>3221</v>
      </c>
      <c r="P632" s="11">
        <v>313972</v>
      </c>
      <c r="Q632" s="11" t="s">
        <v>3222</v>
      </c>
      <c r="R632" s="11">
        <v>313894</v>
      </c>
      <c r="S632" s="11"/>
      <c r="T632" s="11"/>
      <c r="U632" s="11"/>
      <c r="V632" s="11"/>
      <c r="W632" s="11"/>
      <c r="X632" s="11"/>
      <c r="Y632" s="11"/>
      <c r="Z632" s="11"/>
      <c r="AA632" s="11"/>
      <c r="AB632" s="11"/>
      <c r="AC632" s="11"/>
      <c r="AD632" s="11"/>
      <c r="AE632" s="11"/>
      <c r="AF632" s="11"/>
      <c r="AG632" s="11"/>
      <c r="AH632" s="11"/>
      <c r="AI632" s="11"/>
      <c r="AJ632" s="11"/>
      <c r="AK632" s="14"/>
      <c r="AL632" s="14"/>
    </row>
    <row r="633" spans="1:38" ht="29">
      <c r="A633" s="33">
        <f t="shared" si="9"/>
        <v>631</v>
      </c>
      <c r="B633" s="11" t="s">
        <v>3223</v>
      </c>
      <c r="C633" s="11" t="s">
        <v>2135</v>
      </c>
      <c r="D633" s="11" t="s">
        <v>739</v>
      </c>
      <c r="E633" s="11" t="s">
        <v>3224</v>
      </c>
      <c r="F633" s="11" t="s">
        <v>3225</v>
      </c>
      <c r="G633" s="12">
        <v>136</v>
      </c>
      <c r="H633" s="11" t="s">
        <v>503</v>
      </c>
      <c r="I633" s="13">
        <v>42504</v>
      </c>
      <c r="J633" s="11" t="s">
        <v>489</v>
      </c>
      <c r="K633" s="11" t="s">
        <v>3226</v>
      </c>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4"/>
      <c r="AL633" s="14"/>
    </row>
    <row r="634" spans="1:38" ht="43.5">
      <c r="A634" s="33">
        <f t="shared" si="9"/>
        <v>632</v>
      </c>
      <c r="B634" s="11" t="s">
        <v>3227</v>
      </c>
      <c r="C634" s="11" t="s">
        <v>2135</v>
      </c>
      <c r="D634" s="11" t="s">
        <v>737</v>
      </c>
      <c r="E634" s="11" t="s">
        <v>3228</v>
      </c>
      <c r="F634" s="11" t="s">
        <v>3229</v>
      </c>
      <c r="G634" s="30">
        <v>127</v>
      </c>
      <c r="H634" s="11" t="s">
        <v>503</v>
      </c>
      <c r="I634" s="13">
        <v>42626</v>
      </c>
      <c r="J634" s="11" t="s">
        <v>489</v>
      </c>
      <c r="K634" s="11" t="s">
        <v>3230</v>
      </c>
      <c r="L634" s="11">
        <v>161846</v>
      </c>
      <c r="M634" s="11" t="s">
        <v>3231</v>
      </c>
      <c r="N634" s="11">
        <v>161865</v>
      </c>
      <c r="O634" s="11" t="s">
        <v>3232</v>
      </c>
      <c r="P634" s="11">
        <v>1320492</v>
      </c>
      <c r="Q634" s="11"/>
      <c r="R634" s="11"/>
      <c r="S634" s="11"/>
      <c r="T634" s="11"/>
      <c r="U634" s="11"/>
      <c r="V634" s="11"/>
      <c r="W634" s="11"/>
      <c r="X634" s="11"/>
      <c r="Y634" s="11"/>
      <c r="Z634" s="11"/>
      <c r="AA634" s="11"/>
      <c r="AB634" s="11"/>
      <c r="AC634" s="11"/>
      <c r="AD634" s="11"/>
      <c r="AE634" s="11"/>
      <c r="AF634" s="11"/>
      <c r="AG634" s="11"/>
      <c r="AH634" s="11"/>
      <c r="AI634" s="11"/>
      <c r="AJ634" s="11"/>
      <c r="AK634" s="14"/>
      <c r="AL634" s="14"/>
    </row>
    <row r="635" spans="1:38" ht="29">
      <c r="A635" s="33">
        <f t="shared" si="9"/>
        <v>633</v>
      </c>
      <c r="B635" s="11" t="s">
        <v>3233</v>
      </c>
      <c r="C635" s="11" t="s">
        <v>2135</v>
      </c>
      <c r="D635" s="11" t="s">
        <v>737</v>
      </c>
      <c r="E635" s="11" t="s">
        <v>2177</v>
      </c>
      <c r="F635" s="11" t="s">
        <v>3234</v>
      </c>
      <c r="G635" s="12">
        <v>100</v>
      </c>
      <c r="H635" s="11" t="s">
        <v>485</v>
      </c>
      <c r="I635" s="13">
        <v>42564</v>
      </c>
      <c r="J635" s="11" t="s">
        <v>489</v>
      </c>
      <c r="K635" s="11" t="s">
        <v>3235</v>
      </c>
      <c r="L635" s="11">
        <v>1086233</v>
      </c>
      <c r="M635" s="11" t="s">
        <v>3236</v>
      </c>
      <c r="N635" s="11">
        <v>2737123</v>
      </c>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4"/>
      <c r="AL635" s="14"/>
    </row>
    <row r="636" spans="1:38" ht="29">
      <c r="A636" s="33">
        <f t="shared" si="9"/>
        <v>634</v>
      </c>
      <c r="B636" s="11" t="s">
        <v>3237</v>
      </c>
      <c r="C636" s="11" t="s">
        <v>2135</v>
      </c>
      <c r="D636" s="11" t="s">
        <v>718</v>
      </c>
      <c r="E636" s="11" t="s">
        <v>3238</v>
      </c>
      <c r="F636" s="11" t="s">
        <v>3239</v>
      </c>
      <c r="G636" s="12">
        <v>100</v>
      </c>
      <c r="H636" s="11" t="s">
        <v>485</v>
      </c>
      <c r="I636" s="13">
        <v>42564</v>
      </c>
      <c r="J636" s="11" t="s">
        <v>489</v>
      </c>
      <c r="K636" s="11" t="s">
        <v>3240</v>
      </c>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4"/>
      <c r="AL636" s="14"/>
    </row>
    <row r="637" spans="1:38" ht="14.5">
      <c r="A637" s="33">
        <f t="shared" si="9"/>
        <v>635</v>
      </c>
      <c r="B637" s="11" t="s">
        <v>3241</v>
      </c>
      <c r="C637" s="11" t="s">
        <v>2135</v>
      </c>
      <c r="D637" s="11" t="s">
        <v>716</v>
      </c>
      <c r="E637" s="11" t="s">
        <v>3242</v>
      </c>
      <c r="F637" s="11" t="s">
        <v>3243</v>
      </c>
      <c r="G637" s="12">
        <v>441</v>
      </c>
      <c r="H637" s="11" t="s">
        <v>503</v>
      </c>
      <c r="I637" s="13">
        <v>42380</v>
      </c>
      <c r="J637" s="11" t="s">
        <v>2138</v>
      </c>
      <c r="K637" s="11" t="s">
        <v>2111</v>
      </c>
      <c r="L637" s="11">
        <v>79894</v>
      </c>
      <c r="M637" s="11" t="s">
        <v>787</v>
      </c>
      <c r="N637" s="11">
        <v>79930</v>
      </c>
      <c r="O637" s="11" t="s">
        <v>2112</v>
      </c>
      <c r="P637" s="11">
        <v>79956</v>
      </c>
      <c r="Q637" s="11" t="s">
        <v>2113</v>
      </c>
      <c r="R637" s="11">
        <v>79981</v>
      </c>
      <c r="S637" s="11"/>
      <c r="T637" s="11"/>
      <c r="U637" s="11"/>
      <c r="V637" s="11"/>
      <c r="W637" s="11"/>
      <c r="X637" s="11"/>
      <c r="Y637" s="11"/>
      <c r="Z637" s="11"/>
      <c r="AA637" s="11"/>
      <c r="AB637" s="11"/>
      <c r="AC637" s="11"/>
      <c r="AD637" s="11"/>
      <c r="AE637" s="11"/>
      <c r="AF637" s="11"/>
      <c r="AG637" s="11"/>
      <c r="AH637" s="11"/>
      <c r="AI637" s="11"/>
      <c r="AJ637" s="11"/>
      <c r="AK637" s="14"/>
      <c r="AL637" s="14"/>
    </row>
    <row r="638" spans="1:38" ht="29">
      <c r="A638" s="33">
        <f t="shared" si="9"/>
        <v>636</v>
      </c>
      <c r="B638" s="11" t="s">
        <v>3244</v>
      </c>
      <c r="C638" s="11" t="s">
        <v>2135</v>
      </c>
      <c r="D638" s="11" t="s">
        <v>735</v>
      </c>
      <c r="E638" s="11" t="s">
        <v>3245</v>
      </c>
      <c r="F638" s="11" t="s">
        <v>3246</v>
      </c>
      <c r="G638" s="30">
        <v>124</v>
      </c>
      <c r="H638" s="11" t="s">
        <v>503</v>
      </c>
      <c r="I638" s="13">
        <v>42472</v>
      </c>
      <c r="J638" s="11" t="s">
        <v>2138</v>
      </c>
      <c r="K638" s="11" t="s">
        <v>3247</v>
      </c>
      <c r="L638" s="11">
        <v>381112</v>
      </c>
      <c r="M638" s="11" t="s">
        <v>3248</v>
      </c>
      <c r="N638" s="11">
        <v>3246244</v>
      </c>
      <c r="O638" s="11" t="s">
        <v>3249</v>
      </c>
      <c r="P638" s="11">
        <v>3246271</v>
      </c>
      <c r="Q638" s="11" t="s">
        <v>3250</v>
      </c>
      <c r="R638" s="11">
        <v>385589</v>
      </c>
      <c r="S638" s="11"/>
      <c r="T638" s="11"/>
      <c r="U638" s="11"/>
      <c r="V638" s="11"/>
      <c r="W638" s="11"/>
      <c r="X638" s="11"/>
      <c r="Y638" s="11"/>
      <c r="Z638" s="11"/>
      <c r="AA638" s="11"/>
      <c r="AB638" s="11"/>
      <c r="AC638" s="11"/>
      <c r="AD638" s="11"/>
      <c r="AE638" s="11"/>
      <c r="AF638" s="11"/>
      <c r="AG638" s="11"/>
      <c r="AH638" s="11"/>
      <c r="AI638" s="11"/>
      <c r="AJ638" s="11"/>
      <c r="AK638" s="14"/>
      <c r="AL638" s="14"/>
    </row>
    <row r="639" spans="1:38" ht="14.5">
      <c r="A639" s="33">
        <f t="shared" si="9"/>
        <v>637</v>
      </c>
      <c r="B639" s="11" t="s">
        <v>3251</v>
      </c>
      <c r="C639" s="11" t="s">
        <v>2135</v>
      </c>
      <c r="D639" s="11" t="s">
        <v>3252</v>
      </c>
      <c r="E639" s="11" t="s">
        <v>3253</v>
      </c>
      <c r="F639" s="11" t="s">
        <v>3254</v>
      </c>
      <c r="G639" s="12">
        <v>723</v>
      </c>
      <c r="H639" s="11" t="s">
        <v>485</v>
      </c>
      <c r="I639" s="13">
        <v>42656</v>
      </c>
      <c r="J639" s="11" t="s">
        <v>3255</v>
      </c>
      <c r="K639" s="11" t="s">
        <v>3256</v>
      </c>
      <c r="L639" s="11">
        <v>780524</v>
      </c>
      <c r="M639" s="11" t="s">
        <v>3257</v>
      </c>
      <c r="N639" s="11">
        <v>1326853</v>
      </c>
      <c r="O639" s="11" t="s">
        <v>3258</v>
      </c>
      <c r="P639" s="11">
        <v>5163895</v>
      </c>
      <c r="Q639" s="11"/>
      <c r="R639" s="11"/>
      <c r="S639" s="11"/>
      <c r="T639" s="11"/>
      <c r="U639" s="11"/>
      <c r="V639" s="11"/>
      <c r="W639" s="11"/>
      <c r="X639" s="11"/>
      <c r="Y639" s="11"/>
      <c r="Z639" s="11"/>
      <c r="AA639" s="11"/>
      <c r="AB639" s="11"/>
      <c r="AC639" s="11"/>
      <c r="AD639" s="11"/>
      <c r="AE639" s="11"/>
      <c r="AF639" s="11"/>
      <c r="AG639" s="11"/>
      <c r="AH639" s="11"/>
      <c r="AI639" s="11"/>
      <c r="AJ639" s="11"/>
      <c r="AK639" s="14"/>
      <c r="AL639" s="14"/>
    </row>
    <row r="640" spans="1:38" ht="43.5">
      <c r="A640" s="33">
        <f t="shared" si="9"/>
        <v>638</v>
      </c>
      <c r="B640" s="11" t="s">
        <v>3259</v>
      </c>
      <c r="C640" s="11" t="s">
        <v>2135</v>
      </c>
      <c r="D640" s="11" t="s">
        <v>3252</v>
      </c>
      <c r="E640" s="11" t="s">
        <v>3260</v>
      </c>
      <c r="F640" s="11" t="s">
        <v>3261</v>
      </c>
      <c r="G640" s="12">
        <v>700</v>
      </c>
      <c r="H640" s="11" t="s">
        <v>485</v>
      </c>
      <c r="I640" s="13">
        <v>42626</v>
      </c>
      <c r="J640" s="11" t="s">
        <v>489</v>
      </c>
      <c r="K640" s="11" t="s">
        <v>3262</v>
      </c>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4"/>
      <c r="AL640" s="14"/>
    </row>
    <row r="641" spans="1:38" ht="29">
      <c r="A641" s="33">
        <f t="shared" si="9"/>
        <v>639</v>
      </c>
      <c r="B641" s="11" t="s">
        <v>3263</v>
      </c>
      <c r="C641" s="11" t="s">
        <v>2135</v>
      </c>
      <c r="D641" s="11" t="s">
        <v>3264</v>
      </c>
      <c r="E641" s="11" t="s">
        <v>2214</v>
      </c>
      <c r="F641" s="11" t="s">
        <v>3265</v>
      </c>
      <c r="G641" s="12">
        <v>521</v>
      </c>
      <c r="H641" s="11" t="s">
        <v>503</v>
      </c>
      <c r="I641" s="13">
        <v>42443</v>
      </c>
      <c r="J641" s="11" t="s">
        <v>2572</v>
      </c>
      <c r="K641" s="11" t="s">
        <v>3266</v>
      </c>
      <c r="L641" s="11">
        <v>287849</v>
      </c>
      <c r="M641" s="11" t="s">
        <v>3267</v>
      </c>
      <c r="N641" s="11">
        <v>1684989</v>
      </c>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4"/>
      <c r="AL641" s="14"/>
    </row>
    <row r="642" spans="1:38" ht="58">
      <c r="A642" s="33">
        <f t="shared" si="9"/>
        <v>640</v>
      </c>
      <c r="B642" s="11" t="s">
        <v>3268</v>
      </c>
      <c r="C642" s="11" t="s">
        <v>2135</v>
      </c>
      <c r="D642" s="11" t="s">
        <v>51</v>
      </c>
      <c r="E642" s="11" t="s">
        <v>2904</v>
      </c>
      <c r="F642" s="11" t="s">
        <v>3269</v>
      </c>
      <c r="G642" s="12">
        <v>3082</v>
      </c>
      <c r="H642" s="11" t="s">
        <v>503</v>
      </c>
      <c r="I642" s="13">
        <v>42382</v>
      </c>
      <c r="J642" s="11" t="s">
        <v>3270</v>
      </c>
      <c r="K642" s="11" t="s">
        <v>3271</v>
      </c>
      <c r="L642" s="11">
        <v>88407</v>
      </c>
      <c r="M642" s="11" t="s">
        <v>3272</v>
      </c>
      <c r="N642" s="11">
        <v>88363</v>
      </c>
      <c r="O642" s="11" t="s">
        <v>3273</v>
      </c>
      <c r="P642" s="11">
        <v>486621</v>
      </c>
      <c r="Q642" s="11" t="s">
        <v>3274</v>
      </c>
      <c r="R642" s="11">
        <v>499284</v>
      </c>
      <c r="S642" s="11" t="s">
        <v>3275</v>
      </c>
      <c r="T642" s="11">
        <v>88505</v>
      </c>
      <c r="U642" s="11" t="s">
        <v>3276</v>
      </c>
      <c r="V642" s="11">
        <v>2303941</v>
      </c>
      <c r="W642" s="11" t="s">
        <v>3277</v>
      </c>
      <c r="X642" s="11">
        <v>91654</v>
      </c>
      <c r="Y642" s="11" t="s">
        <v>3278</v>
      </c>
      <c r="Z642" s="11">
        <v>203832</v>
      </c>
      <c r="AA642" s="11" t="s">
        <v>3279</v>
      </c>
      <c r="AB642" s="11">
        <v>3445895</v>
      </c>
      <c r="AC642" s="11" t="s">
        <v>3280</v>
      </c>
      <c r="AD642" s="11">
        <v>3565563</v>
      </c>
      <c r="AE642" s="11" t="s">
        <v>3281</v>
      </c>
      <c r="AF642" s="11">
        <v>1240153</v>
      </c>
      <c r="AG642" s="11" t="s">
        <v>3282</v>
      </c>
      <c r="AH642" s="11">
        <v>5123610</v>
      </c>
      <c r="AI642" s="11"/>
      <c r="AJ642" s="11"/>
      <c r="AK642" s="14"/>
      <c r="AL642" s="14"/>
    </row>
    <row r="643" spans="1:38" ht="29">
      <c r="A643" s="33">
        <f t="shared" si="9"/>
        <v>641</v>
      </c>
      <c r="B643" s="11" t="s">
        <v>3283</v>
      </c>
      <c r="C643" s="11" t="s">
        <v>2135</v>
      </c>
      <c r="D643" s="11" t="s">
        <v>51</v>
      </c>
      <c r="E643" s="11" t="s">
        <v>2858</v>
      </c>
      <c r="F643" s="11" t="s">
        <v>3284</v>
      </c>
      <c r="G643" s="30">
        <v>2623</v>
      </c>
      <c r="H643" s="11" t="s">
        <v>503</v>
      </c>
      <c r="I643" s="13">
        <v>42382</v>
      </c>
      <c r="J643" s="11" t="s">
        <v>3285</v>
      </c>
      <c r="K643" s="11" t="s">
        <v>3286</v>
      </c>
      <c r="L643" s="11">
        <v>53565</v>
      </c>
      <c r="M643" s="11" t="s">
        <v>3287</v>
      </c>
      <c r="N643" s="11">
        <v>51074</v>
      </c>
      <c r="O643" s="11" t="s">
        <v>3288</v>
      </c>
      <c r="P643" s="11">
        <v>1267450</v>
      </c>
      <c r="Q643" s="11" t="s">
        <v>3289</v>
      </c>
      <c r="R643" s="11">
        <v>60875</v>
      </c>
      <c r="S643" s="11" t="s">
        <v>3290</v>
      </c>
      <c r="T643" s="11">
        <v>229715</v>
      </c>
      <c r="U643" s="11" t="s">
        <v>3291</v>
      </c>
      <c r="V643" s="11">
        <v>1109486</v>
      </c>
      <c r="W643" s="11" t="s">
        <v>3292</v>
      </c>
      <c r="X643" s="11">
        <v>235556</v>
      </c>
      <c r="Y643" s="11" t="s">
        <v>3293</v>
      </c>
      <c r="Z643" s="11">
        <v>3080935</v>
      </c>
      <c r="AA643" s="11"/>
      <c r="AB643" s="11"/>
      <c r="AC643" s="11"/>
      <c r="AD643" s="11"/>
      <c r="AE643" s="11"/>
      <c r="AF643" s="11"/>
      <c r="AG643" s="11"/>
      <c r="AH643" s="11"/>
      <c r="AI643" s="11"/>
      <c r="AJ643" s="11"/>
      <c r="AK643" s="14"/>
      <c r="AL643" s="14"/>
    </row>
    <row r="644" spans="1:38" ht="58">
      <c r="A644" s="33">
        <f t="shared" si="9"/>
        <v>642</v>
      </c>
      <c r="B644" s="11" t="s">
        <v>3294</v>
      </c>
      <c r="C644" s="11" t="s">
        <v>2135</v>
      </c>
      <c r="D644" s="11" t="s">
        <v>737</v>
      </c>
      <c r="E644" s="11" t="s">
        <v>2186</v>
      </c>
      <c r="F644" s="11" t="s">
        <v>3295</v>
      </c>
      <c r="G644" s="30">
        <v>14286</v>
      </c>
      <c r="H644" s="11" t="s">
        <v>503</v>
      </c>
      <c r="I644" s="13">
        <v>42684</v>
      </c>
      <c r="J644" s="11" t="s">
        <v>3296</v>
      </c>
      <c r="K644" s="11" t="s">
        <v>3297</v>
      </c>
      <c r="L644" s="11"/>
      <c r="M644" s="11" t="s">
        <v>3298</v>
      </c>
      <c r="N644" s="11"/>
      <c r="O644" s="11" t="s">
        <v>3299</v>
      </c>
      <c r="P644" s="11"/>
      <c r="Q644" s="11" t="s">
        <v>3300</v>
      </c>
      <c r="R644" s="11"/>
      <c r="S644" s="11" t="s">
        <v>3301</v>
      </c>
      <c r="T644" s="11"/>
      <c r="U644" s="11" t="s">
        <v>3302</v>
      </c>
      <c r="V644" s="11"/>
      <c r="W644" s="11" t="s">
        <v>3303</v>
      </c>
      <c r="X644" s="11"/>
      <c r="Y644" s="11" t="s">
        <v>3304</v>
      </c>
      <c r="Z644" s="11"/>
      <c r="AA644" s="11"/>
      <c r="AB644" s="11"/>
      <c r="AC644" s="11"/>
      <c r="AD644" s="11"/>
      <c r="AE644" s="11"/>
      <c r="AF644" s="11"/>
      <c r="AG644" s="11"/>
      <c r="AH644" s="11"/>
      <c r="AI644" s="11"/>
      <c r="AJ644" s="11"/>
      <c r="AK644" s="14"/>
      <c r="AL644" s="14"/>
    </row>
    <row r="645" spans="1:38" ht="29">
      <c r="A645" s="33">
        <f t="shared" ref="A645:A708" si="10">A644+1</f>
        <v>643</v>
      </c>
      <c r="B645" s="11" t="s">
        <v>3305</v>
      </c>
      <c r="C645" s="11" t="s">
        <v>2135</v>
      </c>
      <c r="D645" s="11" t="s">
        <v>51</v>
      </c>
      <c r="E645" s="11" t="s">
        <v>3306</v>
      </c>
      <c r="F645" s="11" t="s">
        <v>3307</v>
      </c>
      <c r="G645" s="30">
        <v>800</v>
      </c>
      <c r="H645" s="11" t="s">
        <v>503</v>
      </c>
      <c r="I645" s="13">
        <v>42656</v>
      </c>
      <c r="J645" s="11" t="s">
        <v>3308</v>
      </c>
      <c r="K645" s="11" t="s">
        <v>3309</v>
      </c>
      <c r="L645" s="11"/>
      <c r="M645" s="11" t="s">
        <v>3310</v>
      </c>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4"/>
      <c r="AL645" s="14"/>
    </row>
    <row r="646" spans="1:38" ht="29">
      <c r="A646" s="33">
        <f t="shared" si="10"/>
        <v>644</v>
      </c>
      <c r="B646" s="11" t="s">
        <v>3311</v>
      </c>
      <c r="C646" s="11" t="s">
        <v>2135</v>
      </c>
      <c r="D646" s="11" t="s">
        <v>714</v>
      </c>
      <c r="E646" s="11" t="s">
        <v>3260</v>
      </c>
      <c r="F646" s="11" t="s">
        <v>3312</v>
      </c>
      <c r="G646" s="30">
        <v>500</v>
      </c>
      <c r="H646" s="11" t="s">
        <v>503</v>
      </c>
      <c r="I646" s="13">
        <v>42626</v>
      </c>
      <c r="J646" s="11" t="s">
        <v>2138</v>
      </c>
      <c r="K646" s="11" t="s">
        <v>3313</v>
      </c>
      <c r="L646" s="11"/>
      <c r="M646" s="11" t="s">
        <v>3314</v>
      </c>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4"/>
      <c r="AL646" s="14"/>
    </row>
    <row r="647" spans="1:38" ht="29">
      <c r="A647" s="33">
        <f t="shared" si="10"/>
        <v>645</v>
      </c>
      <c r="B647" s="11" t="s">
        <v>3315</v>
      </c>
      <c r="C647" s="11" t="s">
        <v>2135</v>
      </c>
      <c r="D647" s="11" t="s">
        <v>714</v>
      </c>
      <c r="E647" s="11" t="s">
        <v>3260</v>
      </c>
      <c r="F647" s="11" t="s">
        <v>3316</v>
      </c>
      <c r="G647" s="12">
        <v>250</v>
      </c>
      <c r="H647" s="11" t="s">
        <v>503</v>
      </c>
      <c r="I647" s="13">
        <v>42626</v>
      </c>
      <c r="J647" s="11" t="s">
        <v>2188</v>
      </c>
      <c r="K647" s="11" t="s">
        <v>3317</v>
      </c>
      <c r="L647" s="11"/>
      <c r="M647" s="11" t="s">
        <v>3318</v>
      </c>
      <c r="N647" s="11"/>
      <c r="O647" s="11" t="s">
        <v>3319</v>
      </c>
      <c r="P647" s="11"/>
      <c r="Q647" s="11"/>
      <c r="R647" s="11"/>
      <c r="S647" s="11"/>
      <c r="T647" s="11"/>
      <c r="U647" s="11"/>
      <c r="V647" s="11"/>
      <c r="W647" s="11"/>
      <c r="X647" s="11"/>
      <c r="Y647" s="11"/>
      <c r="Z647" s="11"/>
      <c r="AA647" s="11"/>
      <c r="AB647" s="11"/>
      <c r="AC647" s="11"/>
      <c r="AD647" s="11"/>
      <c r="AE647" s="11"/>
      <c r="AF647" s="11"/>
      <c r="AG647" s="11"/>
      <c r="AH647" s="11"/>
      <c r="AI647" s="11"/>
      <c r="AJ647" s="11"/>
      <c r="AK647" s="14"/>
      <c r="AL647" s="14"/>
    </row>
    <row r="648" spans="1:38" ht="43.5">
      <c r="A648" s="33">
        <f t="shared" si="10"/>
        <v>646</v>
      </c>
      <c r="B648" s="11" t="s">
        <v>3320</v>
      </c>
      <c r="C648" s="11" t="s">
        <v>2135</v>
      </c>
      <c r="D648" s="11" t="s">
        <v>500</v>
      </c>
      <c r="E648" s="11" t="s">
        <v>535</v>
      </c>
      <c r="F648" s="11" t="s">
        <v>3321</v>
      </c>
      <c r="G648" s="30">
        <v>827</v>
      </c>
      <c r="H648" s="11" t="s">
        <v>503</v>
      </c>
      <c r="I648" s="13">
        <v>42713</v>
      </c>
      <c r="J648" s="11" t="s">
        <v>3322</v>
      </c>
      <c r="K648" s="11" t="s">
        <v>3323</v>
      </c>
      <c r="L648" s="11">
        <v>28412</v>
      </c>
      <c r="M648" s="11" t="s">
        <v>3324</v>
      </c>
      <c r="N648" s="11">
        <v>20281</v>
      </c>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4"/>
      <c r="AL648" s="14"/>
    </row>
    <row r="649" spans="1:38" ht="14.5">
      <c r="A649" s="33">
        <f t="shared" si="10"/>
        <v>647</v>
      </c>
      <c r="B649" s="11" t="s">
        <v>3325</v>
      </c>
      <c r="C649" s="11" t="s">
        <v>2135</v>
      </c>
      <c r="D649" s="11" t="s">
        <v>732</v>
      </c>
      <c r="E649" s="11" t="s">
        <v>2889</v>
      </c>
      <c r="F649" s="11" t="s">
        <v>3326</v>
      </c>
      <c r="G649" s="12">
        <v>110</v>
      </c>
      <c r="H649" s="11" t="s">
        <v>503</v>
      </c>
      <c r="I649" s="13">
        <v>42715</v>
      </c>
      <c r="J649" s="11" t="s">
        <v>2138</v>
      </c>
      <c r="K649" s="11" t="s">
        <v>3327</v>
      </c>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4"/>
      <c r="AL649" s="14"/>
    </row>
    <row r="650" spans="1:38" ht="29">
      <c r="A650" s="33">
        <f t="shared" si="10"/>
        <v>648</v>
      </c>
      <c r="B650" s="11" t="s">
        <v>3328</v>
      </c>
      <c r="C650" s="11" t="s">
        <v>2135</v>
      </c>
      <c r="D650" s="11" t="s">
        <v>51</v>
      </c>
      <c r="E650" s="11" t="s">
        <v>2275</v>
      </c>
      <c r="F650" s="11" t="s">
        <v>3329</v>
      </c>
      <c r="G650" s="12">
        <v>1298</v>
      </c>
      <c r="H650" s="11" t="s">
        <v>485</v>
      </c>
      <c r="I650" s="13">
        <v>42414</v>
      </c>
      <c r="J650" s="11" t="s">
        <v>2138</v>
      </c>
      <c r="K650" s="11" t="s">
        <v>3330</v>
      </c>
      <c r="L650" s="11"/>
      <c r="M650" s="11" t="s">
        <v>3331</v>
      </c>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4"/>
      <c r="AL650" s="14"/>
    </row>
    <row r="651" spans="1:38" ht="43.5">
      <c r="A651" s="33">
        <f t="shared" si="10"/>
        <v>649</v>
      </c>
      <c r="B651" s="11" t="s">
        <v>3332</v>
      </c>
      <c r="C651" s="11" t="s">
        <v>2135</v>
      </c>
      <c r="D651" s="11" t="s">
        <v>714</v>
      </c>
      <c r="E651" s="11" t="s">
        <v>3333</v>
      </c>
      <c r="F651" s="11" t="s">
        <v>3334</v>
      </c>
      <c r="G651" s="30">
        <v>894</v>
      </c>
      <c r="H651" s="11" t="s">
        <v>503</v>
      </c>
      <c r="I651" s="13">
        <v>42657</v>
      </c>
      <c r="J651" s="11" t="s">
        <v>2138</v>
      </c>
      <c r="K651" s="11" t="s">
        <v>3335</v>
      </c>
      <c r="L651" s="11">
        <v>1555242</v>
      </c>
      <c r="M651" s="11" t="s">
        <v>3336</v>
      </c>
      <c r="N651" s="11">
        <v>3536623</v>
      </c>
      <c r="O651" s="11" t="s">
        <v>3337</v>
      </c>
      <c r="P651" s="11">
        <v>5318161</v>
      </c>
      <c r="Q651" s="11"/>
      <c r="R651" s="11"/>
      <c r="S651" s="11"/>
      <c r="T651" s="11"/>
      <c r="U651" s="11"/>
      <c r="V651" s="11"/>
      <c r="W651" s="11"/>
      <c r="X651" s="11"/>
      <c r="Y651" s="11"/>
      <c r="Z651" s="11"/>
      <c r="AA651" s="11"/>
      <c r="AB651" s="11"/>
      <c r="AC651" s="11"/>
      <c r="AD651" s="11"/>
      <c r="AE651" s="11"/>
      <c r="AF651" s="11"/>
      <c r="AG651" s="11"/>
      <c r="AH651" s="11"/>
      <c r="AI651" s="11"/>
      <c r="AJ651" s="11"/>
      <c r="AK651" s="14"/>
      <c r="AL651" s="14"/>
    </row>
    <row r="652" spans="1:38" ht="14.5">
      <c r="A652" s="33">
        <f t="shared" si="10"/>
        <v>650</v>
      </c>
      <c r="B652" s="37" t="s">
        <v>3338</v>
      </c>
      <c r="C652" s="37" t="s">
        <v>2135</v>
      </c>
      <c r="D652" s="37" t="s">
        <v>718</v>
      </c>
      <c r="E652" s="37" t="s">
        <v>3339</v>
      </c>
      <c r="F652" s="15" t="s">
        <v>3340</v>
      </c>
      <c r="G652" s="40">
        <v>352</v>
      </c>
      <c r="H652" s="37" t="s">
        <v>485</v>
      </c>
      <c r="I652" s="52">
        <v>42383</v>
      </c>
      <c r="J652" s="37" t="s">
        <v>3341</v>
      </c>
      <c r="K652" s="37" t="s">
        <v>3342</v>
      </c>
      <c r="L652" s="37">
        <v>58404</v>
      </c>
      <c r="M652" s="37" t="s">
        <v>3343</v>
      </c>
      <c r="N652" s="37">
        <v>58322</v>
      </c>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4"/>
      <c r="AL652" s="34"/>
    </row>
    <row r="653" spans="1:38" ht="14.5">
      <c r="A653" s="33">
        <f t="shared" si="10"/>
        <v>651</v>
      </c>
      <c r="B653" s="38"/>
      <c r="C653" s="38"/>
      <c r="D653" s="38"/>
      <c r="E653" s="38"/>
      <c r="F653" s="15" t="s">
        <v>3344</v>
      </c>
      <c r="G653" s="41"/>
      <c r="H653" s="38"/>
      <c r="I653" s="53"/>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5"/>
      <c r="AL653" s="35"/>
    </row>
    <row r="654" spans="1:38" ht="14.5">
      <c r="A654" s="33">
        <f t="shared" si="10"/>
        <v>652</v>
      </c>
      <c r="B654" s="39"/>
      <c r="C654" s="39"/>
      <c r="D654" s="39"/>
      <c r="E654" s="39"/>
      <c r="F654" s="11" t="s">
        <v>3345</v>
      </c>
      <c r="G654" s="42"/>
      <c r="H654" s="39"/>
      <c r="I654" s="54"/>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6"/>
      <c r="AL654" s="36"/>
    </row>
    <row r="655" spans="1:38" ht="29">
      <c r="A655" s="33">
        <f t="shared" si="10"/>
        <v>653</v>
      </c>
      <c r="B655" s="11" t="s">
        <v>3346</v>
      </c>
      <c r="C655" s="11" t="s">
        <v>2135</v>
      </c>
      <c r="D655" s="11" t="s">
        <v>51</v>
      </c>
      <c r="E655" s="11" t="s">
        <v>2858</v>
      </c>
      <c r="F655" s="11" t="s">
        <v>3347</v>
      </c>
      <c r="G655" s="30">
        <v>352</v>
      </c>
      <c r="H655" s="11" t="s">
        <v>485</v>
      </c>
      <c r="I655" s="13">
        <v>42414</v>
      </c>
      <c r="J655" s="11" t="s">
        <v>3348</v>
      </c>
      <c r="K655" s="11" t="s">
        <v>3349</v>
      </c>
      <c r="L655" s="11">
        <v>926405</v>
      </c>
      <c r="M655" s="11" t="s">
        <v>3350</v>
      </c>
      <c r="N655" s="11">
        <v>3060687</v>
      </c>
      <c r="O655" s="11" t="s">
        <v>3351</v>
      </c>
      <c r="P655" s="11">
        <v>5217743</v>
      </c>
      <c r="Q655" s="11" t="s">
        <v>3352</v>
      </c>
      <c r="R655" s="11">
        <v>6738763</v>
      </c>
      <c r="S655" s="11"/>
      <c r="T655" s="11"/>
      <c r="U655" s="11"/>
      <c r="V655" s="11"/>
      <c r="W655" s="11"/>
      <c r="X655" s="11"/>
      <c r="Y655" s="11"/>
      <c r="Z655" s="11"/>
      <c r="AA655" s="11"/>
      <c r="AB655" s="11"/>
      <c r="AC655" s="11"/>
      <c r="AD655" s="11"/>
      <c r="AE655" s="11"/>
      <c r="AF655" s="11"/>
      <c r="AG655" s="11"/>
      <c r="AH655" s="11"/>
      <c r="AI655" s="11"/>
      <c r="AJ655" s="11"/>
      <c r="AK655" s="14"/>
      <c r="AL655" s="14"/>
    </row>
    <row r="656" spans="1:38" ht="29">
      <c r="A656" s="33">
        <f t="shared" si="10"/>
        <v>654</v>
      </c>
      <c r="B656" s="11" t="s">
        <v>3353</v>
      </c>
      <c r="C656" s="11" t="s">
        <v>2135</v>
      </c>
      <c r="D656" s="11" t="s">
        <v>748</v>
      </c>
      <c r="E656" s="11" t="s">
        <v>3354</v>
      </c>
      <c r="F656" s="11" t="s">
        <v>3355</v>
      </c>
      <c r="G656" s="12">
        <v>100</v>
      </c>
      <c r="H656" s="11" t="s">
        <v>503</v>
      </c>
      <c r="I656" s="13">
        <v>42657</v>
      </c>
      <c r="J656" s="11" t="s">
        <v>2138</v>
      </c>
      <c r="K656" s="11" t="s">
        <v>3356</v>
      </c>
      <c r="L656" s="11"/>
      <c r="M656" s="11" t="s">
        <v>3357</v>
      </c>
      <c r="N656" s="11"/>
      <c r="O656" s="11" t="s">
        <v>3358</v>
      </c>
      <c r="P656" s="11"/>
      <c r="Q656" s="11"/>
      <c r="R656" s="11"/>
      <c r="S656" s="11"/>
      <c r="T656" s="11"/>
      <c r="U656" s="11"/>
      <c r="V656" s="11"/>
      <c r="W656" s="11"/>
      <c r="X656" s="11"/>
      <c r="Y656" s="11"/>
      <c r="Z656" s="11"/>
      <c r="AA656" s="11"/>
      <c r="AB656" s="11"/>
      <c r="AC656" s="11"/>
      <c r="AD656" s="11"/>
      <c r="AE656" s="11"/>
      <c r="AF656" s="11"/>
      <c r="AG656" s="11"/>
      <c r="AH656" s="11"/>
      <c r="AI656" s="11"/>
      <c r="AJ656" s="11"/>
      <c r="AK656" s="14"/>
      <c r="AL656" s="14"/>
    </row>
    <row r="657" spans="1:38" ht="29">
      <c r="A657" s="33">
        <f t="shared" si="10"/>
        <v>655</v>
      </c>
      <c r="B657" s="11" t="s">
        <v>3359</v>
      </c>
      <c r="C657" s="11" t="s">
        <v>2135</v>
      </c>
      <c r="D657" s="11" t="s">
        <v>748</v>
      </c>
      <c r="E657" s="11" t="s">
        <v>3354</v>
      </c>
      <c r="F657" s="11" t="s">
        <v>3360</v>
      </c>
      <c r="G657" s="12">
        <v>100</v>
      </c>
      <c r="H657" s="11" t="s">
        <v>503</v>
      </c>
      <c r="I657" s="13">
        <v>42657</v>
      </c>
      <c r="J657" s="11" t="s">
        <v>2138</v>
      </c>
      <c r="K657" s="11" t="s">
        <v>3361</v>
      </c>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4"/>
      <c r="AL657" s="14"/>
    </row>
    <row r="658" spans="1:38" ht="14.5">
      <c r="A658" s="33">
        <f t="shared" si="10"/>
        <v>656</v>
      </c>
      <c r="B658" s="11" t="s">
        <v>3362</v>
      </c>
      <c r="C658" s="11" t="s">
        <v>2135</v>
      </c>
      <c r="D658" s="11" t="s">
        <v>737</v>
      </c>
      <c r="E658" s="11" t="s">
        <v>738</v>
      </c>
      <c r="F658" s="11" t="s">
        <v>3363</v>
      </c>
      <c r="G658" s="12">
        <v>310</v>
      </c>
      <c r="H658" s="11" t="s">
        <v>503</v>
      </c>
      <c r="I658" s="13">
        <v>42501</v>
      </c>
      <c r="J658" s="11" t="s">
        <v>2138</v>
      </c>
      <c r="K658" s="11" t="s">
        <v>3364</v>
      </c>
      <c r="L658" s="11">
        <v>244277</v>
      </c>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4"/>
      <c r="AL658" s="14"/>
    </row>
    <row r="659" spans="1:38" ht="14.5">
      <c r="A659" s="33">
        <f t="shared" si="10"/>
        <v>657</v>
      </c>
      <c r="B659" s="11" t="s">
        <v>3365</v>
      </c>
      <c r="C659" s="11" t="s">
        <v>2135</v>
      </c>
      <c r="D659" s="11" t="s">
        <v>3366</v>
      </c>
      <c r="E659" s="11" t="s">
        <v>3367</v>
      </c>
      <c r="F659" s="11" t="s">
        <v>3368</v>
      </c>
      <c r="G659" s="12">
        <v>1545</v>
      </c>
      <c r="H659" s="11" t="s">
        <v>503</v>
      </c>
      <c r="I659" s="13">
        <v>42503</v>
      </c>
      <c r="J659" s="11" t="s">
        <v>489</v>
      </c>
      <c r="K659" s="11" t="s">
        <v>3369</v>
      </c>
      <c r="L659" s="11">
        <v>205699</v>
      </c>
      <c r="M659" s="11" t="s">
        <v>3370</v>
      </c>
      <c r="N659" s="11">
        <v>205779</v>
      </c>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4"/>
      <c r="AL659" s="14"/>
    </row>
    <row r="660" spans="1:38" ht="29">
      <c r="A660" s="33">
        <f t="shared" si="10"/>
        <v>658</v>
      </c>
      <c r="B660" s="37" t="s">
        <v>3371</v>
      </c>
      <c r="C660" s="37" t="s">
        <v>2135</v>
      </c>
      <c r="D660" s="37" t="s">
        <v>783</v>
      </c>
      <c r="E660" s="37" t="s">
        <v>3372</v>
      </c>
      <c r="F660" s="15" t="s">
        <v>3373</v>
      </c>
      <c r="G660" s="40">
        <v>156</v>
      </c>
      <c r="H660" s="37" t="s">
        <v>485</v>
      </c>
      <c r="I660" s="52">
        <v>42443</v>
      </c>
      <c r="J660" s="37" t="s">
        <v>489</v>
      </c>
      <c r="K660" s="37" t="s">
        <v>3374</v>
      </c>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4"/>
      <c r="AL660" s="34"/>
    </row>
    <row r="661" spans="1:38" ht="29">
      <c r="A661" s="33">
        <f t="shared" si="10"/>
        <v>659</v>
      </c>
      <c r="B661" s="39"/>
      <c r="C661" s="39"/>
      <c r="D661" s="39"/>
      <c r="E661" s="39"/>
      <c r="F661" s="11" t="s">
        <v>3375</v>
      </c>
      <c r="G661" s="42"/>
      <c r="H661" s="39"/>
      <c r="I661" s="54"/>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6"/>
      <c r="AL661" s="36"/>
    </row>
    <row r="662" spans="1:38" ht="29">
      <c r="A662" s="33">
        <f t="shared" si="10"/>
        <v>660</v>
      </c>
      <c r="B662" s="11" t="s">
        <v>3376</v>
      </c>
      <c r="C662" s="11" t="s">
        <v>2135</v>
      </c>
      <c r="D662" s="11" t="s">
        <v>716</v>
      </c>
      <c r="E662" s="11" t="s">
        <v>3377</v>
      </c>
      <c r="F662" s="11" t="s">
        <v>3378</v>
      </c>
      <c r="G662" s="12">
        <v>139</v>
      </c>
      <c r="H662" s="11" t="s">
        <v>503</v>
      </c>
      <c r="I662" s="13">
        <v>42627</v>
      </c>
      <c r="J662" s="11" t="s">
        <v>489</v>
      </c>
      <c r="K662" s="11" t="s">
        <v>3379</v>
      </c>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4"/>
      <c r="AL662" s="14"/>
    </row>
    <row r="663" spans="1:38" ht="43.5">
      <c r="A663" s="33">
        <f t="shared" si="10"/>
        <v>661</v>
      </c>
      <c r="B663" s="11" t="s">
        <v>796</v>
      </c>
      <c r="C663" s="11" t="s">
        <v>2135</v>
      </c>
      <c r="D663" s="11" t="s">
        <v>717</v>
      </c>
      <c r="E663" s="11" t="s">
        <v>2570</v>
      </c>
      <c r="F663" s="11" t="s">
        <v>3380</v>
      </c>
      <c r="G663" s="12">
        <v>4855</v>
      </c>
      <c r="H663" s="11" t="s">
        <v>503</v>
      </c>
      <c r="I663" s="13">
        <v>42717</v>
      </c>
      <c r="J663" s="11" t="s">
        <v>2368</v>
      </c>
      <c r="K663" s="11" t="s">
        <v>3381</v>
      </c>
      <c r="L663" s="11">
        <v>41905</v>
      </c>
      <c r="M663" s="11" t="s">
        <v>3382</v>
      </c>
      <c r="N663" s="11">
        <v>174018</v>
      </c>
      <c r="O663" s="11" t="s">
        <v>3383</v>
      </c>
      <c r="P663" s="11">
        <v>46234</v>
      </c>
      <c r="Q663" s="11" t="s">
        <v>3384</v>
      </c>
      <c r="R663" s="11">
        <v>52409</v>
      </c>
      <c r="S663" s="11" t="s">
        <v>3385</v>
      </c>
      <c r="T663" s="11">
        <v>76965</v>
      </c>
      <c r="U663" s="11" t="s">
        <v>3386</v>
      </c>
      <c r="V663" s="11">
        <v>52444</v>
      </c>
      <c r="W663" s="11" t="s">
        <v>3387</v>
      </c>
      <c r="X663" s="11">
        <v>174018</v>
      </c>
      <c r="Y663" s="11" t="s">
        <v>3388</v>
      </c>
      <c r="Z663" s="11">
        <v>6828797</v>
      </c>
      <c r="AA663" s="11"/>
      <c r="AB663" s="11"/>
      <c r="AC663" s="11"/>
      <c r="AD663" s="11"/>
      <c r="AE663" s="11"/>
      <c r="AF663" s="11"/>
      <c r="AG663" s="11"/>
      <c r="AH663" s="11"/>
      <c r="AI663" s="11"/>
      <c r="AJ663" s="11"/>
      <c r="AK663" s="14"/>
      <c r="AL663" s="14"/>
    </row>
    <row r="664" spans="1:38" ht="29">
      <c r="A664" s="33">
        <f t="shared" si="10"/>
        <v>662</v>
      </c>
      <c r="B664" s="11" t="s">
        <v>3389</v>
      </c>
      <c r="C664" s="11" t="s">
        <v>2135</v>
      </c>
      <c r="D664" s="11" t="s">
        <v>51</v>
      </c>
      <c r="E664" s="11" t="s">
        <v>3390</v>
      </c>
      <c r="F664" s="11" t="s">
        <v>3391</v>
      </c>
      <c r="G664" s="12">
        <v>425</v>
      </c>
      <c r="H664" s="11" t="s">
        <v>503</v>
      </c>
      <c r="I664" s="13">
        <v>42504</v>
      </c>
      <c r="J664" s="11" t="s">
        <v>2138</v>
      </c>
      <c r="K664" s="11" t="s">
        <v>3392</v>
      </c>
      <c r="L664" s="11">
        <v>1200912</v>
      </c>
      <c r="M664" s="11" t="s">
        <v>3393</v>
      </c>
      <c r="N664" s="11">
        <v>1200972</v>
      </c>
      <c r="O664" s="11" t="s">
        <v>3394</v>
      </c>
      <c r="P664" s="11">
        <v>1209767</v>
      </c>
      <c r="Q664" s="11"/>
      <c r="R664" s="11"/>
      <c r="S664" s="11"/>
      <c r="T664" s="11"/>
      <c r="U664" s="11"/>
      <c r="V664" s="11"/>
      <c r="W664" s="11"/>
      <c r="X664" s="11"/>
      <c r="Y664" s="11"/>
      <c r="Z664" s="11"/>
      <c r="AA664" s="11"/>
      <c r="AB664" s="11"/>
      <c r="AC664" s="11"/>
      <c r="AD664" s="11"/>
      <c r="AE664" s="11"/>
      <c r="AF664" s="11"/>
      <c r="AG664" s="11"/>
      <c r="AH664" s="11"/>
      <c r="AI664" s="11"/>
      <c r="AJ664" s="11"/>
      <c r="AK664" s="14"/>
      <c r="AL664" s="14"/>
    </row>
    <row r="665" spans="1:38" ht="43.5">
      <c r="A665" s="33">
        <f t="shared" si="10"/>
        <v>663</v>
      </c>
      <c r="B665" s="11" t="s">
        <v>3395</v>
      </c>
      <c r="C665" s="11" t="s">
        <v>2135</v>
      </c>
      <c r="D665" s="11" t="s">
        <v>722</v>
      </c>
      <c r="E665" s="11" t="s">
        <v>3396</v>
      </c>
      <c r="F665" s="11" t="s">
        <v>3397</v>
      </c>
      <c r="G665" s="12">
        <v>225</v>
      </c>
      <c r="H665" s="11" t="s">
        <v>503</v>
      </c>
      <c r="I665" s="16">
        <v>42474</v>
      </c>
      <c r="J665" s="11" t="s">
        <v>2384</v>
      </c>
      <c r="K665" s="11" t="s">
        <v>3398</v>
      </c>
      <c r="L665" s="11"/>
      <c r="M665" s="11" t="s">
        <v>3399</v>
      </c>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4"/>
      <c r="AL665" s="14"/>
    </row>
    <row r="666" spans="1:38" ht="72.5">
      <c r="A666" s="33">
        <f t="shared" si="10"/>
        <v>664</v>
      </c>
      <c r="B666" s="11" t="s">
        <v>3400</v>
      </c>
      <c r="C666" s="11" t="s">
        <v>2135</v>
      </c>
      <c r="D666" s="11" t="s">
        <v>722</v>
      </c>
      <c r="E666" s="11" t="s">
        <v>3396</v>
      </c>
      <c r="F666" s="11" t="s">
        <v>3397</v>
      </c>
      <c r="G666" s="12">
        <v>225</v>
      </c>
      <c r="H666" s="11" t="s">
        <v>503</v>
      </c>
      <c r="I666" s="16">
        <v>42474</v>
      </c>
      <c r="J666" s="11" t="s">
        <v>3401</v>
      </c>
      <c r="K666" s="11" t="s">
        <v>3402</v>
      </c>
      <c r="L666" s="11">
        <v>623943</v>
      </c>
      <c r="M666" s="11" t="s">
        <v>3403</v>
      </c>
      <c r="N666" s="11">
        <v>689604</v>
      </c>
      <c r="O666" s="11" t="s">
        <v>3404</v>
      </c>
      <c r="P666" s="11">
        <v>634289</v>
      </c>
      <c r="Q666" s="11"/>
      <c r="R666" s="11"/>
      <c r="S666" s="11"/>
      <c r="T666" s="11"/>
      <c r="U666" s="11"/>
      <c r="V666" s="11"/>
      <c r="W666" s="11"/>
      <c r="X666" s="11"/>
      <c r="Y666" s="11"/>
      <c r="Z666" s="11"/>
      <c r="AA666" s="11"/>
      <c r="AB666" s="11"/>
      <c r="AC666" s="11"/>
      <c r="AD666" s="11"/>
      <c r="AE666" s="11"/>
      <c r="AF666" s="11"/>
      <c r="AG666" s="11"/>
      <c r="AH666" s="11"/>
      <c r="AI666" s="11"/>
      <c r="AJ666" s="11"/>
      <c r="AK666" s="14"/>
      <c r="AL666" s="14"/>
    </row>
    <row r="667" spans="1:38" ht="101.5">
      <c r="A667" s="33">
        <f t="shared" si="10"/>
        <v>665</v>
      </c>
      <c r="B667" s="11" t="s">
        <v>3405</v>
      </c>
      <c r="C667" s="11" t="s">
        <v>2135</v>
      </c>
      <c r="D667" s="11" t="s">
        <v>716</v>
      </c>
      <c r="E667" s="11" t="s">
        <v>3406</v>
      </c>
      <c r="F667" s="11" t="s">
        <v>3407</v>
      </c>
      <c r="G667" s="12">
        <v>11752</v>
      </c>
      <c r="H667" s="11" t="s">
        <v>503</v>
      </c>
      <c r="I667" s="13">
        <v>42502</v>
      </c>
      <c r="J667" s="11" t="s">
        <v>3408</v>
      </c>
      <c r="K667" s="11" t="s">
        <v>3409</v>
      </c>
      <c r="L667" s="11">
        <v>774002</v>
      </c>
      <c r="M667" s="11" t="s">
        <v>3410</v>
      </c>
      <c r="N667" s="11">
        <v>6527788</v>
      </c>
      <c r="O667" s="11" t="s">
        <v>3411</v>
      </c>
      <c r="P667" s="11">
        <v>1931891</v>
      </c>
      <c r="Q667" s="11"/>
      <c r="R667" s="11"/>
      <c r="S667" s="11"/>
      <c r="T667" s="11"/>
      <c r="U667" s="11"/>
      <c r="V667" s="11"/>
      <c r="W667" s="11"/>
      <c r="X667" s="11"/>
      <c r="Y667" s="11"/>
      <c r="Z667" s="11"/>
      <c r="AA667" s="11"/>
      <c r="AB667" s="11"/>
      <c r="AC667" s="11"/>
      <c r="AD667" s="11"/>
      <c r="AE667" s="11"/>
      <c r="AF667" s="11"/>
      <c r="AG667" s="11"/>
      <c r="AH667" s="11"/>
      <c r="AI667" s="11"/>
      <c r="AJ667" s="11"/>
      <c r="AK667" s="14"/>
      <c r="AL667" s="14"/>
    </row>
    <row r="668" spans="1:38" ht="14.5">
      <c r="A668" s="33">
        <f t="shared" si="10"/>
        <v>666</v>
      </c>
      <c r="B668" s="37" t="s">
        <v>3412</v>
      </c>
      <c r="C668" s="37" t="s">
        <v>2135</v>
      </c>
      <c r="D668" s="37" t="s">
        <v>51</v>
      </c>
      <c r="E668" s="37" t="s">
        <v>3413</v>
      </c>
      <c r="F668" s="37" t="s">
        <v>3414</v>
      </c>
      <c r="G668" s="40">
        <v>8136</v>
      </c>
      <c r="H668" s="37" t="s">
        <v>485</v>
      </c>
      <c r="I668" s="52">
        <v>42626</v>
      </c>
      <c r="J668" s="15" t="s">
        <v>3415</v>
      </c>
      <c r="K668" s="37" t="s">
        <v>3416</v>
      </c>
      <c r="L668" s="37">
        <v>52777</v>
      </c>
      <c r="M668" s="37" t="s">
        <v>3417</v>
      </c>
      <c r="N668" s="37">
        <v>133420</v>
      </c>
      <c r="O668" s="37" t="s">
        <v>3418</v>
      </c>
      <c r="P668" s="37">
        <v>508894</v>
      </c>
      <c r="Q668" s="37" t="s">
        <v>3419</v>
      </c>
      <c r="R668" s="37">
        <v>1690131</v>
      </c>
      <c r="S668" s="37"/>
      <c r="T668" s="37"/>
      <c r="U668" s="37"/>
      <c r="V668" s="37"/>
      <c r="W668" s="37"/>
      <c r="X668" s="37"/>
      <c r="Y668" s="37"/>
      <c r="Z668" s="37"/>
      <c r="AA668" s="37"/>
      <c r="AB668" s="37"/>
      <c r="AC668" s="37"/>
      <c r="AD668" s="37"/>
      <c r="AE668" s="37"/>
      <c r="AF668" s="37"/>
      <c r="AG668" s="37"/>
      <c r="AH668" s="37"/>
      <c r="AI668" s="37"/>
      <c r="AJ668" s="37"/>
      <c r="AK668" s="34"/>
      <c r="AL668" s="34"/>
    </row>
    <row r="669" spans="1:38" ht="14.5">
      <c r="A669" s="33">
        <f t="shared" si="10"/>
        <v>667</v>
      </c>
      <c r="B669" s="38"/>
      <c r="C669" s="38"/>
      <c r="D669" s="38"/>
      <c r="E669" s="38"/>
      <c r="F669" s="38"/>
      <c r="G669" s="41"/>
      <c r="H669" s="38"/>
      <c r="I669" s="53"/>
      <c r="J669" s="15" t="s">
        <v>3420</v>
      </c>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5"/>
      <c r="AL669" s="35"/>
    </row>
    <row r="670" spans="1:38" ht="14.5">
      <c r="A670" s="33">
        <f t="shared" si="10"/>
        <v>668</v>
      </c>
      <c r="B670" s="38"/>
      <c r="C670" s="38"/>
      <c r="D670" s="38"/>
      <c r="E670" s="38"/>
      <c r="F670" s="38"/>
      <c r="G670" s="41"/>
      <c r="H670" s="38"/>
      <c r="I670" s="53"/>
      <c r="J670" s="15" t="s">
        <v>3421</v>
      </c>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5"/>
      <c r="AL670" s="35"/>
    </row>
    <row r="671" spans="1:38" ht="14.5">
      <c r="A671" s="33">
        <f t="shared" si="10"/>
        <v>669</v>
      </c>
      <c r="B671" s="38"/>
      <c r="C671" s="38"/>
      <c r="D671" s="38"/>
      <c r="E671" s="38"/>
      <c r="F671" s="38"/>
      <c r="G671" s="41"/>
      <c r="H671" s="38"/>
      <c r="I671" s="53"/>
      <c r="J671" s="15" t="s">
        <v>3422</v>
      </c>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5"/>
      <c r="AL671" s="35"/>
    </row>
    <row r="672" spans="1:38" ht="14.5">
      <c r="A672" s="33">
        <f t="shared" si="10"/>
        <v>670</v>
      </c>
      <c r="B672" s="38"/>
      <c r="C672" s="38"/>
      <c r="D672" s="38"/>
      <c r="E672" s="38"/>
      <c r="F672" s="38"/>
      <c r="G672" s="41"/>
      <c r="H672" s="38"/>
      <c r="I672" s="53"/>
      <c r="J672" s="15" t="s">
        <v>3423</v>
      </c>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5"/>
      <c r="AL672" s="35"/>
    </row>
    <row r="673" spans="1:38" ht="14.5">
      <c r="A673" s="33">
        <f t="shared" si="10"/>
        <v>671</v>
      </c>
      <c r="B673" s="38"/>
      <c r="C673" s="38"/>
      <c r="D673" s="38"/>
      <c r="E673" s="38"/>
      <c r="F673" s="38"/>
      <c r="G673" s="41"/>
      <c r="H673" s="38"/>
      <c r="I673" s="53"/>
      <c r="J673" s="15" t="s">
        <v>776</v>
      </c>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5"/>
      <c r="AL673" s="35"/>
    </row>
    <row r="674" spans="1:38" ht="14.5">
      <c r="A674" s="33">
        <f t="shared" si="10"/>
        <v>672</v>
      </c>
      <c r="B674" s="38"/>
      <c r="C674" s="38"/>
      <c r="D674" s="38"/>
      <c r="E674" s="38"/>
      <c r="F674" s="38"/>
      <c r="G674" s="41"/>
      <c r="H674" s="38"/>
      <c r="I674" s="53"/>
      <c r="J674" s="15" t="s">
        <v>3424</v>
      </c>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5"/>
      <c r="AL674" s="35"/>
    </row>
    <row r="675" spans="1:38" ht="29">
      <c r="A675" s="33">
        <f t="shared" si="10"/>
        <v>673</v>
      </c>
      <c r="B675" s="38"/>
      <c r="C675" s="38"/>
      <c r="D675" s="38"/>
      <c r="E675" s="38"/>
      <c r="F675" s="38"/>
      <c r="G675" s="41"/>
      <c r="H675" s="38"/>
      <c r="I675" s="53"/>
      <c r="J675" s="15" t="s">
        <v>3425</v>
      </c>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5"/>
      <c r="AL675" s="35"/>
    </row>
    <row r="676" spans="1:38" ht="14.5">
      <c r="A676" s="33">
        <f t="shared" si="10"/>
        <v>674</v>
      </c>
      <c r="B676" s="38"/>
      <c r="C676" s="38"/>
      <c r="D676" s="38"/>
      <c r="E676" s="38"/>
      <c r="F676" s="38"/>
      <c r="G676" s="41"/>
      <c r="H676" s="38"/>
      <c r="I676" s="53"/>
      <c r="J676" s="15" t="s">
        <v>1558</v>
      </c>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5"/>
      <c r="AL676" s="35"/>
    </row>
    <row r="677" spans="1:38" ht="14.5">
      <c r="A677" s="33">
        <f t="shared" si="10"/>
        <v>675</v>
      </c>
      <c r="B677" s="38"/>
      <c r="C677" s="38"/>
      <c r="D677" s="38"/>
      <c r="E677" s="38"/>
      <c r="F677" s="38"/>
      <c r="G677" s="41"/>
      <c r="H677" s="38"/>
      <c r="I677" s="53"/>
      <c r="J677" s="15" t="s">
        <v>3426</v>
      </c>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5"/>
      <c r="AL677" s="35"/>
    </row>
    <row r="678" spans="1:38" ht="14.5">
      <c r="A678" s="33">
        <f t="shared" si="10"/>
        <v>676</v>
      </c>
      <c r="B678" s="38"/>
      <c r="C678" s="38"/>
      <c r="D678" s="38"/>
      <c r="E678" s="38"/>
      <c r="F678" s="38"/>
      <c r="G678" s="41"/>
      <c r="H678" s="38"/>
      <c r="I678" s="53"/>
      <c r="J678" s="15" t="s">
        <v>3427</v>
      </c>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5"/>
      <c r="AL678" s="35"/>
    </row>
    <row r="679" spans="1:38" ht="14.5">
      <c r="A679" s="33">
        <f t="shared" si="10"/>
        <v>677</v>
      </c>
      <c r="B679" s="38"/>
      <c r="C679" s="38"/>
      <c r="D679" s="38"/>
      <c r="E679" s="38"/>
      <c r="F679" s="38"/>
      <c r="G679" s="41"/>
      <c r="H679" s="38"/>
      <c r="I679" s="53"/>
      <c r="J679" s="15" t="s">
        <v>3428</v>
      </c>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5"/>
      <c r="AL679" s="35"/>
    </row>
    <row r="680" spans="1:38" ht="14.5">
      <c r="A680" s="33">
        <f t="shared" si="10"/>
        <v>678</v>
      </c>
      <c r="B680" s="38"/>
      <c r="C680" s="38"/>
      <c r="D680" s="38"/>
      <c r="E680" s="38"/>
      <c r="F680" s="38"/>
      <c r="G680" s="41"/>
      <c r="H680" s="38"/>
      <c r="I680" s="53"/>
      <c r="J680" s="15" t="s">
        <v>1628</v>
      </c>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5"/>
      <c r="AL680" s="35"/>
    </row>
    <row r="681" spans="1:38" ht="14.5">
      <c r="A681" s="33">
        <f t="shared" si="10"/>
        <v>679</v>
      </c>
      <c r="B681" s="38"/>
      <c r="C681" s="38"/>
      <c r="D681" s="38"/>
      <c r="E681" s="38"/>
      <c r="F681" s="38"/>
      <c r="G681" s="41"/>
      <c r="H681" s="38"/>
      <c r="I681" s="53"/>
      <c r="J681" s="15" t="s">
        <v>3429</v>
      </c>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5"/>
      <c r="AL681" s="35"/>
    </row>
    <row r="682" spans="1:38" ht="14.5">
      <c r="A682" s="33">
        <f t="shared" si="10"/>
        <v>680</v>
      </c>
      <c r="B682" s="38"/>
      <c r="C682" s="38"/>
      <c r="D682" s="38"/>
      <c r="E682" s="38"/>
      <c r="F682" s="38"/>
      <c r="G682" s="41"/>
      <c r="H682" s="38"/>
      <c r="I682" s="53"/>
      <c r="J682" s="15" t="s">
        <v>3430</v>
      </c>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5"/>
      <c r="AL682" s="35"/>
    </row>
    <row r="683" spans="1:38" ht="14.5">
      <c r="A683" s="33">
        <f t="shared" si="10"/>
        <v>681</v>
      </c>
      <c r="B683" s="38"/>
      <c r="C683" s="38"/>
      <c r="D683" s="38"/>
      <c r="E683" s="38"/>
      <c r="F683" s="38"/>
      <c r="G683" s="41"/>
      <c r="H683" s="38"/>
      <c r="I683" s="53"/>
      <c r="J683" s="15" t="s">
        <v>3431</v>
      </c>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5"/>
      <c r="AL683" s="35"/>
    </row>
    <row r="684" spans="1:38" ht="14.5">
      <c r="A684" s="33">
        <f t="shared" si="10"/>
        <v>682</v>
      </c>
      <c r="B684" s="38"/>
      <c r="C684" s="38"/>
      <c r="D684" s="38"/>
      <c r="E684" s="38"/>
      <c r="F684" s="38"/>
      <c r="G684" s="41"/>
      <c r="H684" s="38"/>
      <c r="I684" s="53"/>
      <c r="J684" s="15" t="s">
        <v>3432</v>
      </c>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5"/>
      <c r="AL684" s="35"/>
    </row>
    <row r="685" spans="1:38" ht="14.5">
      <c r="A685" s="33">
        <f t="shared" si="10"/>
        <v>683</v>
      </c>
      <c r="B685" s="38"/>
      <c r="C685" s="38"/>
      <c r="D685" s="38"/>
      <c r="E685" s="38"/>
      <c r="F685" s="38"/>
      <c r="G685" s="41"/>
      <c r="H685" s="38"/>
      <c r="I685" s="53"/>
      <c r="J685" s="15" t="s">
        <v>3433</v>
      </c>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5"/>
      <c r="AL685" s="35"/>
    </row>
    <row r="686" spans="1:38" ht="14.5">
      <c r="A686" s="33">
        <f t="shared" si="10"/>
        <v>684</v>
      </c>
      <c r="B686" s="38"/>
      <c r="C686" s="38"/>
      <c r="D686" s="38"/>
      <c r="E686" s="38"/>
      <c r="F686" s="38"/>
      <c r="G686" s="41"/>
      <c r="H686" s="38"/>
      <c r="I686" s="53"/>
      <c r="J686" s="15" t="s">
        <v>3434</v>
      </c>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5"/>
      <c r="AL686" s="35"/>
    </row>
    <row r="687" spans="1:38" ht="14.5">
      <c r="A687" s="33">
        <f t="shared" si="10"/>
        <v>685</v>
      </c>
      <c r="B687" s="38"/>
      <c r="C687" s="38"/>
      <c r="D687" s="38"/>
      <c r="E687" s="38"/>
      <c r="F687" s="38"/>
      <c r="G687" s="41"/>
      <c r="H687" s="38"/>
      <c r="I687" s="53"/>
      <c r="J687" s="15" t="s">
        <v>1630</v>
      </c>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5"/>
      <c r="AL687" s="35"/>
    </row>
    <row r="688" spans="1:38" ht="14.5">
      <c r="A688" s="33">
        <f t="shared" si="10"/>
        <v>686</v>
      </c>
      <c r="B688" s="38"/>
      <c r="C688" s="38"/>
      <c r="D688" s="38"/>
      <c r="E688" s="38"/>
      <c r="F688" s="38"/>
      <c r="G688" s="41"/>
      <c r="H688" s="38"/>
      <c r="I688" s="53"/>
      <c r="J688" s="15" t="s">
        <v>3435</v>
      </c>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5"/>
      <c r="AL688" s="35"/>
    </row>
    <row r="689" spans="1:38" ht="29">
      <c r="A689" s="33">
        <f t="shared" si="10"/>
        <v>687</v>
      </c>
      <c r="B689" s="38"/>
      <c r="C689" s="38"/>
      <c r="D689" s="38"/>
      <c r="E689" s="38"/>
      <c r="F689" s="38"/>
      <c r="G689" s="41"/>
      <c r="H689" s="38"/>
      <c r="I689" s="53"/>
      <c r="J689" s="15" t="s">
        <v>3436</v>
      </c>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5"/>
      <c r="AL689" s="35"/>
    </row>
    <row r="690" spans="1:38" ht="29">
      <c r="A690" s="33">
        <f t="shared" si="10"/>
        <v>688</v>
      </c>
      <c r="B690" s="39"/>
      <c r="C690" s="39"/>
      <c r="D690" s="39"/>
      <c r="E690" s="39"/>
      <c r="F690" s="39"/>
      <c r="G690" s="42"/>
      <c r="H690" s="39"/>
      <c r="I690" s="54"/>
      <c r="J690" s="11" t="s">
        <v>1624</v>
      </c>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6"/>
      <c r="AL690" s="36"/>
    </row>
    <row r="691" spans="1:38" ht="29">
      <c r="A691" s="33">
        <f t="shared" si="10"/>
        <v>689</v>
      </c>
      <c r="B691" s="11" t="s">
        <v>3437</v>
      </c>
      <c r="C691" s="11" t="s">
        <v>2135</v>
      </c>
      <c r="D691" s="11" t="s">
        <v>718</v>
      </c>
      <c r="E691" s="11" t="s">
        <v>3438</v>
      </c>
      <c r="F691" s="11" t="s">
        <v>3439</v>
      </c>
      <c r="G691" s="30">
        <v>200</v>
      </c>
      <c r="H691" s="11" t="s">
        <v>503</v>
      </c>
      <c r="I691" s="13">
        <v>42503</v>
      </c>
      <c r="J691" s="11" t="s">
        <v>3440</v>
      </c>
      <c r="K691" s="11" t="s">
        <v>3441</v>
      </c>
      <c r="L691" s="11">
        <v>1189868</v>
      </c>
      <c r="M691" s="11" t="s">
        <v>3442</v>
      </c>
      <c r="N691" s="11">
        <v>2526423</v>
      </c>
      <c r="O691" s="11"/>
      <c r="P691" s="11"/>
      <c r="Q691" s="11"/>
      <c r="R691" s="11"/>
      <c r="S691" s="11" t="s">
        <v>3443</v>
      </c>
      <c r="T691" s="11"/>
      <c r="U691" s="11"/>
      <c r="V691" s="11"/>
      <c r="W691" s="11"/>
      <c r="X691" s="11"/>
      <c r="Y691" s="11"/>
      <c r="Z691" s="11"/>
      <c r="AA691" s="11"/>
      <c r="AB691" s="11"/>
      <c r="AC691" s="11"/>
      <c r="AD691" s="11"/>
      <c r="AE691" s="11"/>
      <c r="AF691" s="11"/>
      <c r="AG691" s="11"/>
      <c r="AH691" s="11"/>
      <c r="AI691" s="11"/>
      <c r="AJ691" s="11"/>
      <c r="AK691" s="14"/>
      <c r="AL691" s="14"/>
    </row>
    <row r="692" spans="1:38" ht="29">
      <c r="A692" s="33">
        <f t="shared" si="10"/>
        <v>690</v>
      </c>
      <c r="B692" s="11" t="s">
        <v>806</v>
      </c>
      <c r="C692" s="11" t="s">
        <v>2135</v>
      </c>
      <c r="D692" s="11" t="s">
        <v>726</v>
      </c>
      <c r="E692" s="11" t="s">
        <v>3406</v>
      </c>
      <c r="F692" s="11" t="s">
        <v>3444</v>
      </c>
      <c r="G692" s="12">
        <v>5830</v>
      </c>
      <c r="H692" s="11" t="s">
        <v>503</v>
      </c>
      <c r="I692" s="13">
        <v>42501</v>
      </c>
      <c r="J692" s="11" t="s">
        <v>777</v>
      </c>
      <c r="K692" s="11" t="s">
        <v>3445</v>
      </c>
      <c r="L692" s="11">
        <v>76546</v>
      </c>
      <c r="M692" s="11" t="s">
        <v>3446</v>
      </c>
      <c r="N692" s="11">
        <v>86356</v>
      </c>
      <c r="O692" s="11" t="s">
        <v>3447</v>
      </c>
      <c r="P692" s="11">
        <v>87996</v>
      </c>
      <c r="Q692" s="11" t="s">
        <v>807</v>
      </c>
      <c r="R692" s="11">
        <v>221437</v>
      </c>
      <c r="S692" s="11" t="s">
        <v>3448</v>
      </c>
      <c r="T692" s="11">
        <v>2801062</v>
      </c>
      <c r="U692" s="11" t="s">
        <v>3449</v>
      </c>
      <c r="V692" s="11">
        <v>28162</v>
      </c>
      <c r="W692" s="11"/>
      <c r="X692" s="11"/>
      <c r="Y692" s="11"/>
      <c r="Z692" s="11"/>
      <c r="AA692" s="11"/>
      <c r="AB692" s="11"/>
      <c r="AC692" s="11"/>
      <c r="AD692" s="11"/>
      <c r="AE692" s="11"/>
      <c r="AF692" s="11"/>
      <c r="AG692" s="11"/>
      <c r="AH692" s="11"/>
      <c r="AI692" s="11"/>
      <c r="AJ692" s="11"/>
      <c r="AK692" s="14"/>
      <c r="AL692" s="14"/>
    </row>
    <row r="693" spans="1:38" ht="29">
      <c r="A693" s="33">
        <f t="shared" si="10"/>
        <v>691</v>
      </c>
      <c r="B693" s="11" t="s">
        <v>3450</v>
      </c>
      <c r="C693" s="11" t="s">
        <v>2135</v>
      </c>
      <c r="D693" s="11" t="s">
        <v>730</v>
      </c>
      <c r="E693" s="11" t="s">
        <v>3451</v>
      </c>
      <c r="F693" s="11" t="s">
        <v>3452</v>
      </c>
      <c r="G693" s="12">
        <v>140</v>
      </c>
      <c r="H693" s="11" t="s">
        <v>503</v>
      </c>
      <c r="I693" s="13">
        <v>42411</v>
      </c>
      <c r="J693" s="11" t="s">
        <v>3453</v>
      </c>
      <c r="K693" s="11" t="s">
        <v>3454</v>
      </c>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4"/>
      <c r="AL693" s="14"/>
    </row>
    <row r="694" spans="1:38" ht="43.5">
      <c r="A694" s="33">
        <f t="shared" si="10"/>
        <v>692</v>
      </c>
      <c r="B694" s="11" t="s">
        <v>3455</v>
      </c>
      <c r="C694" s="11" t="s">
        <v>2135</v>
      </c>
      <c r="D694" s="11" t="s">
        <v>51</v>
      </c>
      <c r="E694" s="11" t="s">
        <v>3456</v>
      </c>
      <c r="F694" s="11" t="s">
        <v>3457</v>
      </c>
      <c r="G694" s="12">
        <v>183</v>
      </c>
      <c r="H694" s="11" t="s">
        <v>485</v>
      </c>
      <c r="I694" s="13">
        <v>42504</v>
      </c>
      <c r="J694" s="11"/>
      <c r="K694" s="11" t="s">
        <v>3458</v>
      </c>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4"/>
      <c r="AL694" s="14"/>
    </row>
    <row r="695" spans="1:38" ht="29">
      <c r="A695" s="33">
        <f t="shared" si="10"/>
        <v>693</v>
      </c>
      <c r="B695" s="11" t="s">
        <v>3459</v>
      </c>
      <c r="C695" s="11" t="s">
        <v>2135</v>
      </c>
      <c r="D695" s="11" t="s">
        <v>51</v>
      </c>
      <c r="E695" s="11" t="s">
        <v>2836</v>
      </c>
      <c r="F695" s="11" t="s">
        <v>3460</v>
      </c>
      <c r="G695" s="12">
        <v>173</v>
      </c>
      <c r="H695" s="11" t="s">
        <v>485</v>
      </c>
      <c r="I695" s="13">
        <v>42474</v>
      </c>
      <c r="J695" s="11" t="s">
        <v>2138</v>
      </c>
      <c r="K695" s="11" t="s">
        <v>3461</v>
      </c>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4"/>
      <c r="AL695" s="14"/>
    </row>
    <row r="696" spans="1:38" ht="29">
      <c r="A696" s="33">
        <f t="shared" si="10"/>
        <v>694</v>
      </c>
      <c r="B696" s="11" t="s">
        <v>3462</v>
      </c>
      <c r="C696" s="11" t="s">
        <v>2135</v>
      </c>
      <c r="D696" s="11" t="s">
        <v>783</v>
      </c>
      <c r="E696" s="11" t="s">
        <v>3463</v>
      </c>
      <c r="F696" s="11" t="s">
        <v>3464</v>
      </c>
      <c r="G696" s="12">
        <v>100</v>
      </c>
      <c r="H696" s="11" t="s">
        <v>485</v>
      </c>
      <c r="I696" s="13">
        <v>42474</v>
      </c>
      <c r="J696" s="11"/>
      <c r="K696" s="11" t="s">
        <v>3465</v>
      </c>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4"/>
      <c r="AL696" s="14"/>
    </row>
    <row r="697" spans="1:38" ht="14.5">
      <c r="A697" s="33">
        <f t="shared" si="10"/>
        <v>695</v>
      </c>
      <c r="B697" s="37" t="s">
        <v>3466</v>
      </c>
      <c r="C697" s="37" t="s">
        <v>2135</v>
      </c>
      <c r="D697" s="37" t="s">
        <v>730</v>
      </c>
      <c r="E697" s="37" t="s">
        <v>3456</v>
      </c>
      <c r="F697" s="15" t="s">
        <v>3467</v>
      </c>
      <c r="G697" s="40">
        <v>569</v>
      </c>
      <c r="H697" s="37" t="s">
        <v>485</v>
      </c>
      <c r="I697" s="52">
        <v>42564</v>
      </c>
      <c r="J697" s="37" t="s">
        <v>489</v>
      </c>
      <c r="K697" s="37" t="s">
        <v>3468</v>
      </c>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4"/>
      <c r="AL697" s="34"/>
    </row>
    <row r="698" spans="1:38" ht="14.5">
      <c r="A698" s="33">
        <f t="shared" si="10"/>
        <v>696</v>
      </c>
      <c r="B698" s="38"/>
      <c r="C698" s="38"/>
      <c r="D698" s="38"/>
      <c r="E698" s="38"/>
      <c r="F698" s="15" t="s">
        <v>3469</v>
      </c>
      <c r="G698" s="41"/>
      <c r="H698" s="38"/>
      <c r="I698" s="53"/>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5"/>
      <c r="AL698" s="35"/>
    </row>
    <row r="699" spans="1:38" ht="14.5">
      <c r="A699" s="33">
        <f t="shared" si="10"/>
        <v>697</v>
      </c>
      <c r="B699" s="39"/>
      <c r="C699" s="39"/>
      <c r="D699" s="39"/>
      <c r="E699" s="39"/>
      <c r="F699" s="11" t="s">
        <v>3470</v>
      </c>
      <c r="G699" s="42"/>
      <c r="H699" s="39"/>
      <c r="I699" s="54"/>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6"/>
      <c r="AL699" s="36"/>
    </row>
    <row r="700" spans="1:38" ht="29">
      <c r="A700" s="33">
        <f t="shared" si="10"/>
        <v>698</v>
      </c>
      <c r="B700" s="11" t="s">
        <v>3471</v>
      </c>
      <c r="C700" s="11" t="s">
        <v>2135</v>
      </c>
      <c r="D700" s="11" t="s">
        <v>716</v>
      </c>
      <c r="E700" s="11" t="s">
        <v>3154</v>
      </c>
      <c r="F700" s="11" t="s">
        <v>3472</v>
      </c>
      <c r="G700" s="12">
        <v>4786</v>
      </c>
      <c r="H700" s="11" t="s">
        <v>485</v>
      </c>
      <c r="I700" s="13">
        <v>42474</v>
      </c>
      <c r="J700" s="11" t="s">
        <v>3473</v>
      </c>
      <c r="K700" s="11" t="s">
        <v>3474</v>
      </c>
      <c r="L700" s="11">
        <v>56139</v>
      </c>
      <c r="M700" s="11" t="s">
        <v>3475</v>
      </c>
      <c r="N700" s="11">
        <v>56107</v>
      </c>
      <c r="O700" s="11" t="s">
        <v>3476</v>
      </c>
      <c r="P700" s="11">
        <v>1666226</v>
      </c>
      <c r="Q700" s="11"/>
      <c r="R700" s="11"/>
      <c r="S700" s="11"/>
      <c r="T700" s="11"/>
      <c r="U700" s="11"/>
      <c r="V700" s="11"/>
      <c r="W700" s="11"/>
      <c r="X700" s="11"/>
      <c r="Y700" s="11"/>
      <c r="Z700" s="11"/>
      <c r="AA700" s="11"/>
      <c r="AB700" s="11"/>
      <c r="AC700" s="11"/>
      <c r="AD700" s="11"/>
      <c r="AE700" s="11"/>
      <c r="AF700" s="11"/>
      <c r="AG700" s="11"/>
      <c r="AH700" s="11"/>
      <c r="AI700" s="11"/>
      <c r="AJ700" s="11"/>
      <c r="AK700" s="14"/>
      <c r="AL700" s="14"/>
    </row>
    <row r="701" spans="1:38" ht="43.5">
      <c r="A701" s="33">
        <f t="shared" si="10"/>
        <v>699</v>
      </c>
      <c r="B701" s="11" t="s">
        <v>3477</v>
      </c>
      <c r="C701" s="11" t="s">
        <v>2135</v>
      </c>
      <c r="D701" s="11" t="s">
        <v>718</v>
      </c>
      <c r="E701" s="11" t="s">
        <v>3478</v>
      </c>
      <c r="F701" s="11" t="s">
        <v>3479</v>
      </c>
      <c r="G701" s="12">
        <v>5520</v>
      </c>
      <c r="H701" s="11" t="s">
        <v>503</v>
      </c>
      <c r="I701" s="13">
        <v>42686</v>
      </c>
      <c r="J701" s="11" t="s">
        <v>3480</v>
      </c>
      <c r="K701" s="11" t="s">
        <v>3481</v>
      </c>
      <c r="L701" s="11">
        <v>25738</v>
      </c>
      <c r="M701" s="11" t="s">
        <v>3482</v>
      </c>
      <c r="N701" s="11">
        <v>126296</v>
      </c>
      <c r="O701" s="11" t="s">
        <v>3483</v>
      </c>
      <c r="P701" s="11">
        <v>25842</v>
      </c>
      <c r="Q701" s="11"/>
      <c r="R701" s="11"/>
      <c r="S701" s="11"/>
      <c r="T701" s="11"/>
      <c r="U701" s="11"/>
      <c r="V701" s="11"/>
      <c r="W701" s="11"/>
      <c r="X701" s="11"/>
      <c r="Y701" s="11"/>
      <c r="Z701" s="11"/>
      <c r="AA701" s="11"/>
      <c r="AB701" s="11"/>
      <c r="AC701" s="11"/>
      <c r="AD701" s="11"/>
      <c r="AE701" s="11"/>
      <c r="AF701" s="11"/>
      <c r="AG701" s="11"/>
      <c r="AH701" s="11"/>
      <c r="AI701" s="11"/>
      <c r="AJ701" s="11"/>
      <c r="AK701" s="14"/>
      <c r="AL701" s="14"/>
    </row>
    <row r="702" spans="1:38" ht="29">
      <c r="A702" s="33">
        <f t="shared" si="10"/>
        <v>700</v>
      </c>
      <c r="B702" s="11" t="s">
        <v>3484</v>
      </c>
      <c r="C702" s="11" t="s">
        <v>2135</v>
      </c>
      <c r="D702" s="11" t="s">
        <v>51</v>
      </c>
      <c r="E702" s="11" t="s">
        <v>3485</v>
      </c>
      <c r="F702" s="11" t="s">
        <v>3486</v>
      </c>
      <c r="G702" s="17">
        <v>606</v>
      </c>
      <c r="H702" s="11" t="s">
        <v>503</v>
      </c>
      <c r="I702" s="13">
        <v>42686</v>
      </c>
      <c r="J702" s="11" t="s">
        <v>713</v>
      </c>
      <c r="K702" s="11" t="s">
        <v>3487</v>
      </c>
      <c r="L702" s="11">
        <v>33342</v>
      </c>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4"/>
      <c r="AL702" s="14"/>
    </row>
    <row r="703" spans="1:38" ht="72.5">
      <c r="A703" s="33">
        <f t="shared" si="10"/>
        <v>701</v>
      </c>
      <c r="B703" s="11" t="s">
        <v>3488</v>
      </c>
      <c r="C703" s="11" t="s">
        <v>2135</v>
      </c>
      <c r="D703" s="11" t="s">
        <v>51</v>
      </c>
      <c r="E703" s="11" t="s">
        <v>2305</v>
      </c>
      <c r="F703" s="11" t="s">
        <v>3489</v>
      </c>
      <c r="G703" s="17">
        <v>2908</v>
      </c>
      <c r="H703" s="11" t="s">
        <v>503</v>
      </c>
      <c r="I703" s="13">
        <v>42562</v>
      </c>
      <c r="J703" s="11" t="s">
        <v>3490</v>
      </c>
      <c r="K703" s="11" t="s">
        <v>3491</v>
      </c>
      <c r="L703" s="11">
        <v>117998</v>
      </c>
      <c r="M703" s="11" t="s">
        <v>3492</v>
      </c>
      <c r="N703" s="11">
        <v>117977</v>
      </c>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4"/>
      <c r="AL703" s="14"/>
    </row>
    <row r="704" spans="1:38" ht="159.5">
      <c r="A704" s="33">
        <f t="shared" si="10"/>
        <v>702</v>
      </c>
      <c r="B704" s="11" t="s">
        <v>3493</v>
      </c>
      <c r="C704" s="11" t="s">
        <v>2135</v>
      </c>
      <c r="D704" s="11" t="s">
        <v>51</v>
      </c>
      <c r="E704" s="11" t="s">
        <v>535</v>
      </c>
      <c r="F704" s="11" t="s">
        <v>3494</v>
      </c>
      <c r="G704" s="17">
        <v>2542</v>
      </c>
      <c r="H704" s="11" t="s">
        <v>503</v>
      </c>
      <c r="I704" s="13">
        <v>42439</v>
      </c>
      <c r="J704" s="11" t="s">
        <v>3495</v>
      </c>
      <c r="K704" s="11" t="s">
        <v>3496</v>
      </c>
      <c r="L704" s="11">
        <v>124619</v>
      </c>
      <c r="M704" s="11" t="s">
        <v>3497</v>
      </c>
      <c r="N704" s="11">
        <v>1726682</v>
      </c>
      <c r="O704" s="11" t="s">
        <v>3498</v>
      </c>
      <c r="P704" s="11">
        <v>395239</v>
      </c>
      <c r="Q704" s="11" t="s">
        <v>808</v>
      </c>
      <c r="R704" s="11">
        <v>1976036</v>
      </c>
      <c r="S704" s="11" t="s">
        <v>3499</v>
      </c>
      <c r="T704" s="11">
        <v>2533631</v>
      </c>
      <c r="U704" s="11"/>
      <c r="V704" s="11"/>
      <c r="W704" s="11"/>
      <c r="X704" s="11"/>
      <c r="Y704" s="11"/>
      <c r="Z704" s="11"/>
      <c r="AA704" s="11"/>
      <c r="AB704" s="11"/>
      <c r="AC704" s="11"/>
      <c r="AD704" s="11"/>
      <c r="AE704" s="11"/>
      <c r="AF704" s="11"/>
      <c r="AG704" s="11"/>
      <c r="AH704" s="11"/>
      <c r="AI704" s="11"/>
      <c r="AJ704" s="11"/>
      <c r="AK704" s="14"/>
      <c r="AL704" s="14"/>
    </row>
    <row r="705" spans="1:38" ht="29">
      <c r="A705" s="33">
        <f t="shared" si="10"/>
        <v>703</v>
      </c>
      <c r="B705" s="11" t="s">
        <v>3500</v>
      </c>
      <c r="C705" s="11" t="s">
        <v>2135</v>
      </c>
      <c r="D705" s="11" t="s">
        <v>51</v>
      </c>
      <c r="E705" s="11" t="s">
        <v>2281</v>
      </c>
      <c r="F705" s="11" t="s">
        <v>3501</v>
      </c>
      <c r="G705" s="12">
        <v>227</v>
      </c>
      <c r="H705" s="11" t="s">
        <v>503</v>
      </c>
      <c r="I705" s="13">
        <v>42441</v>
      </c>
      <c r="J705" s="11" t="s">
        <v>2138</v>
      </c>
      <c r="K705" s="11" t="s">
        <v>3502</v>
      </c>
      <c r="L705" s="11">
        <v>1375840</v>
      </c>
      <c r="M705" s="11" t="s">
        <v>3503</v>
      </c>
      <c r="N705" s="11">
        <v>2406143</v>
      </c>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4"/>
      <c r="AL705" s="14"/>
    </row>
    <row r="706" spans="1:38" ht="87">
      <c r="A706" s="33">
        <f t="shared" si="10"/>
        <v>704</v>
      </c>
      <c r="B706" s="11" t="s">
        <v>3504</v>
      </c>
      <c r="C706" s="11" t="s">
        <v>2135</v>
      </c>
      <c r="D706" s="11" t="s">
        <v>51</v>
      </c>
      <c r="E706" s="11" t="s">
        <v>2264</v>
      </c>
      <c r="F706" s="11" t="s">
        <v>3505</v>
      </c>
      <c r="G706" s="12">
        <v>1267</v>
      </c>
      <c r="H706" s="11" t="s">
        <v>503</v>
      </c>
      <c r="I706" s="13">
        <v>42655</v>
      </c>
      <c r="J706" s="11" t="s">
        <v>3506</v>
      </c>
      <c r="K706" s="11" t="s">
        <v>3507</v>
      </c>
      <c r="L706" s="11">
        <v>5256912</v>
      </c>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4"/>
      <c r="AL706" s="14"/>
    </row>
    <row r="707" spans="1:38" ht="87">
      <c r="A707" s="33">
        <f t="shared" si="10"/>
        <v>705</v>
      </c>
      <c r="B707" s="11" t="s">
        <v>3508</v>
      </c>
      <c r="C707" s="11" t="s">
        <v>2135</v>
      </c>
      <c r="D707" s="11" t="s">
        <v>51</v>
      </c>
      <c r="E707" s="11" t="s">
        <v>3509</v>
      </c>
      <c r="F707" s="11" t="s">
        <v>3510</v>
      </c>
      <c r="G707" s="12">
        <v>1405</v>
      </c>
      <c r="H707" s="11" t="s">
        <v>503</v>
      </c>
      <c r="I707" s="13">
        <v>42715</v>
      </c>
      <c r="J707" s="11" t="s">
        <v>3511</v>
      </c>
      <c r="K707" s="11" t="s">
        <v>3512</v>
      </c>
      <c r="L707" s="11">
        <v>129879</v>
      </c>
      <c r="M707" s="11" t="s">
        <v>3513</v>
      </c>
      <c r="N707" s="11">
        <v>296595</v>
      </c>
      <c r="O707" s="11" t="s">
        <v>3514</v>
      </c>
      <c r="P707" s="11">
        <v>90266</v>
      </c>
      <c r="Q707" s="11" t="s">
        <v>3515</v>
      </c>
      <c r="R707" s="11">
        <v>128958</v>
      </c>
      <c r="S707" s="11" t="s">
        <v>3516</v>
      </c>
      <c r="T707" s="11">
        <v>152040</v>
      </c>
      <c r="U707" s="11"/>
      <c r="V707" s="11"/>
      <c r="W707" s="11"/>
      <c r="X707" s="11"/>
      <c r="Y707" s="11"/>
      <c r="Z707" s="11"/>
      <c r="AA707" s="11"/>
      <c r="AB707" s="11"/>
      <c r="AC707" s="11"/>
      <c r="AD707" s="11"/>
      <c r="AE707" s="11"/>
      <c r="AF707" s="11"/>
      <c r="AG707" s="11"/>
      <c r="AH707" s="11"/>
      <c r="AI707" s="11"/>
      <c r="AJ707" s="11"/>
      <c r="AK707" s="14"/>
      <c r="AL707" s="14"/>
    </row>
    <row r="708" spans="1:38" ht="14.5">
      <c r="A708" s="33">
        <f t="shared" si="10"/>
        <v>706</v>
      </c>
      <c r="B708" s="37" t="s">
        <v>3517</v>
      </c>
      <c r="C708" s="37" t="s">
        <v>2135</v>
      </c>
      <c r="D708" s="37" t="s">
        <v>51</v>
      </c>
      <c r="E708" s="37" t="s">
        <v>2275</v>
      </c>
      <c r="F708" s="37" t="s">
        <v>3518</v>
      </c>
      <c r="G708" s="40">
        <v>2720</v>
      </c>
      <c r="H708" s="37" t="s">
        <v>503</v>
      </c>
      <c r="I708" s="52">
        <v>42595</v>
      </c>
      <c r="J708" s="15" t="s">
        <v>3519</v>
      </c>
      <c r="K708" s="37" t="s">
        <v>3520</v>
      </c>
      <c r="L708" s="37">
        <v>1644880</v>
      </c>
      <c r="M708" s="37" t="s">
        <v>3521</v>
      </c>
      <c r="N708" s="37">
        <v>213490</v>
      </c>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4"/>
      <c r="AL708" s="34"/>
    </row>
    <row r="709" spans="1:38" ht="14.5">
      <c r="A709" s="33">
        <f t="shared" ref="A709:A772" si="11">A708+1</f>
        <v>707</v>
      </c>
      <c r="B709" s="38"/>
      <c r="C709" s="38"/>
      <c r="D709" s="38"/>
      <c r="E709" s="38"/>
      <c r="F709" s="38"/>
      <c r="G709" s="41"/>
      <c r="H709" s="38"/>
      <c r="I709" s="53"/>
      <c r="J709" s="15" t="s">
        <v>1632</v>
      </c>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5"/>
      <c r="AL709" s="35"/>
    </row>
    <row r="710" spans="1:38" ht="29">
      <c r="A710" s="33">
        <f t="shared" si="11"/>
        <v>708</v>
      </c>
      <c r="B710" s="38"/>
      <c r="C710" s="38"/>
      <c r="D710" s="38"/>
      <c r="E710" s="38"/>
      <c r="F710" s="38"/>
      <c r="G710" s="41"/>
      <c r="H710" s="38"/>
      <c r="I710" s="53"/>
      <c r="J710" s="15" t="s">
        <v>3522</v>
      </c>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5"/>
      <c r="AL710" s="35"/>
    </row>
    <row r="711" spans="1:38" ht="14.5">
      <c r="A711" s="33">
        <f t="shared" si="11"/>
        <v>709</v>
      </c>
      <c r="B711" s="38"/>
      <c r="C711" s="38"/>
      <c r="D711" s="38"/>
      <c r="E711" s="38"/>
      <c r="F711" s="38"/>
      <c r="G711" s="41"/>
      <c r="H711" s="38"/>
      <c r="I711" s="53"/>
      <c r="J711" s="15" t="s">
        <v>3523</v>
      </c>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5"/>
      <c r="AL711" s="35"/>
    </row>
    <row r="712" spans="1:38" ht="14.5">
      <c r="A712" s="33">
        <f t="shared" si="11"/>
        <v>710</v>
      </c>
      <c r="B712" s="38"/>
      <c r="C712" s="38"/>
      <c r="D712" s="38"/>
      <c r="E712" s="38"/>
      <c r="F712" s="38"/>
      <c r="G712" s="41"/>
      <c r="H712" s="38"/>
      <c r="I712" s="53"/>
      <c r="J712" s="15" t="s">
        <v>3415</v>
      </c>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5"/>
      <c r="AL712" s="35"/>
    </row>
    <row r="713" spans="1:38" ht="29">
      <c r="A713" s="33">
        <f t="shared" si="11"/>
        <v>711</v>
      </c>
      <c r="B713" s="38"/>
      <c r="C713" s="38"/>
      <c r="D713" s="38"/>
      <c r="E713" s="38"/>
      <c r="F713" s="38"/>
      <c r="G713" s="41"/>
      <c r="H713" s="38"/>
      <c r="I713" s="53"/>
      <c r="J713" s="15" t="s">
        <v>3524</v>
      </c>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5"/>
      <c r="AL713" s="35"/>
    </row>
    <row r="714" spans="1:38" ht="14.5">
      <c r="A714" s="33">
        <f t="shared" si="11"/>
        <v>712</v>
      </c>
      <c r="B714" s="38"/>
      <c r="C714" s="38"/>
      <c r="D714" s="38"/>
      <c r="E714" s="38"/>
      <c r="F714" s="38"/>
      <c r="G714" s="41"/>
      <c r="H714" s="38"/>
      <c r="I714" s="53"/>
      <c r="J714" s="15" t="s">
        <v>3431</v>
      </c>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5"/>
      <c r="AL714" s="35"/>
    </row>
    <row r="715" spans="1:38" ht="14.5">
      <c r="A715" s="33">
        <f t="shared" si="11"/>
        <v>713</v>
      </c>
      <c r="B715" s="39"/>
      <c r="C715" s="39"/>
      <c r="D715" s="39"/>
      <c r="E715" s="39"/>
      <c r="F715" s="39"/>
      <c r="G715" s="42"/>
      <c r="H715" s="39"/>
      <c r="I715" s="54"/>
      <c r="J715" s="11" t="s">
        <v>3424</v>
      </c>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6"/>
      <c r="AL715" s="36"/>
    </row>
    <row r="716" spans="1:38" ht="145">
      <c r="A716" s="33">
        <f t="shared" si="11"/>
        <v>714</v>
      </c>
      <c r="B716" s="11" t="s">
        <v>3525</v>
      </c>
      <c r="C716" s="11" t="s">
        <v>2135</v>
      </c>
      <c r="D716" s="11" t="s">
        <v>716</v>
      </c>
      <c r="E716" s="11" t="s">
        <v>483</v>
      </c>
      <c r="F716" s="11" t="s">
        <v>3526</v>
      </c>
      <c r="G716" s="12">
        <v>2017</v>
      </c>
      <c r="H716" s="11" t="s">
        <v>503</v>
      </c>
      <c r="I716" s="13">
        <v>42432</v>
      </c>
      <c r="J716" s="11" t="s">
        <v>3527</v>
      </c>
      <c r="K716" s="11" t="s">
        <v>3528</v>
      </c>
      <c r="L716" s="11"/>
      <c r="M716" s="11" t="s">
        <v>3529</v>
      </c>
      <c r="N716" s="11"/>
      <c r="O716" s="11" t="s">
        <v>3530</v>
      </c>
      <c r="P716" s="11"/>
      <c r="Q716" s="11" t="s">
        <v>3531</v>
      </c>
      <c r="R716" s="11"/>
      <c r="S716" s="11"/>
      <c r="T716" s="11"/>
      <c r="U716" s="11"/>
      <c r="V716" s="11"/>
      <c r="W716" s="11"/>
      <c r="X716" s="11"/>
      <c r="Y716" s="11"/>
      <c r="Z716" s="11"/>
      <c r="AA716" s="11"/>
      <c r="AB716" s="11"/>
      <c r="AC716" s="11"/>
      <c r="AD716" s="11"/>
      <c r="AE716" s="11"/>
      <c r="AF716" s="11"/>
      <c r="AG716" s="11"/>
      <c r="AH716" s="11"/>
      <c r="AI716" s="11"/>
      <c r="AJ716" s="11"/>
      <c r="AK716" s="14"/>
      <c r="AL716" s="14"/>
    </row>
    <row r="717" spans="1:38" ht="58">
      <c r="A717" s="33">
        <f t="shared" si="11"/>
        <v>715</v>
      </c>
      <c r="B717" s="11" t="s">
        <v>3532</v>
      </c>
      <c r="C717" s="11" t="s">
        <v>2135</v>
      </c>
      <c r="D717" s="11" t="s">
        <v>730</v>
      </c>
      <c r="E717" s="11" t="s">
        <v>3171</v>
      </c>
      <c r="F717" s="11" t="s">
        <v>3533</v>
      </c>
      <c r="G717" s="12">
        <v>40934</v>
      </c>
      <c r="H717" s="11" t="s">
        <v>503</v>
      </c>
      <c r="I717" s="13">
        <v>42625</v>
      </c>
      <c r="J717" s="11" t="s">
        <v>3534</v>
      </c>
      <c r="K717" s="11" t="s">
        <v>3535</v>
      </c>
      <c r="L717" s="11">
        <v>287518</v>
      </c>
      <c r="M717" s="11" t="s">
        <v>3536</v>
      </c>
      <c r="N717" s="11">
        <v>287639</v>
      </c>
      <c r="O717" s="11" t="s">
        <v>3537</v>
      </c>
      <c r="P717" s="11">
        <v>29435</v>
      </c>
      <c r="Q717" s="11"/>
      <c r="R717" s="11"/>
      <c r="S717" s="11"/>
      <c r="T717" s="11"/>
      <c r="U717" s="11"/>
      <c r="V717" s="11"/>
      <c r="W717" s="11"/>
      <c r="X717" s="11"/>
      <c r="Y717" s="11"/>
      <c r="Z717" s="11"/>
      <c r="AA717" s="11"/>
      <c r="AB717" s="11"/>
      <c r="AC717" s="11"/>
      <c r="AD717" s="11"/>
      <c r="AE717" s="11"/>
      <c r="AF717" s="11"/>
      <c r="AG717" s="11"/>
      <c r="AH717" s="11"/>
      <c r="AI717" s="11"/>
      <c r="AJ717" s="11"/>
      <c r="AK717" s="14"/>
      <c r="AL717" s="14"/>
    </row>
    <row r="718" spans="1:38" ht="261">
      <c r="A718" s="33">
        <f t="shared" si="11"/>
        <v>716</v>
      </c>
      <c r="B718" s="11" t="s">
        <v>3538</v>
      </c>
      <c r="C718" s="11" t="s">
        <v>2135</v>
      </c>
      <c r="D718" s="11" t="s">
        <v>730</v>
      </c>
      <c r="E718" s="11" t="s">
        <v>2544</v>
      </c>
      <c r="F718" s="11" t="s">
        <v>3539</v>
      </c>
      <c r="G718" s="12">
        <v>1940</v>
      </c>
      <c r="H718" s="11" t="s">
        <v>503</v>
      </c>
      <c r="I718" s="13">
        <v>42378</v>
      </c>
      <c r="J718" s="11" t="s">
        <v>3540</v>
      </c>
      <c r="K718" s="11" t="s">
        <v>3541</v>
      </c>
      <c r="L718" s="11"/>
      <c r="M718" s="11" t="s">
        <v>3542</v>
      </c>
      <c r="N718" s="11"/>
      <c r="O718" s="11" t="s">
        <v>3543</v>
      </c>
      <c r="P718" s="11"/>
      <c r="Q718" s="11" t="s">
        <v>3544</v>
      </c>
      <c r="R718" s="11"/>
      <c r="S718" s="11" t="s">
        <v>3545</v>
      </c>
      <c r="T718" s="11"/>
      <c r="U718" s="11"/>
      <c r="V718" s="11"/>
      <c r="W718" s="11"/>
      <c r="X718" s="11"/>
      <c r="Y718" s="11"/>
      <c r="Z718" s="11"/>
      <c r="AA718" s="11"/>
      <c r="AB718" s="11"/>
      <c r="AC718" s="11"/>
      <c r="AD718" s="11"/>
      <c r="AE718" s="11"/>
      <c r="AF718" s="11"/>
      <c r="AG718" s="11"/>
      <c r="AH718" s="11"/>
      <c r="AI718" s="11"/>
      <c r="AJ718" s="11"/>
      <c r="AK718" s="14"/>
      <c r="AL718" s="14"/>
    </row>
    <row r="719" spans="1:38" ht="14.5">
      <c r="A719" s="33">
        <f t="shared" si="11"/>
        <v>717</v>
      </c>
      <c r="B719" s="37" t="s">
        <v>3546</v>
      </c>
      <c r="C719" s="37" t="s">
        <v>2135</v>
      </c>
      <c r="D719" s="37" t="s">
        <v>51</v>
      </c>
      <c r="E719" s="37" t="s">
        <v>2257</v>
      </c>
      <c r="F719" s="15" t="s">
        <v>3547</v>
      </c>
      <c r="G719" s="40">
        <v>4383</v>
      </c>
      <c r="H719" s="37" t="s">
        <v>503</v>
      </c>
      <c r="I719" s="52">
        <v>42564</v>
      </c>
      <c r="J719" s="37" t="s">
        <v>3548</v>
      </c>
      <c r="K719" s="37" t="s">
        <v>3549</v>
      </c>
      <c r="L719" s="37">
        <v>3488073</v>
      </c>
      <c r="M719" s="37" t="s">
        <v>3550</v>
      </c>
      <c r="N719" s="37">
        <v>5272135</v>
      </c>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4"/>
      <c r="AL719" s="34"/>
    </row>
    <row r="720" spans="1:38" ht="14.5">
      <c r="A720" s="33">
        <f t="shared" si="11"/>
        <v>718</v>
      </c>
      <c r="B720" s="39"/>
      <c r="C720" s="39"/>
      <c r="D720" s="39"/>
      <c r="E720" s="39"/>
      <c r="F720" s="11" t="s">
        <v>3551</v>
      </c>
      <c r="G720" s="42"/>
      <c r="H720" s="39"/>
      <c r="I720" s="54"/>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6"/>
      <c r="AL720" s="36"/>
    </row>
    <row r="721" spans="1:38" ht="29">
      <c r="A721" s="33">
        <f t="shared" si="11"/>
        <v>719</v>
      </c>
      <c r="B721" s="11" t="s">
        <v>3552</v>
      </c>
      <c r="C721" s="11" t="s">
        <v>2135</v>
      </c>
      <c r="D721" s="11" t="s">
        <v>51</v>
      </c>
      <c r="E721" s="11" t="s">
        <v>2305</v>
      </c>
      <c r="F721" s="11" t="s">
        <v>3553</v>
      </c>
      <c r="G721" s="12">
        <v>3752</v>
      </c>
      <c r="H721" s="11" t="s">
        <v>503</v>
      </c>
      <c r="I721" s="13">
        <v>42470</v>
      </c>
      <c r="J721" s="11" t="s">
        <v>3554</v>
      </c>
      <c r="K721" s="11" t="s">
        <v>3555</v>
      </c>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4"/>
      <c r="AL721" s="14"/>
    </row>
    <row r="722" spans="1:38" ht="29">
      <c r="A722" s="33">
        <f t="shared" si="11"/>
        <v>720</v>
      </c>
      <c r="B722" s="11" t="s">
        <v>3556</v>
      </c>
      <c r="C722" s="11" t="s">
        <v>2135</v>
      </c>
      <c r="D722" s="11" t="s">
        <v>51</v>
      </c>
      <c r="E722" s="11" t="s">
        <v>2257</v>
      </c>
      <c r="F722" s="11" t="s">
        <v>3557</v>
      </c>
      <c r="G722" s="12">
        <v>5229</v>
      </c>
      <c r="H722" s="11" t="s">
        <v>503</v>
      </c>
      <c r="I722" s="13">
        <v>42624</v>
      </c>
      <c r="J722" s="11" t="s">
        <v>3558</v>
      </c>
      <c r="K722" s="11" t="s">
        <v>3559</v>
      </c>
      <c r="L722" s="11">
        <v>91127</v>
      </c>
      <c r="M722" s="11" t="s">
        <v>3560</v>
      </c>
      <c r="N722" s="11">
        <v>3017958</v>
      </c>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4"/>
      <c r="AL722" s="14"/>
    </row>
    <row r="723" spans="1:38" ht="14.5">
      <c r="A723" s="33">
        <f t="shared" si="11"/>
        <v>721</v>
      </c>
      <c r="B723" s="37" t="s">
        <v>3561</v>
      </c>
      <c r="C723" s="37" t="s">
        <v>2135</v>
      </c>
      <c r="D723" s="37" t="s">
        <v>500</v>
      </c>
      <c r="E723" s="37" t="s">
        <v>3562</v>
      </c>
      <c r="F723" s="15" t="s">
        <v>3563</v>
      </c>
      <c r="G723" s="40">
        <v>5055</v>
      </c>
      <c r="H723" s="37" t="s">
        <v>503</v>
      </c>
      <c r="I723" s="52">
        <v>42441</v>
      </c>
      <c r="J723" s="37" t="s">
        <v>777</v>
      </c>
      <c r="K723" s="37" t="s">
        <v>3564</v>
      </c>
      <c r="L723" s="37"/>
      <c r="M723" s="37" t="s">
        <v>3565</v>
      </c>
      <c r="N723" s="37"/>
      <c r="O723" s="37" t="s">
        <v>3566</v>
      </c>
      <c r="P723" s="37"/>
      <c r="Q723" s="37"/>
      <c r="R723" s="37"/>
      <c r="S723" s="37"/>
      <c r="T723" s="37"/>
      <c r="U723" s="37"/>
      <c r="V723" s="37"/>
      <c r="W723" s="37"/>
      <c r="X723" s="37"/>
      <c r="Y723" s="37"/>
      <c r="Z723" s="37"/>
      <c r="AA723" s="37"/>
      <c r="AB723" s="37"/>
      <c r="AC723" s="37"/>
      <c r="AD723" s="37"/>
      <c r="AE723" s="37"/>
      <c r="AF723" s="37"/>
      <c r="AG723" s="37"/>
      <c r="AH723" s="37"/>
      <c r="AI723" s="37"/>
      <c r="AJ723" s="37"/>
      <c r="AK723" s="34"/>
      <c r="AL723" s="34"/>
    </row>
    <row r="724" spans="1:38" ht="14.5">
      <c r="A724" s="33">
        <f t="shared" si="11"/>
        <v>722</v>
      </c>
      <c r="B724" s="39"/>
      <c r="C724" s="39"/>
      <c r="D724" s="39"/>
      <c r="E724" s="39"/>
      <c r="F724" s="11" t="s">
        <v>3567</v>
      </c>
      <c r="G724" s="42"/>
      <c r="H724" s="39"/>
      <c r="I724" s="54"/>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6"/>
      <c r="AL724" s="36"/>
    </row>
    <row r="725" spans="1:38" ht="87">
      <c r="A725" s="33">
        <f t="shared" si="11"/>
        <v>723</v>
      </c>
      <c r="B725" s="11" t="s">
        <v>3568</v>
      </c>
      <c r="C725" s="11" t="s">
        <v>2135</v>
      </c>
      <c r="D725" s="11" t="s">
        <v>714</v>
      </c>
      <c r="E725" s="11" t="s">
        <v>3569</v>
      </c>
      <c r="F725" s="11" t="s">
        <v>3570</v>
      </c>
      <c r="G725" s="12">
        <v>3859</v>
      </c>
      <c r="H725" s="11" t="s">
        <v>503</v>
      </c>
      <c r="I725" s="13">
        <v>42625</v>
      </c>
      <c r="J725" s="11" t="s">
        <v>3571</v>
      </c>
      <c r="K725" s="11" t="s">
        <v>3572</v>
      </c>
      <c r="L725" s="11">
        <v>176818</v>
      </c>
      <c r="M725" s="11" t="s">
        <v>3573</v>
      </c>
      <c r="N725" s="11">
        <v>1733732</v>
      </c>
      <c r="O725" s="11" t="s">
        <v>3574</v>
      </c>
      <c r="P725" s="11">
        <v>3091255</v>
      </c>
      <c r="Q725" s="11"/>
      <c r="R725" s="11"/>
      <c r="S725" s="11"/>
      <c r="T725" s="11"/>
      <c r="U725" s="11"/>
      <c r="V725" s="11"/>
      <c r="W725" s="11"/>
      <c r="X725" s="11"/>
      <c r="Y725" s="11"/>
      <c r="Z725" s="11"/>
      <c r="AA725" s="11"/>
      <c r="AB725" s="11"/>
      <c r="AC725" s="11"/>
      <c r="AD725" s="11"/>
      <c r="AE725" s="11"/>
      <c r="AF725" s="11"/>
      <c r="AG725" s="11"/>
      <c r="AH725" s="11"/>
      <c r="AI725" s="11"/>
      <c r="AJ725" s="11"/>
      <c r="AK725" s="14"/>
      <c r="AL725" s="14"/>
    </row>
    <row r="726" spans="1:38" ht="275.5">
      <c r="A726" s="33">
        <f t="shared" si="11"/>
        <v>724</v>
      </c>
      <c r="B726" s="11" t="s">
        <v>3575</v>
      </c>
      <c r="C726" s="11" t="s">
        <v>2135</v>
      </c>
      <c r="D726" s="11" t="s">
        <v>737</v>
      </c>
      <c r="E726" s="11" t="s">
        <v>2177</v>
      </c>
      <c r="F726" s="11" t="s">
        <v>3576</v>
      </c>
      <c r="G726" s="12">
        <v>15932</v>
      </c>
      <c r="H726" s="11" t="s">
        <v>503</v>
      </c>
      <c r="I726" s="13">
        <v>42627</v>
      </c>
      <c r="J726" s="11" t="s">
        <v>3577</v>
      </c>
      <c r="K726" s="11" t="s">
        <v>3578</v>
      </c>
      <c r="L726" s="11">
        <v>174885</v>
      </c>
      <c r="M726" s="11" t="s">
        <v>3579</v>
      </c>
      <c r="N726" s="11">
        <v>266151</v>
      </c>
      <c r="O726" s="11" t="s">
        <v>3580</v>
      </c>
      <c r="P726" s="11">
        <v>2489190</v>
      </c>
      <c r="Q726" s="11" t="s">
        <v>3581</v>
      </c>
      <c r="R726" s="11">
        <v>32956</v>
      </c>
      <c r="S726" s="11"/>
      <c r="T726" s="11"/>
      <c r="U726" s="11"/>
      <c r="V726" s="11"/>
      <c r="W726" s="11"/>
      <c r="X726" s="11"/>
      <c r="Y726" s="11"/>
      <c r="Z726" s="11"/>
      <c r="AA726" s="11"/>
      <c r="AB726" s="11"/>
      <c r="AC726" s="11"/>
      <c r="AD726" s="11"/>
      <c r="AE726" s="11"/>
      <c r="AF726" s="11"/>
      <c r="AG726" s="11"/>
      <c r="AH726" s="11"/>
      <c r="AI726" s="11"/>
      <c r="AJ726" s="11"/>
      <c r="AK726" s="14"/>
      <c r="AL726" s="14"/>
    </row>
    <row r="727" spans="1:38" ht="29">
      <c r="A727" s="33">
        <f t="shared" si="11"/>
        <v>725</v>
      </c>
      <c r="B727" s="11" t="s">
        <v>3582</v>
      </c>
      <c r="C727" s="11" t="s">
        <v>2135</v>
      </c>
      <c r="D727" s="11" t="s">
        <v>51</v>
      </c>
      <c r="E727" s="11" t="s">
        <v>2275</v>
      </c>
      <c r="F727" s="11" t="s">
        <v>3583</v>
      </c>
      <c r="G727" s="12">
        <v>4844</v>
      </c>
      <c r="H727" s="11" t="s">
        <v>485</v>
      </c>
      <c r="I727" s="13">
        <v>42595</v>
      </c>
      <c r="J727" s="11" t="s">
        <v>2277</v>
      </c>
      <c r="K727" s="11" t="s">
        <v>3584</v>
      </c>
      <c r="L727" s="11">
        <v>162612</v>
      </c>
      <c r="M727" s="11" t="s">
        <v>3585</v>
      </c>
      <c r="N727" s="11">
        <v>601628</v>
      </c>
      <c r="O727" s="11" t="s">
        <v>3586</v>
      </c>
      <c r="P727" s="11">
        <v>2559630</v>
      </c>
      <c r="Q727" s="11"/>
      <c r="R727" s="11"/>
      <c r="S727" s="11"/>
      <c r="T727" s="11"/>
      <c r="U727" s="11"/>
      <c r="V727" s="11"/>
      <c r="W727" s="11"/>
      <c r="X727" s="11"/>
      <c r="Y727" s="11"/>
      <c r="Z727" s="11"/>
      <c r="AA727" s="11"/>
      <c r="AB727" s="11"/>
      <c r="AC727" s="11"/>
      <c r="AD727" s="11"/>
      <c r="AE727" s="11"/>
      <c r="AF727" s="11"/>
      <c r="AG727" s="11"/>
      <c r="AH727" s="11"/>
      <c r="AI727" s="11"/>
      <c r="AJ727" s="11"/>
      <c r="AK727" s="14"/>
      <c r="AL727" s="14"/>
    </row>
    <row r="728" spans="1:38" ht="101.5">
      <c r="A728" s="33">
        <f t="shared" si="11"/>
        <v>726</v>
      </c>
      <c r="B728" s="11" t="s">
        <v>3587</v>
      </c>
      <c r="C728" s="11" t="s">
        <v>2135</v>
      </c>
      <c r="D728" s="11" t="s">
        <v>730</v>
      </c>
      <c r="E728" s="11" t="s">
        <v>3171</v>
      </c>
      <c r="F728" s="11" t="s">
        <v>3588</v>
      </c>
      <c r="G728" s="12">
        <v>2710</v>
      </c>
      <c r="H728" s="11" t="s">
        <v>485</v>
      </c>
      <c r="I728" s="13">
        <v>42564</v>
      </c>
      <c r="J728" s="11" t="s">
        <v>3589</v>
      </c>
      <c r="K728" s="11" t="s">
        <v>3590</v>
      </c>
      <c r="L728" s="11">
        <v>17551</v>
      </c>
      <c r="M728" s="11" t="s">
        <v>3591</v>
      </c>
      <c r="N728" s="11">
        <v>17627</v>
      </c>
      <c r="O728" s="11" t="s">
        <v>3592</v>
      </c>
      <c r="P728" s="11">
        <v>1812003</v>
      </c>
      <c r="Q728" s="11"/>
      <c r="R728" s="11"/>
      <c r="S728" s="11"/>
      <c r="T728" s="11"/>
      <c r="U728" s="11"/>
      <c r="V728" s="11"/>
      <c r="W728" s="11"/>
      <c r="X728" s="11"/>
      <c r="Y728" s="11"/>
      <c r="Z728" s="11"/>
      <c r="AA728" s="11"/>
      <c r="AB728" s="11"/>
      <c r="AC728" s="11"/>
      <c r="AD728" s="11"/>
      <c r="AE728" s="11"/>
      <c r="AF728" s="11"/>
      <c r="AG728" s="11"/>
      <c r="AH728" s="11"/>
      <c r="AI728" s="11"/>
      <c r="AJ728" s="11"/>
      <c r="AK728" s="14"/>
      <c r="AL728" s="14"/>
    </row>
    <row r="729" spans="1:38" ht="29">
      <c r="A729" s="33">
        <f t="shared" si="11"/>
        <v>727</v>
      </c>
      <c r="B729" s="11" t="s">
        <v>3593</v>
      </c>
      <c r="C729" s="11" t="s">
        <v>2135</v>
      </c>
      <c r="D729" s="11" t="s">
        <v>730</v>
      </c>
      <c r="E729" s="11" t="s">
        <v>3171</v>
      </c>
      <c r="F729" s="11" t="s">
        <v>3588</v>
      </c>
      <c r="G729" s="12">
        <v>1800</v>
      </c>
      <c r="H729" s="11" t="s">
        <v>485</v>
      </c>
      <c r="I729" s="13">
        <v>42564</v>
      </c>
      <c r="J729" s="11" t="s">
        <v>3594</v>
      </c>
      <c r="K729" s="11" t="s">
        <v>3590</v>
      </c>
      <c r="L729" s="11">
        <v>17551</v>
      </c>
      <c r="M729" s="11" t="s">
        <v>3591</v>
      </c>
      <c r="N729" s="11">
        <v>17627</v>
      </c>
      <c r="O729" s="11" t="s">
        <v>3592</v>
      </c>
      <c r="P729" s="11">
        <v>1812003</v>
      </c>
      <c r="Q729" s="11"/>
      <c r="R729" s="11"/>
      <c r="S729" s="11"/>
      <c r="T729" s="11"/>
      <c r="U729" s="11"/>
      <c r="V729" s="11"/>
      <c r="W729" s="11"/>
      <c r="X729" s="11"/>
      <c r="Y729" s="11"/>
      <c r="Z729" s="11"/>
      <c r="AA729" s="11"/>
      <c r="AB729" s="11"/>
      <c r="AC729" s="11"/>
      <c r="AD729" s="11"/>
      <c r="AE729" s="11"/>
      <c r="AF729" s="11"/>
      <c r="AG729" s="11"/>
      <c r="AH729" s="11"/>
      <c r="AI729" s="11"/>
      <c r="AJ729" s="11"/>
      <c r="AK729" s="14"/>
      <c r="AL729" s="14"/>
    </row>
    <row r="730" spans="1:38" ht="29">
      <c r="A730" s="33">
        <f t="shared" si="11"/>
        <v>728</v>
      </c>
      <c r="B730" s="11" t="s">
        <v>3595</v>
      </c>
      <c r="C730" s="11" t="s">
        <v>2135</v>
      </c>
      <c r="D730" s="11" t="s">
        <v>718</v>
      </c>
      <c r="E730" s="11" t="s">
        <v>3339</v>
      </c>
      <c r="F730" s="11" t="s">
        <v>3596</v>
      </c>
      <c r="G730" s="12">
        <v>957</v>
      </c>
      <c r="H730" s="11" t="s">
        <v>503</v>
      </c>
      <c r="I730" s="16">
        <v>42383</v>
      </c>
      <c r="J730" s="11" t="s">
        <v>2572</v>
      </c>
      <c r="K730" s="11" t="s">
        <v>3597</v>
      </c>
      <c r="L730" s="11">
        <v>3143285</v>
      </c>
      <c r="M730" s="11" t="s">
        <v>3598</v>
      </c>
      <c r="N730" s="11">
        <v>6710972</v>
      </c>
      <c r="O730" s="11" t="s">
        <v>3599</v>
      </c>
      <c r="P730" s="11">
        <v>6754408</v>
      </c>
      <c r="Q730" s="11"/>
      <c r="R730" s="11"/>
      <c r="S730" s="11"/>
      <c r="T730" s="11"/>
      <c r="U730" s="11"/>
      <c r="V730" s="11"/>
      <c r="W730" s="11"/>
      <c r="X730" s="11"/>
      <c r="Y730" s="11"/>
      <c r="Z730" s="11"/>
      <c r="AA730" s="11"/>
      <c r="AB730" s="11"/>
      <c r="AC730" s="11"/>
      <c r="AD730" s="11"/>
      <c r="AE730" s="11"/>
      <c r="AF730" s="11"/>
      <c r="AG730" s="11"/>
      <c r="AH730" s="11"/>
      <c r="AI730" s="11"/>
      <c r="AJ730" s="11"/>
      <c r="AK730" s="14"/>
      <c r="AL730" s="14"/>
    </row>
    <row r="731" spans="1:38" ht="43.5">
      <c r="A731" s="33">
        <f t="shared" si="11"/>
        <v>729</v>
      </c>
      <c r="B731" s="11" t="s">
        <v>3600</v>
      </c>
      <c r="C731" s="11" t="s">
        <v>2135</v>
      </c>
      <c r="D731" s="11" t="s">
        <v>3601</v>
      </c>
      <c r="E731" s="11" t="s">
        <v>2257</v>
      </c>
      <c r="F731" s="11" t="s">
        <v>3602</v>
      </c>
      <c r="G731" s="12">
        <v>1447</v>
      </c>
      <c r="H731" s="11" t="s">
        <v>485</v>
      </c>
      <c r="I731" s="16">
        <v>42474</v>
      </c>
      <c r="J731" s="11" t="s">
        <v>3603</v>
      </c>
      <c r="K731" s="11" t="s">
        <v>3604</v>
      </c>
      <c r="L731" s="11">
        <v>808748</v>
      </c>
      <c r="M731" s="11" t="s">
        <v>3605</v>
      </c>
      <c r="N731" s="11">
        <v>487503</v>
      </c>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4"/>
      <c r="AL731" s="14"/>
    </row>
    <row r="732" spans="1:38" ht="72.5">
      <c r="A732" s="33">
        <f t="shared" si="11"/>
        <v>730</v>
      </c>
      <c r="B732" s="11" t="s">
        <v>3606</v>
      </c>
      <c r="C732" s="11" t="s">
        <v>2135</v>
      </c>
      <c r="D732" s="11" t="s">
        <v>748</v>
      </c>
      <c r="E732" s="11" t="s">
        <v>3207</v>
      </c>
      <c r="F732" s="11" t="s">
        <v>3607</v>
      </c>
      <c r="G732" s="12">
        <v>14497</v>
      </c>
      <c r="H732" s="11" t="s">
        <v>503</v>
      </c>
      <c r="I732" s="16">
        <v>42688</v>
      </c>
      <c r="J732" s="11" t="s">
        <v>3608</v>
      </c>
      <c r="K732" s="11" t="s">
        <v>3609</v>
      </c>
      <c r="L732" s="11">
        <v>13917</v>
      </c>
      <c r="M732" s="11" t="s">
        <v>3610</v>
      </c>
      <c r="N732" s="11">
        <v>16556</v>
      </c>
      <c r="O732" s="11" t="s">
        <v>3611</v>
      </c>
      <c r="P732" s="11">
        <v>475983</v>
      </c>
      <c r="Q732" s="11" t="s">
        <v>3612</v>
      </c>
      <c r="R732" s="11">
        <v>6499756</v>
      </c>
      <c r="S732" s="11" t="s">
        <v>3613</v>
      </c>
      <c r="T732" s="11">
        <v>392433</v>
      </c>
      <c r="U732" s="11" t="s">
        <v>3614</v>
      </c>
      <c r="V732" s="11">
        <v>593149</v>
      </c>
      <c r="W732" s="11" t="s">
        <v>3615</v>
      </c>
      <c r="X732" s="11">
        <v>259061</v>
      </c>
      <c r="Y732" s="11" t="s">
        <v>3616</v>
      </c>
      <c r="Z732" s="11">
        <v>1647407</v>
      </c>
      <c r="AA732" s="11" t="s">
        <v>3617</v>
      </c>
      <c r="AB732" s="11">
        <v>631772</v>
      </c>
      <c r="AC732" s="11"/>
      <c r="AD732" s="11"/>
      <c r="AE732" s="11"/>
      <c r="AF732" s="11"/>
      <c r="AG732" s="11"/>
      <c r="AH732" s="11"/>
      <c r="AI732" s="11"/>
      <c r="AJ732" s="11"/>
      <c r="AK732" s="14"/>
      <c r="AL732" s="14"/>
    </row>
    <row r="733" spans="1:38" ht="130.5">
      <c r="A733" s="33">
        <f t="shared" si="11"/>
        <v>731</v>
      </c>
      <c r="B733" s="11" t="s">
        <v>3618</v>
      </c>
      <c r="C733" s="11" t="s">
        <v>2135</v>
      </c>
      <c r="D733" s="11" t="s">
        <v>737</v>
      </c>
      <c r="E733" s="11" t="s">
        <v>2177</v>
      </c>
      <c r="F733" s="11" t="s">
        <v>3619</v>
      </c>
      <c r="G733" s="12">
        <v>22786</v>
      </c>
      <c r="H733" s="11" t="s">
        <v>485</v>
      </c>
      <c r="I733" s="16">
        <v>42384</v>
      </c>
      <c r="J733" s="11" t="s">
        <v>3620</v>
      </c>
      <c r="K733" s="11" t="s">
        <v>3621</v>
      </c>
      <c r="L733" s="11">
        <v>50705</v>
      </c>
      <c r="M733" s="11" t="s">
        <v>3622</v>
      </c>
      <c r="N733" s="11">
        <v>701324</v>
      </c>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4"/>
      <c r="AL733" s="14"/>
    </row>
    <row r="734" spans="1:38" ht="29">
      <c r="A734" s="33">
        <f t="shared" si="11"/>
        <v>732</v>
      </c>
      <c r="B734" s="11" t="s">
        <v>3623</v>
      </c>
      <c r="C734" s="11" t="s">
        <v>2135</v>
      </c>
      <c r="D734" s="11" t="s">
        <v>51</v>
      </c>
      <c r="E734" s="11" t="s">
        <v>3113</v>
      </c>
      <c r="F734" s="11" t="s">
        <v>3624</v>
      </c>
      <c r="G734" s="12">
        <v>130</v>
      </c>
      <c r="H734" s="11" t="s">
        <v>503</v>
      </c>
      <c r="I734" s="16">
        <v>42382</v>
      </c>
      <c r="J734" s="11" t="s">
        <v>2138</v>
      </c>
      <c r="K734" s="11" t="s">
        <v>3625</v>
      </c>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4"/>
      <c r="AL734" s="14"/>
    </row>
    <row r="735" spans="1:38" ht="29">
      <c r="A735" s="33">
        <f t="shared" si="11"/>
        <v>733</v>
      </c>
      <c r="B735" s="11" t="s">
        <v>3626</v>
      </c>
      <c r="C735" s="11" t="s">
        <v>2135</v>
      </c>
      <c r="D735" s="11" t="s">
        <v>3627</v>
      </c>
      <c r="E735" s="11" t="s">
        <v>2899</v>
      </c>
      <c r="F735" s="11" t="s">
        <v>3628</v>
      </c>
      <c r="G735" s="12">
        <v>149</v>
      </c>
      <c r="H735" s="11" t="s">
        <v>485</v>
      </c>
      <c r="I735" s="16">
        <v>42627</v>
      </c>
      <c r="J735" s="11" t="s">
        <v>489</v>
      </c>
      <c r="K735" s="11" t="s">
        <v>3629</v>
      </c>
      <c r="L735" s="11">
        <v>1668731</v>
      </c>
      <c r="M735" s="11" t="s">
        <v>3630</v>
      </c>
      <c r="N735" s="11">
        <v>1668701</v>
      </c>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4"/>
      <c r="AL735" s="14"/>
    </row>
    <row r="736" spans="1:38" ht="58">
      <c r="A736" s="33">
        <f t="shared" si="11"/>
        <v>734</v>
      </c>
      <c r="B736" s="11" t="s">
        <v>3631</v>
      </c>
      <c r="C736" s="11" t="s">
        <v>2135</v>
      </c>
      <c r="D736" s="11" t="s">
        <v>737</v>
      </c>
      <c r="E736" s="11" t="s">
        <v>3632</v>
      </c>
      <c r="F736" s="11" t="s">
        <v>3633</v>
      </c>
      <c r="G736" s="12">
        <v>354</v>
      </c>
      <c r="H736" s="11" t="s">
        <v>503</v>
      </c>
      <c r="I736" s="16">
        <v>42534</v>
      </c>
      <c r="J736" s="11" t="s">
        <v>2138</v>
      </c>
      <c r="K736" s="11" t="s">
        <v>3634</v>
      </c>
      <c r="L736" s="11">
        <v>397122</v>
      </c>
      <c r="M736" s="11" t="s">
        <v>3635</v>
      </c>
      <c r="N736" s="11">
        <v>2055681</v>
      </c>
      <c r="O736" s="11" t="s">
        <v>3636</v>
      </c>
      <c r="P736" s="11">
        <v>2026998</v>
      </c>
      <c r="Q736" s="11" t="s">
        <v>3637</v>
      </c>
      <c r="R736" s="11">
        <v>638339</v>
      </c>
      <c r="S736" s="11"/>
      <c r="T736" s="11"/>
      <c r="U736" s="11"/>
      <c r="V736" s="11"/>
      <c r="W736" s="11"/>
      <c r="X736" s="11"/>
      <c r="Y736" s="11"/>
      <c r="Z736" s="11"/>
      <c r="AA736" s="11"/>
      <c r="AB736" s="11"/>
      <c r="AC736" s="11"/>
      <c r="AD736" s="11"/>
      <c r="AE736" s="11"/>
      <c r="AF736" s="11"/>
      <c r="AG736" s="11"/>
      <c r="AH736" s="11"/>
      <c r="AI736" s="11"/>
      <c r="AJ736" s="11"/>
      <c r="AK736" s="14"/>
      <c r="AL736" s="14"/>
    </row>
    <row r="737" spans="1:38" ht="43.5">
      <c r="A737" s="33">
        <f t="shared" si="11"/>
        <v>735</v>
      </c>
      <c r="B737" s="11" t="s">
        <v>3638</v>
      </c>
      <c r="C737" s="11" t="s">
        <v>2135</v>
      </c>
      <c r="D737" s="11" t="s">
        <v>737</v>
      </c>
      <c r="E737" s="11" t="s">
        <v>3632</v>
      </c>
      <c r="F737" s="11" t="s">
        <v>3633</v>
      </c>
      <c r="G737" s="12">
        <v>164</v>
      </c>
      <c r="H737" s="11" t="s">
        <v>503</v>
      </c>
      <c r="I737" s="16">
        <v>42534</v>
      </c>
      <c r="J737" s="11" t="s">
        <v>2138</v>
      </c>
      <c r="K737" s="11" t="s">
        <v>3639</v>
      </c>
      <c r="L737" s="11">
        <v>396986</v>
      </c>
      <c r="M737" s="11" t="s">
        <v>3640</v>
      </c>
      <c r="N737" s="11">
        <v>397096</v>
      </c>
      <c r="O737" s="11" t="s">
        <v>3641</v>
      </c>
      <c r="P737" s="11">
        <v>438183</v>
      </c>
      <c r="Q737" s="11" t="s">
        <v>3642</v>
      </c>
      <c r="R737" s="11">
        <v>535405</v>
      </c>
      <c r="S737" s="11"/>
      <c r="T737" s="11"/>
      <c r="U737" s="11"/>
      <c r="V737" s="11"/>
      <c r="W737" s="11"/>
      <c r="X737" s="11"/>
      <c r="Y737" s="11"/>
      <c r="Z737" s="11"/>
      <c r="AA737" s="11"/>
      <c r="AB737" s="11"/>
      <c r="AC737" s="11"/>
      <c r="AD737" s="11"/>
      <c r="AE737" s="11"/>
      <c r="AF737" s="11"/>
      <c r="AG737" s="11"/>
      <c r="AH737" s="11"/>
      <c r="AI737" s="11"/>
      <c r="AJ737" s="11"/>
      <c r="AK737" s="14"/>
      <c r="AL737" s="14"/>
    </row>
    <row r="738" spans="1:38" ht="43.5">
      <c r="A738" s="33">
        <f t="shared" si="11"/>
        <v>736</v>
      </c>
      <c r="B738" s="11" t="s">
        <v>3643</v>
      </c>
      <c r="C738" s="11" t="s">
        <v>2135</v>
      </c>
      <c r="D738" s="11" t="s">
        <v>737</v>
      </c>
      <c r="E738" s="11" t="s">
        <v>3632</v>
      </c>
      <c r="F738" s="11" t="s">
        <v>3633</v>
      </c>
      <c r="G738" s="12">
        <v>147</v>
      </c>
      <c r="H738" s="11" t="s">
        <v>503</v>
      </c>
      <c r="I738" s="16">
        <v>42534</v>
      </c>
      <c r="J738" s="11" t="s">
        <v>2138</v>
      </c>
      <c r="K738" s="11" t="s">
        <v>3644</v>
      </c>
      <c r="L738" s="11">
        <v>397096</v>
      </c>
      <c r="M738" s="11" t="s">
        <v>3645</v>
      </c>
      <c r="N738" s="11">
        <v>397122</v>
      </c>
      <c r="O738" s="11" t="s">
        <v>3642</v>
      </c>
      <c r="P738" s="11">
        <v>535405</v>
      </c>
      <c r="Q738" s="11" t="s">
        <v>3646</v>
      </c>
      <c r="R738" s="11">
        <v>438183</v>
      </c>
      <c r="S738" s="11"/>
      <c r="T738" s="11"/>
      <c r="U738" s="11"/>
      <c r="V738" s="11"/>
      <c r="W738" s="11"/>
      <c r="X738" s="11"/>
      <c r="Y738" s="11"/>
      <c r="Z738" s="11"/>
      <c r="AA738" s="11"/>
      <c r="AB738" s="11"/>
      <c r="AC738" s="11"/>
      <c r="AD738" s="11"/>
      <c r="AE738" s="11"/>
      <c r="AF738" s="11"/>
      <c r="AG738" s="11"/>
      <c r="AH738" s="11"/>
      <c r="AI738" s="11"/>
      <c r="AJ738" s="11"/>
      <c r="AK738" s="14"/>
      <c r="AL738" s="14"/>
    </row>
    <row r="739" spans="1:38" ht="29">
      <c r="A739" s="33">
        <f t="shared" si="11"/>
        <v>737</v>
      </c>
      <c r="B739" s="11" t="s">
        <v>3647</v>
      </c>
      <c r="C739" s="11" t="s">
        <v>2135</v>
      </c>
      <c r="D739" s="11" t="s">
        <v>51</v>
      </c>
      <c r="E739" s="11" t="s">
        <v>2275</v>
      </c>
      <c r="F739" s="11" t="s">
        <v>3583</v>
      </c>
      <c r="G739" s="12">
        <v>7668</v>
      </c>
      <c r="H739" s="11" t="s">
        <v>485</v>
      </c>
      <c r="I739" s="16">
        <v>42565</v>
      </c>
      <c r="J739" s="11" t="s">
        <v>2138</v>
      </c>
      <c r="K739" s="11" t="s">
        <v>3648</v>
      </c>
      <c r="L739" s="11">
        <v>162608</v>
      </c>
      <c r="M739" s="11" t="s">
        <v>3649</v>
      </c>
      <c r="N739" s="11">
        <v>2729588</v>
      </c>
      <c r="O739" s="11" t="s">
        <v>3650</v>
      </c>
      <c r="P739" s="11">
        <v>2729663</v>
      </c>
      <c r="Q739" s="11" t="s">
        <v>3651</v>
      </c>
      <c r="R739" s="11">
        <v>3304067</v>
      </c>
      <c r="S739" s="11"/>
      <c r="T739" s="11"/>
      <c r="U739" s="11"/>
      <c r="V739" s="11"/>
      <c r="W739" s="11"/>
      <c r="X739" s="11"/>
      <c r="Y739" s="11"/>
      <c r="Z739" s="11"/>
      <c r="AA739" s="11"/>
      <c r="AB739" s="11"/>
      <c r="AC739" s="11"/>
      <c r="AD739" s="11"/>
      <c r="AE739" s="11"/>
      <c r="AF739" s="11"/>
      <c r="AG739" s="11"/>
      <c r="AH739" s="11"/>
      <c r="AI739" s="11"/>
      <c r="AJ739" s="11"/>
      <c r="AK739" s="14"/>
      <c r="AL739" s="14"/>
    </row>
    <row r="740" spans="1:38" ht="58">
      <c r="A740" s="33">
        <f t="shared" si="11"/>
        <v>738</v>
      </c>
      <c r="B740" s="11" t="s">
        <v>3652</v>
      </c>
      <c r="C740" s="11" t="s">
        <v>2135</v>
      </c>
      <c r="D740" s="11" t="s">
        <v>3653</v>
      </c>
      <c r="E740" s="11" t="s">
        <v>3339</v>
      </c>
      <c r="F740" s="11" t="s">
        <v>3654</v>
      </c>
      <c r="G740" s="12">
        <v>956</v>
      </c>
      <c r="H740" s="11" t="s">
        <v>485</v>
      </c>
      <c r="I740" s="16">
        <v>42596</v>
      </c>
      <c r="J740" s="11" t="s">
        <v>3655</v>
      </c>
      <c r="K740" s="11" t="s">
        <v>3656</v>
      </c>
      <c r="L740" s="11">
        <v>1557904</v>
      </c>
      <c r="M740" s="11" t="s">
        <v>3657</v>
      </c>
      <c r="N740" s="11">
        <v>2034857</v>
      </c>
      <c r="O740" s="11" t="s">
        <v>3658</v>
      </c>
      <c r="P740" s="11">
        <v>2861283</v>
      </c>
      <c r="Q740" s="11" t="s">
        <v>3659</v>
      </c>
      <c r="R740" s="11">
        <v>2862329</v>
      </c>
      <c r="S740" s="11"/>
      <c r="T740" s="11"/>
      <c r="U740" s="11"/>
      <c r="V740" s="11"/>
      <c r="W740" s="11"/>
      <c r="X740" s="11"/>
      <c r="Y740" s="11"/>
      <c r="Z740" s="11"/>
      <c r="AA740" s="11"/>
      <c r="AB740" s="11"/>
      <c r="AC740" s="11"/>
      <c r="AD740" s="11"/>
      <c r="AE740" s="11"/>
      <c r="AF740" s="11"/>
      <c r="AG740" s="11"/>
      <c r="AH740" s="11"/>
      <c r="AI740" s="11"/>
      <c r="AJ740" s="11"/>
      <c r="AK740" s="14"/>
      <c r="AL740" s="14"/>
    </row>
    <row r="741" spans="1:38" ht="29">
      <c r="A741" s="33">
        <f t="shared" si="11"/>
        <v>739</v>
      </c>
      <c r="B741" s="11" t="s">
        <v>3660</v>
      </c>
      <c r="C741" s="11" t="s">
        <v>2135</v>
      </c>
      <c r="D741" s="11" t="s">
        <v>51</v>
      </c>
      <c r="E741" s="11" t="s">
        <v>2281</v>
      </c>
      <c r="F741" s="11" t="s">
        <v>3661</v>
      </c>
      <c r="G741" s="12">
        <v>850</v>
      </c>
      <c r="H741" s="11" t="s">
        <v>485</v>
      </c>
      <c r="I741" s="16">
        <v>42657</v>
      </c>
      <c r="J741" s="11" t="s">
        <v>2138</v>
      </c>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4"/>
      <c r="AL741" s="14"/>
    </row>
    <row r="742" spans="1:38" ht="29">
      <c r="A742" s="33">
        <f t="shared" si="11"/>
        <v>740</v>
      </c>
      <c r="B742" s="11" t="s">
        <v>3662</v>
      </c>
      <c r="C742" s="11" t="s">
        <v>2135</v>
      </c>
      <c r="D742" s="11" t="s">
        <v>51</v>
      </c>
      <c r="E742" s="11" t="s">
        <v>2275</v>
      </c>
      <c r="F742" s="11" t="s">
        <v>3663</v>
      </c>
      <c r="G742" s="12">
        <v>747</v>
      </c>
      <c r="H742" s="11" t="s">
        <v>485</v>
      </c>
      <c r="I742" s="16">
        <v>42384</v>
      </c>
      <c r="J742" s="11" t="s">
        <v>2138</v>
      </c>
      <c r="K742" s="11" t="s">
        <v>3664</v>
      </c>
      <c r="L742" s="11">
        <v>41562</v>
      </c>
      <c r="M742" s="11" t="s">
        <v>3665</v>
      </c>
      <c r="N742" s="11">
        <v>41482</v>
      </c>
      <c r="O742" s="11" t="s">
        <v>3666</v>
      </c>
      <c r="P742" s="11">
        <v>200275</v>
      </c>
      <c r="Q742" s="11"/>
      <c r="R742" s="11"/>
      <c r="S742" s="11"/>
      <c r="T742" s="11"/>
      <c r="U742" s="11"/>
      <c r="V742" s="11"/>
      <c r="W742" s="11"/>
      <c r="X742" s="11"/>
      <c r="Y742" s="11"/>
      <c r="Z742" s="11"/>
      <c r="AA742" s="11"/>
      <c r="AB742" s="11"/>
      <c r="AC742" s="11"/>
      <c r="AD742" s="11"/>
      <c r="AE742" s="11"/>
      <c r="AF742" s="11"/>
      <c r="AG742" s="11"/>
      <c r="AH742" s="11"/>
      <c r="AI742" s="11"/>
      <c r="AJ742" s="11"/>
      <c r="AK742" s="14"/>
      <c r="AL742" s="14"/>
    </row>
    <row r="743" spans="1:38" ht="29">
      <c r="A743" s="33">
        <f t="shared" si="11"/>
        <v>741</v>
      </c>
      <c r="B743" s="11" t="s">
        <v>3667</v>
      </c>
      <c r="C743" s="11" t="s">
        <v>2135</v>
      </c>
      <c r="D743" s="11" t="s">
        <v>722</v>
      </c>
      <c r="E743" s="11" t="s">
        <v>3668</v>
      </c>
      <c r="F743" s="11" t="s">
        <v>3669</v>
      </c>
      <c r="G743" s="12">
        <v>409</v>
      </c>
      <c r="H743" s="11" t="s">
        <v>485</v>
      </c>
      <c r="I743" s="16">
        <v>42565</v>
      </c>
      <c r="J743" s="11" t="s">
        <v>3429</v>
      </c>
      <c r="K743" s="11" t="s">
        <v>3670</v>
      </c>
      <c r="L743" s="11">
        <v>639724</v>
      </c>
      <c r="M743" s="11" t="s">
        <v>3671</v>
      </c>
      <c r="N743" s="11">
        <v>1845975</v>
      </c>
      <c r="O743" s="11" t="s">
        <v>3672</v>
      </c>
      <c r="P743" s="11">
        <v>1846096</v>
      </c>
      <c r="Q743" s="11"/>
      <c r="R743" s="11"/>
      <c r="S743" s="11"/>
      <c r="T743" s="11"/>
      <c r="U743" s="11"/>
      <c r="V743" s="11"/>
      <c r="W743" s="11"/>
      <c r="X743" s="11"/>
      <c r="Y743" s="11"/>
      <c r="Z743" s="11"/>
      <c r="AA743" s="11"/>
      <c r="AB743" s="11"/>
      <c r="AC743" s="11"/>
      <c r="AD743" s="11"/>
      <c r="AE743" s="11"/>
      <c r="AF743" s="11"/>
      <c r="AG743" s="11"/>
      <c r="AH743" s="11"/>
      <c r="AI743" s="11"/>
      <c r="AJ743" s="11"/>
      <c r="AK743" s="14"/>
      <c r="AL743" s="14"/>
    </row>
    <row r="744" spans="1:38" ht="29">
      <c r="A744" s="33">
        <f t="shared" si="11"/>
        <v>742</v>
      </c>
      <c r="B744" s="11" t="s">
        <v>3673</v>
      </c>
      <c r="C744" s="11" t="s">
        <v>2135</v>
      </c>
      <c r="D744" s="11" t="s">
        <v>717</v>
      </c>
      <c r="E744" s="11" t="s">
        <v>3354</v>
      </c>
      <c r="F744" s="11" t="s">
        <v>3674</v>
      </c>
      <c r="G744" s="12">
        <v>250</v>
      </c>
      <c r="H744" s="11" t="s">
        <v>485</v>
      </c>
      <c r="I744" s="18">
        <v>42629</v>
      </c>
      <c r="J744" s="11" t="s">
        <v>2138</v>
      </c>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4"/>
      <c r="AL744" s="14"/>
    </row>
    <row r="745" spans="1:38" ht="43.5">
      <c r="A745" s="33">
        <f t="shared" si="11"/>
        <v>743</v>
      </c>
      <c r="B745" s="11" t="s">
        <v>3675</v>
      </c>
      <c r="C745" s="11" t="s">
        <v>2135</v>
      </c>
      <c r="D745" s="11" t="s">
        <v>718</v>
      </c>
      <c r="E745" s="11" t="s">
        <v>3676</v>
      </c>
      <c r="F745" s="11" t="s">
        <v>3677</v>
      </c>
      <c r="G745" s="12">
        <v>199</v>
      </c>
      <c r="H745" s="11" t="s">
        <v>485</v>
      </c>
      <c r="I745" s="18">
        <v>42629</v>
      </c>
      <c r="J745" s="11" t="s">
        <v>2138</v>
      </c>
      <c r="K745" s="11" t="s">
        <v>3678</v>
      </c>
      <c r="L745" s="11">
        <v>897157</v>
      </c>
      <c r="M745" s="11" t="s">
        <v>3679</v>
      </c>
      <c r="N745" s="11">
        <v>1143606</v>
      </c>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4"/>
      <c r="AL745" s="14"/>
    </row>
    <row r="746" spans="1:38" ht="43.5">
      <c r="A746" s="33">
        <f t="shared" si="11"/>
        <v>744</v>
      </c>
      <c r="B746" s="11" t="s">
        <v>3680</v>
      </c>
      <c r="C746" s="11" t="s">
        <v>2135</v>
      </c>
      <c r="D746" s="11" t="s">
        <v>51</v>
      </c>
      <c r="E746" s="11" t="s">
        <v>3681</v>
      </c>
      <c r="F746" s="11" t="s">
        <v>3682</v>
      </c>
      <c r="G746" s="12">
        <v>801</v>
      </c>
      <c r="H746" s="11" t="s">
        <v>485</v>
      </c>
      <c r="I746" s="18">
        <v>42567</v>
      </c>
      <c r="J746" s="11"/>
      <c r="K746" s="11" t="s">
        <v>3683</v>
      </c>
      <c r="L746" s="11"/>
      <c r="M746" s="11" t="s">
        <v>3684</v>
      </c>
      <c r="N746" s="11"/>
      <c r="O746" s="11" t="s">
        <v>3685</v>
      </c>
      <c r="P746" s="11"/>
      <c r="Q746" s="11"/>
      <c r="R746" s="11"/>
      <c r="S746" s="11"/>
      <c r="T746" s="11"/>
      <c r="U746" s="11"/>
      <c r="V746" s="11"/>
      <c r="W746" s="11"/>
      <c r="X746" s="11"/>
      <c r="Y746" s="11"/>
      <c r="Z746" s="11"/>
      <c r="AA746" s="11"/>
      <c r="AB746" s="11"/>
      <c r="AC746" s="11"/>
      <c r="AD746" s="11"/>
      <c r="AE746" s="11"/>
      <c r="AF746" s="11"/>
      <c r="AG746" s="11"/>
      <c r="AH746" s="11"/>
      <c r="AI746" s="11"/>
      <c r="AJ746" s="11"/>
      <c r="AK746" s="14"/>
      <c r="AL746" s="14"/>
    </row>
    <row r="747" spans="1:38" ht="43.5">
      <c r="A747" s="33">
        <f t="shared" si="11"/>
        <v>745</v>
      </c>
      <c r="B747" s="11" t="s">
        <v>3686</v>
      </c>
      <c r="C747" s="11" t="s">
        <v>2135</v>
      </c>
      <c r="D747" s="11" t="s">
        <v>51</v>
      </c>
      <c r="E747" s="11" t="s">
        <v>3687</v>
      </c>
      <c r="F747" s="11" t="s">
        <v>3688</v>
      </c>
      <c r="G747" s="12">
        <v>220</v>
      </c>
      <c r="H747" s="11" t="s">
        <v>485</v>
      </c>
      <c r="I747" s="18">
        <v>42567</v>
      </c>
      <c r="J747" s="11"/>
      <c r="K747" s="11" t="s">
        <v>3689</v>
      </c>
      <c r="L747" s="11">
        <v>1266</v>
      </c>
      <c r="M747" s="11" t="s">
        <v>3690</v>
      </c>
      <c r="N747" s="11">
        <v>1270</v>
      </c>
      <c r="O747" s="11" t="s">
        <v>3691</v>
      </c>
      <c r="P747" s="11">
        <v>15245</v>
      </c>
      <c r="Q747" s="11" t="s">
        <v>3692</v>
      </c>
      <c r="R747" s="11">
        <v>531110</v>
      </c>
      <c r="S747" s="11" t="s">
        <v>3693</v>
      </c>
      <c r="T747" s="11">
        <v>1421897</v>
      </c>
      <c r="U747" s="11" t="s">
        <v>3694</v>
      </c>
      <c r="V747" s="11">
        <v>2932427</v>
      </c>
      <c r="W747" s="11" t="s">
        <v>3695</v>
      </c>
      <c r="X747" s="11">
        <v>3534772</v>
      </c>
      <c r="Y747" s="11" t="s">
        <v>3696</v>
      </c>
      <c r="Z747" s="11">
        <v>7091274</v>
      </c>
      <c r="AA747" s="11"/>
      <c r="AB747" s="11"/>
      <c r="AC747" s="11"/>
      <c r="AD747" s="11"/>
      <c r="AE747" s="11"/>
      <c r="AF747" s="11"/>
      <c r="AG747" s="11"/>
      <c r="AH747" s="11"/>
      <c r="AI747" s="11"/>
      <c r="AJ747" s="11"/>
      <c r="AK747" s="14"/>
      <c r="AL747" s="14"/>
    </row>
    <row r="748" spans="1:38" ht="29">
      <c r="A748" s="33">
        <f t="shared" si="11"/>
        <v>746</v>
      </c>
      <c r="B748" s="11" t="s">
        <v>3697</v>
      </c>
      <c r="C748" s="11" t="s">
        <v>2135</v>
      </c>
      <c r="D748" s="11" t="s">
        <v>51</v>
      </c>
      <c r="E748" s="11" t="s">
        <v>3698</v>
      </c>
      <c r="F748" s="11" t="s">
        <v>3699</v>
      </c>
      <c r="G748" s="12">
        <v>140</v>
      </c>
      <c r="H748" s="11" t="s">
        <v>485</v>
      </c>
      <c r="I748" s="18">
        <v>42629</v>
      </c>
      <c r="J748" s="11"/>
      <c r="K748" s="11" t="s">
        <v>3700</v>
      </c>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4"/>
      <c r="AL748" s="14"/>
    </row>
    <row r="749" spans="1:38" ht="29">
      <c r="A749" s="33">
        <f t="shared" si="11"/>
        <v>747</v>
      </c>
      <c r="B749" s="11" t="s">
        <v>3701</v>
      </c>
      <c r="C749" s="11" t="s">
        <v>2135</v>
      </c>
      <c r="D749" s="11" t="s">
        <v>717</v>
      </c>
      <c r="E749" s="11" t="s">
        <v>3207</v>
      </c>
      <c r="F749" s="11" t="s">
        <v>3702</v>
      </c>
      <c r="G749" s="12">
        <v>3324</v>
      </c>
      <c r="H749" s="11" t="s">
        <v>485</v>
      </c>
      <c r="I749" s="18">
        <v>42567</v>
      </c>
      <c r="J749" s="11" t="s">
        <v>781</v>
      </c>
      <c r="K749" s="11" t="s">
        <v>3703</v>
      </c>
      <c r="L749" s="11">
        <v>342850</v>
      </c>
      <c r="M749" s="11" t="s">
        <v>3704</v>
      </c>
      <c r="N749" s="11">
        <v>395637</v>
      </c>
      <c r="O749" s="11" t="s">
        <v>3705</v>
      </c>
      <c r="P749" s="11">
        <v>342498</v>
      </c>
      <c r="Q749" s="11" t="s">
        <v>3706</v>
      </c>
      <c r="R749" s="11">
        <v>342795</v>
      </c>
      <c r="S749" s="11" t="s">
        <v>3707</v>
      </c>
      <c r="T749" s="11">
        <v>2489036</v>
      </c>
      <c r="U749" s="11" t="s">
        <v>3708</v>
      </c>
      <c r="V749" s="11">
        <v>1566924</v>
      </c>
      <c r="W749" s="11" t="s">
        <v>3709</v>
      </c>
      <c r="X749" s="11">
        <v>56717</v>
      </c>
      <c r="Y749" s="11" t="s">
        <v>3710</v>
      </c>
      <c r="Z749" s="11">
        <v>2147259</v>
      </c>
      <c r="AA749" s="11"/>
      <c r="AB749" s="11"/>
      <c r="AC749" s="11"/>
      <c r="AD749" s="11"/>
      <c r="AE749" s="11"/>
      <c r="AF749" s="11"/>
      <c r="AG749" s="11"/>
      <c r="AH749" s="11"/>
      <c r="AI749" s="11"/>
      <c r="AJ749" s="11"/>
      <c r="AK749" s="14"/>
      <c r="AL749" s="14"/>
    </row>
    <row r="750" spans="1:38" ht="29">
      <c r="A750" s="33">
        <f t="shared" si="11"/>
        <v>748</v>
      </c>
      <c r="B750" s="11" t="s">
        <v>3711</v>
      </c>
      <c r="C750" s="11" t="s">
        <v>2135</v>
      </c>
      <c r="D750" s="11" t="s">
        <v>717</v>
      </c>
      <c r="E750" s="11" t="s">
        <v>3712</v>
      </c>
      <c r="F750" s="11" t="s">
        <v>3713</v>
      </c>
      <c r="G750" s="12">
        <v>170</v>
      </c>
      <c r="H750" s="11" t="s">
        <v>503</v>
      </c>
      <c r="I750" s="18">
        <v>42476</v>
      </c>
      <c r="J750" s="11" t="s">
        <v>2572</v>
      </c>
      <c r="K750" s="11" t="s">
        <v>3714</v>
      </c>
      <c r="L750" s="11"/>
      <c r="M750" s="11" t="s">
        <v>3715</v>
      </c>
      <c r="N750" s="11"/>
      <c r="O750" s="11" t="s">
        <v>3716</v>
      </c>
      <c r="P750" s="11"/>
      <c r="Q750" s="11" t="s">
        <v>3717</v>
      </c>
      <c r="R750" s="11"/>
      <c r="S750" s="11"/>
      <c r="T750" s="11"/>
      <c r="U750" s="11"/>
      <c r="V750" s="11"/>
      <c r="W750" s="11"/>
      <c r="X750" s="11"/>
      <c r="Y750" s="11"/>
      <c r="Z750" s="11"/>
      <c r="AA750" s="11"/>
      <c r="AB750" s="11"/>
      <c r="AC750" s="11"/>
      <c r="AD750" s="11"/>
      <c r="AE750" s="11"/>
      <c r="AF750" s="11"/>
      <c r="AG750" s="11"/>
      <c r="AH750" s="11"/>
      <c r="AI750" s="11"/>
      <c r="AJ750" s="11"/>
      <c r="AK750" s="14"/>
      <c r="AL750" s="14"/>
    </row>
    <row r="751" spans="1:38" ht="14.5">
      <c r="A751" s="33">
        <f t="shared" si="11"/>
        <v>749</v>
      </c>
      <c r="B751" s="37" t="s">
        <v>3718</v>
      </c>
      <c r="C751" s="37" t="s">
        <v>2135</v>
      </c>
      <c r="D751" s="37" t="s">
        <v>3719</v>
      </c>
      <c r="E751" s="37" t="s">
        <v>3207</v>
      </c>
      <c r="F751" s="37" t="s">
        <v>3720</v>
      </c>
      <c r="G751" s="40">
        <v>2343</v>
      </c>
      <c r="H751" s="37" t="s">
        <v>485</v>
      </c>
      <c r="I751" s="43">
        <v>42445</v>
      </c>
      <c r="J751" s="15" t="s">
        <v>3721</v>
      </c>
      <c r="K751" s="37" t="s">
        <v>3722</v>
      </c>
      <c r="L751" s="37">
        <v>158328</v>
      </c>
      <c r="M751" s="37" t="s">
        <v>3723</v>
      </c>
      <c r="N751" s="37">
        <v>158308</v>
      </c>
      <c r="O751" s="37" t="s">
        <v>3724</v>
      </c>
      <c r="P751" s="37">
        <v>1232125</v>
      </c>
      <c r="Q751" s="37" t="s">
        <v>3725</v>
      </c>
      <c r="R751" s="37">
        <v>6523768</v>
      </c>
      <c r="S751" s="37"/>
      <c r="T751" s="37"/>
      <c r="U751" s="37"/>
      <c r="V751" s="37"/>
      <c r="W751" s="37"/>
      <c r="X751" s="37"/>
      <c r="Y751" s="37"/>
      <c r="Z751" s="37"/>
      <c r="AA751" s="37"/>
      <c r="AB751" s="37"/>
      <c r="AC751" s="37"/>
      <c r="AD751" s="37"/>
      <c r="AE751" s="37"/>
      <c r="AF751" s="37"/>
      <c r="AG751" s="37"/>
      <c r="AH751" s="37"/>
      <c r="AI751" s="37"/>
      <c r="AJ751" s="37"/>
      <c r="AK751" s="34"/>
      <c r="AL751" s="34"/>
    </row>
    <row r="752" spans="1:38" ht="14.5">
      <c r="A752" s="33">
        <f t="shared" si="11"/>
        <v>750</v>
      </c>
      <c r="B752" s="38"/>
      <c r="C752" s="38"/>
      <c r="D752" s="38"/>
      <c r="E752" s="38"/>
      <c r="F752" s="38"/>
      <c r="G752" s="41"/>
      <c r="H752" s="38"/>
      <c r="I752" s="44"/>
      <c r="J752" s="15" t="s">
        <v>3726</v>
      </c>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5"/>
      <c r="AL752" s="35"/>
    </row>
    <row r="753" spans="1:38" ht="29">
      <c r="A753" s="33">
        <f t="shared" si="11"/>
        <v>751</v>
      </c>
      <c r="B753" s="39"/>
      <c r="C753" s="39"/>
      <c r="D753" s="39"/>
      <c r="E753" s="39"/>
      <c r="F753" s="39"/>
      <c r="G753" s="42"/>
      <c r="H753" s="39"/>
      <c r="I753" s="45"/>
      <c r="J753" s="11" t="s">
        <v>3727</v>
      </c>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6"/>
      <c r="AL753" s="36"/>
    </row>
    <row r="754" spans="1:38" ht="29">
      <c r="A754" s="33">
        <f t="shared" si="11"/>
        <v>752</v>
      </c>
      <c r="B754" s="11" t="s">
        <v>3728</v>
      </c>
      <c r="C754" s="11" t="s">
        <v>2135</v>
      </c>
      <c r="D754" s="11" t="s">
        <v>3729</v>
      </c>
      <c r="E754" s="11" t="s">
        <v>3339</v>
      </c>
      <c r="F754" s="11" t="s">
        <v>3730</v>
      </c>
      <c r="G754" s="12">
        <v>755</v>
      </c>
      <c r="H754" s="11" t="s">
        <v>485</v>
      </c>
      <c r="I754" s="18">
        <v>42537</v>
      </c>
      <c r="J754" s="11" t="s">
        <v>3731</v>
      </c>
      <c r="K754" s="11" t="s">
        <v>3732</v>
      </c>
      <c r="L754" s="11">
        <v>66596</v>
      </c>
      <c r="M754" s="11" t="s">
        <v>3733</v>
      </c>
      <c r="N754" s="11">
        <v>66751</v>
      </c>
      <c r="O754" s="11" t="s">
        <v>3734</v>
      </c>
      <c r="P754" s="11">
        <v>66879</v>
      </c>
      <c r="Q754" s="11" t="s">
        <v>3735</v>
      </c>
      <c r="R754" s="11">
        <v>5342199</v>
      </c>
      <c r="S754" s="11" t="s">
        <v>3736</v>
      </c>
      <c r="T754" s="11">
        <v>6638879</v>
      </c>
      <c r="U754" s="11"/>
      <c r="V754" s="11"/>
      <c r="W754" s="11"/>
      <c r="X754" s="11"/>
      <c r="Y754" s="11"/>
      <c r="Z754" s="11"/>
      <c r="AA754" s="11"/>
      <c r="AB754" s="11"/>
      <c r="AC754" s="11"/>
      <c r="AD754" s="11"/>
      <c r="AE754" s="11"/>
      <c r="AF754" s="11"/>
      <c r="AG754" s="11"/>
      <c r="AH754" s="11"/>
      <c r="AI754" s="11"/>
      <c r="AJ754" s="11"/>
      <c r="AK754" s="14"/>
      <c r="AL754" s="14"/>
    </row>
    <row r="755" spans="1:38" ht="29">
      <c r="A755" s="33">
        <f t="shared" si="11"/>
        <v>753</v>
      </c>
      <c r="B755" s="11" t="s">
        <v>3737</v>
      </c>
      <c r="C755" s="11" t="s">
        <v>2135</v>
      </c>
      <c r="D755" s="11" t="s">
        <v>730</v>
      </c>
      <c r="E755" s="11" t="s">
        <v>3171</v>
      </c>
      <c r="F755" s="11" t="s">
        <v>3738</v>
      </c>
      <c r="G755" s="12">
        <v>1466</v>
      </c>
      <c r="H755" s="11" t="s">
        <v>485</v>
      </c>
      <c r="I755" s="16">
        <v>42688</v>
      </c>
      <c r="J755" s="11" t="s">
        <v>3739</v>
      </c>
      <c r="K755" s="11" t="s">
        <v>3740</v>
      </c>
      <c r="L755" s="11">
        <v>644456</v>
      </c>
      <c r="M755" s="11" t="s">
        <v>3741</v>
      </c>
      <c r="N755" s="11">
        <v>2360823</v>
      </c>
      <c r="O755" s="11" t="s">
        <v>3742</v>
      </c>
      <c r="P755" s="11">
        <v>529436</v>
      </c>
      <c r="Q755" s="11" t="s">
        <v>3743</v>
      </c>
      <c r="R755" s="11">
        <v>2421186</v>
      </c>
      <c r="S755" s="11" t="s">
        <v>3744</v>
      </c>
      <c r="T755" s="11">
        <v>1228222</v>
      </c>
      <c r="U755" s="11" t="s">
        <v>3745</v>
      </c>
      <c r="V755" s="11">
        <v>3012959</v>
      </c>
      <c r="W755" s="11"/>
      <c r="X755" s="11"/>
      <c r="Y755" s="11"/>
      <c r="Z755" s="11"/>
      <c r="AA755" s="11"/>
      <c r="AB755" s="11"/>
      <c r="AC755" s="11"/>
      <c r="AD755" s="11"/>
      <c r="AE755" s="11"/>
      <c r="AF755" s="11"/>
      <c r="AG755" s="11"/>
      <c r="AH755" s="11"/>
      <c r="AI755" s="11"/>
      <c r="AJ755" s="11"/>
      <c r="AK755" s="14"/>
      <c r="AL755" s="14"/>
    </row>
    <row r="756" spans="1:38" ht="43.5">
      <c r="A756" s="33">
        <f t="shared" si="11"/>
        <v>754</v>
      </c>
      <c r="B756" s="11" t="s">
        <v>3746</v>
      </c>
      <c r="C756" s="11" t="s">
        <v>2135</v>
      </c>
      <c r="D756" s="11" t="s">
        <v>51</v>
      </c>
      <c r="E756" s="11" t="s">
        <v>3747</v>
      </c>
      <c r="F756" s="11" t="s">
        <v>3748</v>
      </c>
      <c r="G756" s="12">
        <v>119</v>
      </c>
      <c r="H756" s="11" t="s">
        <v>485</v>
      </c>
      <c r="I756" s="16">
        <v>42501</v>
      </c>
      <c r="J756" s="11" t="s">
        <v>2572</v>
      </c>
      <c r="K756" s="11" t="s">
        <v>3749</v>
      </c>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4"/>
      <c r="AL756" s="14"/>
    </row>
    <row r="757" spans="1:38" ht="29">
      <c r="A757" s="33">
        <f t="shared" si="11"/>
        <v>755</v>
      </c>
      <c r="B757" s="11" t="s">
        <v>3750</v>
      </c>
      <c r="C757" s="11" t="s">
        <v>2135</v>
      </c>
      <c r="D757" s="11" t="s">
        <v>3751</v>
      </c>
      <c r="E757" s="11" t="s">
        <v>3752</v>
      </c>
      <c r="F757" s="11" t="s">
        <v>3753</v>
      </c>
      <c r="G757" s="17">
        <v>5633</v>
      </c>
      <c r="H757" s="11" t="s">
        <v>485</v>
      </c>
      <c r="I757" s="16">
        <v>42473</v>
      </c>
      <c r="J757" s="11" t="s">
        <v>3754</v>
      </c>
      <c r="K757" s="11" t="s">
        <v>3755</v>
      </c>
      <c r="L757" s="11">
        <v>1514492</v>
      </c>
      <c r="M757" s="11" t="s">
        <v>3756</v>
      </c>
      <c r="N757" s="11">
        <v>2707766</v>
      </c>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4"/>
      <c r="AL757" s="14"/>
    </row>
    <row r="758" spans="1:38" ht="29">
      <c r="A758" s="33">
        <f t="shared" si="11"/>
        <v>756</v>
      </c>
      <c r="B758" s="11" t="s">
        <v>3757</v>
      </c>
      <c r="C758" s="11" t="s">
        <v>2135</v>
      </c>
      <c r="D758" s="11" t="s">
        <v>3601</v>
      </c>
      <c r="E758" s="11" t="s">
        <v>3758</v>
      </c>
      <c r="F758" s="11" t="s">
        <v>3759</v>
      </c>
      <c r="G758" s="12">
        <v>2052</v>
      </c>
      <c r="H758" s="11" t="s">
        <v>485</v>
      </c>
      <c r="I758" s="16">
        <v>42627</v>
      </c>
      <c r="J758" s="11" t="s">
        <v>3760</v>
      </c>
      <c r="K758" s="11" t="s">
        <v>3761</v>
      </c>
      <c r="L758" s="11">
        <v>559519</v>
      </c>
      <c r="M758" s="11" t="s">
        <v>3762</v>
      </c>
      <c r="N758" s="11">
        <v>2493784</v>
      </c>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4"/>
      <c r="AL758" s="14"/>
    </row>
    <row r="759" spans="1:38" ht="29">
      <c r="A759" s="33">
        <f t="shared" si="11"/>
        <v>757</v>
      </c>
      <c r="B759" s="11" t="s">
        <v>3763</v>
      </c>
      <c r="C759" s="11" t="s">
        <v>2135</v>
      </c>
      <c r="D759" s="11" t="s">
        <v>714</v>
      </c>
      <c r="E759" s="11" t="s">
        <v>3260</v>
      </c>
      <c r="F759" s="11" t="s">
        <v>3764</v>
      </c>
      <c r="G759" s="12">
        <v>1328</v>
      </c>
      <c r="H759" s="11" t="s">
        <v>485</v>
      </c>
      <c r="I759" s="13">
        <v>42657</v>
      </c>
      <c r="J759" s="11" t="s">
        <v>3765</v>
      </c>
      <c r="K759" s="11" t="s">
        <v>3766</v>
      </c>
      <c r="L759" s="11">
        <v>204150</v>
      </c>
      <c r="M759" s="11" t="s">
        <v>3767</v>
      </c>
      <c r="N759" s="11">
        <v>2258980</v>
      </c>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4"/>
      <c r="AL759" s="14"/>
    </row>
    <row r="760" spans="1:38" ht="14.5">
      <c r="A760" s="33">
        <f t="shared" si="11"/>
        <v>758</v>
      </c>
      <c r="B760" s="11" t="s">
        <v>3768</v>
      </c>
      <c r="C760" s="11" t="s">
        <v>2135</v>
      </c>
      <c r="D760" s="11" t="s">
        <v>737</v>
      </c>
      <c r="E760" s="11" t="s">
        <v>3769</v>
      </c>
      <c r="F760" s="11" t="s">
        <v>3770</v>
      </c>
      <c r="G760" s="17">
        <v>1196</v>
      </c>
      <c r="H760" s="11" t="s">
        <v>485</v>
      </c>
      <c r="I760" s="13">
        <v>42657</v>
      </c>
      <c r="J760" s="11" t="s">
        <v>2138</v>
      </c>
      <c r="K760" s="11" t="s">
        <v>3771</v>
      </c>
      <c r="L760" s="11">
        <v>335544</v>
      </c>
      <c r="M760" s="11" t="s">
        <v>3772</v>
      </c>
      <c r="N760" s="11">
        <v>335781</v>
      </c>
      <c r="O760" s="11" t="s">
        <v>3773</v>
      </c>
      <c r="P760" s="11">
        <v>2070033</v>
      </c>
      <c r="Q760" s="11"/>
      <c r="R760" s="11"/>
      <c r="S760" s="11"/>
      <c r="T760" s="11"/>
      <c r="U760" s="11"/>
      <c r="V760" s="11"/>
      <c r="W760" s="11"/>
      <c r="X760" s="11"/>
      <c r="Y760" s="11"/>
      <c r="Z760" s="11"/>
      <c r="AA760" s="11"/>
      <c r="AB760" s="11"/>
      <c r="AC760" s="11"/>
      <c r="AD760" s="11"/>
      <c r="AE760" s="11"/>
      <c r="AF760" s="11"/>
      <c r="AG760" s="11"/>
      <c r="AH760" s="11"/>
      <c r="AI760" s="11"/>
      <c r="AJ760" s="11"/>
      <c r="AK760" s="14"/>
      <c r="AL760" s="14"/>
    </row>
    <row r="761" spans="1:38" ht="29">
      <c r="A761" s="33">
        <f t="shared" si="11"/>
        <v>759</v>
      </c>
      <c r="B761" s="11" t="s">
        <v>3774</v>
      </c>
      <c r="C761" s="11" t="s">
        <v>2135</v>
      </c>
      <c r="D761" s="11" t="s">
        <v>714</v>
      </c>
      <c r="E761" s="11" t="s">
        <v>3775</v>
      </c>
      <c r="F761" s="11" t="s">
        <v>3776</v>
      </c>
      <c r="G761" s="12">
        <v>800</v>
      </c>
      <c r="H761" s="11" t="s">
        <v>485</v>
      </c>
      <c r="I761" s="16">
        <v>42566</v>
      </c>
      <c r="J761" s="11" t="s">
        <v>2138</v>
      </c>
      <c r="K761" s="11" t="s">
        <v>3777</v>
      </c>
      <c r="L761" s="11">
        <v>1491789</v>
      </c>
      <c r="M761" s="11" t="s">
        <v>3778</v>
      </c>
      <c r="N761" s="11">
        <v>1796429</v>
      </c>
      <c r="O761" s="11" t="s">
        <v>3779</v>
      </c>
      <c r="P761" s="11">
        <v>1632632</v>
      </c>
      <c r="Q761" s="11" t="s">
        <v>3780</v>
      </c>
      <c r="R761" s="11">
        <v>6824234</v>
      </c>
      <c r="S761" s="11" t="s">
        <v>3781</v>
      </c>
      <c r="T761" s="11">
        <v>6824225</v>
      </c>
      <c r="U761" s="11" t="s">
        <v>3782</v>
      </c>
      <c r="V761" s="11">
        <v>6824232</v>
      </c>
      <c r="W761" s="11"/>
      <c r="X761" s="11"/>
      <c r="Y761" s="11"/>
      <c r="Z761" s="11"/>
      <c r="AA761" s="11"/>
      <c r="AB761" s="11"/>
      <c r="AC761" s="11"/>
      <c r="AD761" s="11"/>
      <c r="AE761" s="11"/>
      <c r="AF761" s="11"/>
      <c r="AG761" s="11"/>
      <c r="AH761" s="11"/>
      <c r="AI761" s="11"/>
      <c r="AJ761" s="11"/>
      <c r="AK761" s="14"/>
      <c r="AL761" s="14"/>
    </row>
    <row r="762" spans="1:38" ht="29">
      <c r="A762" s="33">
        <f t="shared" si="11"/>
        <v>760</v>
      </c>
      <c r="B762" s="11" t="s">
        <v>3783</v>
      </c>
      <c r="C762" s="11" t="s">
        <v>2135</v>
      </c>
      <c r="D762" s="11" t="s">
        <v>716</v>
      </c>
      <c r="E762" s="11" t="s">
        <v>3784</v>
      </c>
      <c r="F762" s="11" t="s">
        <v>3785</v>
      </c>
      <c r="G762" s="12">
        <v>499</v>
      </c>
      <c r="H762" s="11" t="s">
        <v>485</v>
      </c>
      <c r="I762" s="23">
        <v>42688</v>
      </c>
      <c r="J762" s="11" t="s">
        <v>2138</v>
      </c>
      <c r="K762" s="11" t="s">
        <v>3786</v>
      </c>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4"/>
      <c r="AL762" s="14"/>
    </row>
    <row r="763" spans="1:38" ht="29">
      <c r="A763" s="33">
        <f t="shared" si="11"/>
        <v>761</v>
      </c>
      <c r="B763" s="11" t="s">
        <v>3787</v>
      </c>
      <c r="C763" s="11" t="s">
        <v>2135</v>
      </c>
      <c r="D763" s="11" t="s">
        <v>1304</v>
      </c>
      <c r="E763" s="11" t="s">
        <v>3788</v>
      </c>
      <c r="F763" s="11" t="s">
        <v>3789</v>
      </c>
      <c r="G763" s="12">
        <v>480</v>
      </c>
      <c r="H763" s="11" t="s">
        <v>485</v>
      </c>
      <c r="I763" s="16">
        <v>42718</v>
      </c>
      <c r="J763" s="11" t="s">
        <v>2138</v>
      </c>
      <c r="K763" s="11" t="s">
        <v>3790</v>
      </c>
      <c r="L763" s="11"/>
      <c r="M763" s="11" t="s">
        <v>3791</v>
      </c>
      <c r="N763" s="11"/>
      <c r="O763" s="11" t="s">
        <v>3792</v>
      </c>
      <c r="P763" s="11"/>
      <c r="Q763" s="11"/>
      <c r="R763" s="11"/>
      <c r="S763" s="11"/>
      <c r="T763" s="11"/>
      <c r="U763" s="11"/>
      <c r="V763" s="11"/>
      <c r="W763" s="11"/>
      <c r="X763" s="11"/>
      <c r="Y763" s="11"/>
      <c r="Z763" s="11"/>
      <c r="AA763" s="11"/>
      <c r="AB763" s="11"/>
      <c r="AC763" s="11"/>
      <c r="AD763" s="11"/>
      <c r="AE763" s="11"/>
      <c r="AF763" s="11"/>
      <c r="AG763" s="11"/>
      <c r="AH763" s="11"/>
      <c r="AI763" s="11"/>
      <c r="AJ763" s="11"/>
      <c r="AK763" s="14"/>
      <c r="AL763" s="14"/>
    </row>
    <row r="764" spans="1:38" ht="29">
      <c r="A764" s="33">
        <f t="shared" si="11"/>
        <v>762</v>
      </c>
      <c r="B764" s="11" t="s">
        <v>3793</v>
      </c>
      <c r="C764" s="11" t="s">
        <v>2135</v>
      </c>
      <c r="D764" s="11" t="s">
        <v>51</v>
      </c>
      <c r="E764" s="11" t="s">
        <v>3794</v>
      </c>
      <c r="F764" s="11" t="s">
        <v>3795</v>
      </c>
      <c r="G764" s="12">
        <v>450</v>
      </c>
      <c r="H764" s="11" t="s">
        <v>485</v>
      </c>
      <c r="I764" s="16">
        <v>42718</v>
      </c>
      <c r="J764" s="11" t="s">
        <v>489</v>
      </c>
      <c r="K764" s="11" t="s">
        <v>3796</v>
      </c>
      <c r="L764" s="11">
        <v>6508353</v>
      </c>
      <c r="M764" s="11" t="s">
        <v>3797</v>
      </c>
      <c r="N764" s="11">
        <v>666603</v>
      </c>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4"/>
      <c r="AL764" s="14"/>
    </row>
    <row r="765" spans="1:38" ht="29">
      <c r="A765" s="33">
        <f t="shared" si="11"/>
        <v>763</v>
      </c>
      <c r="B765" s="11" t="s">
        <v>3798</v>
      </c>
      <c r="C765" s="11" t="s">
        <v>2135</v>
      </c>
      <c r="D765" s="11" t="s">
        <v>722</v>
      </c>
      <c r="E765" s="11" t="s">
        <v>3668</v>
      </c>
      <c r="F765" s="11" t="s">
        <v>3799</v>
      </c>
      <c r="G765" s="12">
        <v>290</v>
      </c>
      <c r="H765" s="11" t="s">
        <v>485</v>
      </c>
      <c r="I765" s="16">
        <v>42657</v>
      </c>
      <c r="J765" s="11" t="s">
        <v>3800</v>
      </c>
      <c r="K765" s="11" t="s">
        <v>3801</v>
      </c>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4"/>
      <c r="AL765" s="14"/>
    </row>
    <row r="766" spans="1:38" ht="43.5">
      <c r="A766" s="33">
        <f t="shared" si="11"/>
        <v>764</v>
      </c>
      <c r="B766" s="11" t="s">
        <v>3802</v>
      </c>
      <c r="C766" s="11" t="s">
        <v>2135</v>
      </c>
      <c r="D766" s="11" t="s">
        <v>51</v>
      </c>
      <c r="E766" s="11" t="s">
        <v>3113</v>
      </c>
      <c r="F766" s="11" t="s">
        <v>3803</v>
      </c>
      <c r="G766" s="17">
        <v>129</v>
      </c>
      <c r="H766" s="11" t="s">
        <v>485</v>
      </c>
      <c r="I766" s="13">
        <v>42657</v>
      </c>
      <c r="J766" s="11"/>
      <c r="K766" s="11" t="s">
        <v>3804</v>
      </c>
      <c r="L766" s="11">
        <v>810014</v>
      </c>
      <c r="M766" s="11" t="s">
        <v>3805</v>
      </c>
      <c r="N766" s="11">
        <v>809995</v>
      </c>
      <c r="O766" s="11" t="s">
        <v>3806</v>
      </c>
      <c r="P766" s="11">
        <v>810082</v>
      </c>
      <c r="Q766" s="11"/>
      <c r="R766" s="11"/>
      <c r="S766" s="11"/>
      <c r="T766" s="11"/>
      <c r="U766" s="11"/>
      <c r="V766" s="11"/>
      <c r="W766" s="11"/>
      <c r="X766" s="11"/>
      <c r="Y766" s="11"/>
      <c r="Z766" s="11"/>
      <c r="AA766" s="11"/>
      <c r="AB766" s="11"/>
      <c r="AC766" s="11"/>
      <c r="AD766" s="11"/>
      <c r="AE766" s="11"/>
      <c r="AF766" s="11"/>
      <c r="AG766" s="11"/>
      <c r="AH766" s="11"/>
      <c r="AI766" s="11"/>
      <c r="AJ766" s="11"/>
      <c r="AK766" s="14"/>
      <c r="AL766" s="14"/>
    </row>
    <row r="767" spans="1:38" ht="29">
      <c r="A767" s="33">
        <f t="shared" si="11"/>
        <v>765</v>
      </c>
      <c r="B767" s="11" t="s">
        <v>3807</v>
      </c>
      <c r="C767" s="11" t="s">
        <v>2135</v>
      </c>
      <c r="D767" s="11" t="s">
        <v>718</v>
      </c>
      <c r="E767" s="11" t="s">
        <v>3339</v>
      </c>
      <c r="F767" s="11" t="s">
        <v>3808</v>
      </c>
      <c r="G767" s="12">
        <v>2153</v>
      </c>
      <c r="H767" s="11" t="s">
        <v>503</v>
      </c>
      <c r="I767" s="13">
        <v>42383</v>
      </c>
      <c r="J767" s="11" t="s">
        <v>2138</v>
      </c>
      <c r="K767" s="11" t="s">
        <v>3809</v>
      </c>
      <c r="L767" s="11">
        <v>2486</v>
      </c>
      <c r="M767" s="11" t="s">
        <v>3810</v>
      </c>
      <c r="N767" s="11">
        <v>6754408</v>
      </c>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4"/>
      <c r="AL767" s="14"/>
    </row>
    <row r="768" spans="1:38" ht="29">
      <c r="A768" s="33">
        <f t="shared" si="11"/>
        <v>766</v>
      </c>
      <c r="B768" s="11" t="s">
        <v>3811</v>
      </c>
      <c r="C768" s="11" t="s">
        <v>2135</v>
      </c>
      <c r="D768" s="11" t="s">
        <v>3601</v>
      </c>
      <c r="E768" s="11" t="s">
        <v>2275</v>
      </c>
      <c r="F768" s="11" t="s">
        <v>3812</v>
      </c>
      <c r="G768" s="12">
        <v>779</v>
      </c>
      <c r="H768" s="11" t="s">
        <v>485</v>
      </c>
      <c r="I768" s="16">
        <v>42687</v>
      </c>
      <c r="J768" s="11" t="s">
        <v>3813</v>
      </c>
      <c r="K768" s="11" t="s">
        <v>3814</v>
      </c>
      <c r="L768" s="11">
        <v>1780</v>
      </c>
      <c r="M768" s="11" t="s">
        <v>3815</v>
      </c>
      <c r="N768" s="11">
        <v>1782</v>
      </c>
      <c r="O768" s="11" t="s">
        <v>3816</v>
      </c>
      <c r="P768" s="11">
        <v>1822</v>
      </c>
      <c r="Q768" s="11"/>
      <c r="R768" s="11"/>
      <c r="S768" s="11"/>
      <c r="T768" s="11"/>
      <c r="U768" s="11"/>
      <c r="V768" s="11"/>
      <c r="W768" s="11"/>
      <c r="X768" s="11"/>
      <c r="Y768" s="11"/>
      <c r="Z768" s="11"/>
      <c r="AA768" s="11"/>
      <c r="AB768" s="11"/>
      <c r="AC768" s="11"/>
      <c r="AD768" s="11"/>
      <c r="AE768" s="11"/>
      <c r="AF768" s="11"/>
      <c r="AG768" s="11"/>
      <c r="AH768" s="11"/>
      <c r="AI768" s="11"/>
      <c r="AJ768" s="11"/>
      <c r="AK768" s="14"/>
      <c r="AL768" s="14"/>
    </row>
    <row r="769" spans="1:38" ht="14.5">
      <c r="A769" s="33">
        <f t="shared" si="11"/>
        <v>767</v>
      </c>
      <c r="B769" s="37" t="s">
        <v>693</v>
      </c>
      <c r="C769" s="37" t="s">
        <v>2135</v>
      </c>
      <c r="D769" s="37" t="s">
        <v>716</v>
      </c>
      <c r="E769" s="37" t="s">
        <v>3817</v>
      </c>
      <c r="F769" s="37" t="s">
        <v>3818</v>
      </c>
      <c r="G769" s="46">
        <v>3000</v>
      </c>
      <c r="H769" s="37" t="s">
        <v>503</v>
      </c>
      <c r="I769" s="52">
        <v>42473</v>
      </c>
      <c r="J769" s="15" t="s">
        <v>3819</v>
      </c>
      <c r="K769" s="37" t="s">
        <v>3820</v>
      </c>
      <c r="L769" s="37">
        <v>276645</v>
      </c>
      <c r="M769" s="37" t="s">
        <v>3821</v>
      </c>
      <c r="N769" s="37">
        <v>6490</v>
      </c>
      <c r="O769" s="37" t="s">
        <v>3821</v>
      </c>
      <c r="P769" s="37">
        <v>6490</v>
      </c>
      <c r="Q769" s="37"/>
      <c r="R769" s="37"/>
      <c r="S769" s="37"/>
      <c r="T769" s="37"/>
      <c r="U769" s="37"/>
      <c r="V769" s="37"/>
      <c r="W769" s="37"/>
      <c r="X769" s="37"/>
      <c r="Y769" s="37"/>
      <c r="Z769" s="37"/>
      <c r="AA769" s="37"/>
      <c r="AB769" s="37"/>
      <c r="AC769" s="37"/>
      <c r="AD769" s="37"/>
      <c r="AE769" s="37"/>
      <c r="AF769" s="37"/>
      <c r="AG769" s="37"/>
      <c r="AH769" s="37"/>
      <c r="AI769" s="37"/>
      <c r="AJ769" s="37"/>
      <c r="AK769" s="34"/>
      <c r="AL769" s="34"/>
    </row>
    <row r="770" spans="1:38" ht="14.5">
      <c r="A770" s="33">
        <f t="shared" si="11"/>
        <v>768</v>
      </c>
      <c r="B770" s="38"/>
      <c r="C770" s="38"/>
      <c r="D770" s="38"/>
      <c r="E770" s="38"/>
      <c r="F770" s="38"/>
      <c r="G770" s="47"/>
      <c r="H770" s="38"/>
      <c r="I770" s="53"/>
      <c r="J770" s="15" t="s">
        <v>3430</v>
      </c>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5"/>
      <c r="AL770" s="35"/>
    </row>
    <row r="771" spans="1:38" ht="14.5">
      <c r="A771" s="33">
        <f t="shared" si="11"/>
        <v>769</v>
      </c>
      <c r="B771" s="38"/>
      <c r="C771" s="38"/>
      <c r="D771" s="38"/>
      <c r="E771" s="38"/>
      <c r="F771" s="38"/>
      <c r="G771" s="47"/>
      <c r="H771" s="38"/>
      <c r="I771" s="53"/>
      <c r="J771" s="15" t="s">
        <v>3822</v>
      </c>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5"/>
      <c r="AL771" s="35"/>
    </row>
    <row r="772" spans="1:38" ht="14.5">
      <c r="A772" s="33">
        <f t="shared" si="11"/>
        <v>770</v>
      </c>
      <c r="B772" s="38"/>
      <c r="C772" s="38"/>
      <c r="D772" s="38"/>
      <c r="E772" s="38"/>
      <c r="F772" s="38"/>
      <c r="G772" s="47"/>
      <c r="H772" s="38"/>
      <c r="I772" s="53"/>
      <c r="J772" s="15" t="s">
        <v>3823</v>
      </c>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5"/>
      <c r="AL772" s="35"/>
    </row>
    <row r="773" spans="1:38" ht="14.5">
      <c r="A773" s="33">
        <f t="shared" ref="A773:A836" si="12">A772+1</f>
        <v>771</v>
      </c>
      <c r="B773" s="38"/>
      <c r="C773" s="38"/>
      <c r="D773" s="38"/>
      <c r="E773" s="38"/>
      <c r="F773" s="38"/>
      <c r="G773" s="47"/>
      <c r="H773" s="38"/>
      <c r="I773" s="53"/>
      <c r="J773" s="15" t="s">
        <v>3824</v>
      </c>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5"/>
      <c r="AL773" s="35"/>
    </row>
    <row r="774" spans="1:38" ht="14.5">
      <c r="A774" s="33">
        <f t="shared" si="12"/>
        <v>772</v>
      </c>
      <c r="B774" s="38"/>
      <c r="C774" s="38"/>
      <c r="D774" s="38"/>
      <c r="E774" s="38"/>
      <c r="F774" s="38"/>
      <c r="G774" s="47"/>
      <c r="H774" s="38"/>
      <c r="I774" s="53"/>
      <c r="J774" s="15" t="s">
        <v>3825</v>
      </c>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5"/>
      <c r="AL774" s="35"/>
    </row>
    <row r="775" spans="1:38" ht="14.5">
      <c r="A775" s="33">
        <f t="shared" si="12"/>
        <v>773</v>
      </c>
      <c r="B775" s="38"/>
      <c r="C775" s="38"/>
      <c r="D775" s="38"/>
      <c r="E775" s="38"/>
      <c r="F775" s="38"/>
      <c r="G775" s="47"/>
      <c r="H775" s="38"/>
      <c r="I775" s="53"/>
      <c r="J775" s="15" t="s">
        <v>3826</v>
      </c>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5"/>
      <c r="AL775" s="35"/>
    </row>
    <row r="776" spans="1:38" ht="29">
      <c r="A776" s="33">
        <f t="shared" si="12"/>
        <v>774</v>
      </c>
      <c r="B776" s="38"/>
      <c r="C776" s="38"/>
      <c r="D776" s="38"/>
      <c r="E776" s="38"/>
      <c r="F776" s="38"/>
      <c r="G776" s="47"/>
      <c r="H776" s="38"/>
      <c r="I776" s="53"/>
      <c r="J776" s="15" t="s">
        <v>3827</v>
      </c>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5"/>
      <c r="AL776" s="35"/>
    </row>
    <row r="777" spans="1:38" ht="14.5">
      <c r="A777" s="33">
        <f t="shared" si="12"/>
        <v>775</v>
      </c>
      <c r="B777" s="39"/>
      <c r="C777" s="39"/>
      <c r="D777" s="39"/>
      <c r="E777" s="39"/>
      <c r="F777" s="39"/>
      <c r="G777" s="48"/>
      <c r="H777" s="39"/>
      <c r="I777" s="54"/>
      <c r="J777" s="11" t="s">
        <v>3828</v>
      </c>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6"/>
      <c r="AL777" s="36"/>
    </row>
    <row r="778" spans="1:38" ht="43.5">
      <c r="A778" s="33">
        <f t="shared" si="12"/>
        <v>776</v>
      </c>
      <c r="B778" s="11" t="s">
        <v>3829</v>
      </c>
      <c r="C778" s="11" t="s">
        <v>2135</v>
      </c>
      <c r="D778" s="11" t="s">
        <v>51</v>
      </c>
      <c r="E778" s="11" t="s">
        <v>3830</v>
      </c>
      <c r="F778" s="11" t="s">
        <v>3831</v>
      </c>
      <c r="G778" s="12">
        <v>225</v>
      </c>
      <c r="H778" s="11" t="s">
        <v>485</v>
      </c>
      <c r="I778" s="16">
        <v>42504</v>
      </c>
      <c r="J778" s="11"/>
      <c r="K778" s="11" t="s">
        <v>3832</v>
      </c>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4"/>
      <c r="AL778" s="14"/>
    </row>
    <row r="779" spans="1:38" ht="29">
      <c r="A779" s="33">
        <f t="shared" si="12"/>
        <v>777</v>
      </c>
      <c r="B779" s="11" t="s">
        <v>3833</v>
      </c>
      <c r="C779" s="11" t="s">
        <v>2135</v>
      </c>
      <c r="D779" s="11" t="s">
        <v>748</v>
      </c>
      <c r="E779" s="11" t="s">
        <v>3207</v>
      </c>
      <c r="F779" s="11" t="s">
        <v>3834</v>
      </c>
      <c r="G779" s="12">
        <v>100</v>
      </c>
      <c r="H779" s="11" t="s">
        <v>485</v>
      </c>
      <c r="I779" s="16">
        <v>42383</v>
      </c>
      <c r="J779" s="11" t="s">
        <v>489</v>
      </c>
      <c r="K779" s="11" t="s">
        <v>3835</v>
      </c>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4"/>
      <c r="AL779" s="14"/>
    </row>
    <row r="780" spans="1:38" ht="12.75" customHeight="1">
      <c r="A780" s="33">
        <f t="shared" si="12"/>
        <v>778</v>
      </c>
      <c r="B780" s="37" t="s">
        <v>3836</v>
      </c>
      <c r="C780" s="37" t="s">
        <v>2135</v>
      </c>
      <c r="D780" s="37" t="s">
        <v>720</v>
      </c>
      <c r="E780" s="37" t="s">
        <v>3837</v>
      </c>
      <c r="F780" s="31"/>
      <c r="G780" s="40">
        <v>109</v>
      </c>
      <c r="H780" s="37" t="s">
        <v>485</v>
      </c>
      <c r="I780" s="49">
        <v>42415</v>
      </c>
      <c r="J780" s="37" t="s">
        <v>489</v>
      </c>
      <c r="K780" s="37" t="s">
        <v>3838</v>
      </c>
      <c r="L780" s="37"/>
      <c r="M780" s="37" t="s">
        <v>3839</v>
      </c>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4"/>
      <c r="AL780" s="34"/>
    </row>
    <row r="781" spans="1:38" ht="14.5">
      <c r="A781" s="33">
        <f t="shared" si="12"/>
        <v>779</v>
      </c>
      <c r="B781" s="38"/>
      <c r="C781" s="38"/>
      <c r="D781" s="38"/>
      <c r="E781" s="38"/>
      <c r="F781" s="15" t="s">
        <v>3840</v>
      </c>
      <c r="G781" s="41"/>
      <c r="H781" s="38"/>
      <c r="I781" s="50"/>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5"/>
      <c r="AL781" s="35"/>
    </row>
    <row r="782" spans="1:38" ht="14.5">
      <c r="A782" s="33">
        <f t="shared" si="12"/>
        <v>780</v>
      </c>
      <c r="B782" s="38"/>
      <c r="C782" s="38"/>
      <c r="D782" s="38"/>
      <c r="E782" s="38"/>
      <c r="F782" s="15" t="s">
        <v>3841</v>
      </c>
      <c r="G782" s="41"/>
      <c r="H782" s="38"/>
      <c r="I782" s="50"/>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5"/>
      <c r="AL782" s="35"/>
    </row>
    <row r="783" spans="1:38" ht="14.5">
      <c r="A783" s="33">
        <f t="shared" si="12"/>
        <v>781</v>
      </c>
      <c r="B783" s="38"/>
      <c r="C783" s="38"/>
      <c r="D783" s="38"/>
      <c r="E783" s="38"/>
      <c r="F783" s="15" t="s">
        <v>3842</v>
      </c>
      <c r="G783" s="41"/>
      <c r="H783" s="38"/>
      <c r="I783" s="50"/>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5"/>
      <c r="AL783" s="35"/>
    </row>
    <row r="784" spans="1:38" ht="14.5">
      <c r="A784" s="33">
        <f t="shared" si="12"/>
        <v>782</v>
      </c>
      <c r="B784" s="38"/>
      <c r="C784" s="38"/>
      <c r="D784" s="38"/>
      <c r="E784" s="38"/>
      <c r="F784" s="15" t="s">
        <v>3843</v>
      </c>
      <c r="G784" s="41"/>
      <c r="H784" s="38"/>
      <c r="I784" s="50"/>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5"/>
      <c r="AL784" s="35"/>
    </row>
    <row r="785" spans="1:38" ht="14.5">
      <c r="A785" s="33">
        <f t="shared" si="12"/>
        <v>783</v>
      </c>
      <c r="B785" s="38"/>
      <c r="C785" s="38"/>
      <c r="D785" s="38"/>
      <c r="E785" s="38"/>
      <c r="F785" s="15">
        <v>752069</v>
      </c>
      <c r="G785" s="41"/>
      <c r="H785" s="38"/>
      <c r="I785" s="50"/>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5"/>
      <c r="AL785" s="35"/>
    </row>
    <row r="786" spans="1:38" ht="14.5">
      <c r="A786" s="33">
        <f t="shared" si="12"/>
        <v>784</v>
      </c>
      <c r="B786" s="39"/>
      <c r="C786" s="39"/>
      <c r="D786" s="39"/>
      <c r="E786" s="39"/>
      <c r="F786" s="11" t="s">
        <v>3844</v>
      </c>
      <c r="G786" s="42"/>
      <c r="H786" s="39"/>
      <c r="I786" s="51"/>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6"/>
      <c r="AL786" s="36"/>
    </row>
    <row r="787" spans="1:38" ht="29">
      <c r="A787" s="33">
        <f t="shared" si="12"/>
        <v>785</v>
      </c>
      <c r="B787" s="11" t="s">
        <v>3845</v>
      </c>
      <c r="C787" s="11" t="s">
        <v>2135</v>
      </c>
      <c r="D787" s="11" t="s">
        <v>3252</v>
      </c>
      <c r="E787" s="11" t="s">
        <v>3260</v>
      </c>
      <c r="F787" s="11" t="s">
        <v>3846</v>
      </c>
      <c r="G787" s="12">
        <v>8425</v>
      </c>
      <c r="H787" s="11" t="s">
        <v>485</v>
      </c>
      <c r="I787" s="16">
        <v>42565</v>
      </c>
      <c r="J787" s="11" t="s">
        <v>3847</v>
      </c>
      <c r="K787" s="11" t="s">
        <v>3848</v>
      </c>
      <c r="L787" s="11">
        <v>204150</v>
      </c>
      <c r="M787" s="11" t="s">
        <v>3849</v>
      </c>
      <c r="N787" s="11">
        <v>204225</v>
      </c>
      <c r="O787" s="11" t="s">
        <v>3850</v>
      </c>
      <c r="P787" s="11">
        <v>5318050</v>
      </c>
      <c r="Q787" s="11"/>
      <c r="R787" s="11"/>
      <c r="S787" s="11"/>
      <c r="T787" s="11"/>
      <c r="U787" s="11"/>
      <c r="V787" s="11"/>
      <c r="W787" s="11"/>
      <c r="X787" s="11"/>
      <c r="Y787" s="11"/>
      <c r="Z787" s="11"/>
      <c r="AA787" s="11"/>
      <c r="AB787" s="11"/>
      <c r="AC787" s="11"/>
      <c r="AD787" s="11"/>
      <c r="AE787" s="11"/>
      <c r="AF787" s="11"/>
      <c r="AG787" s="11"/>
      <c r="AH787" s="11"/>
      <c r="AI787" s="11"/>
      <c r="AJ787" s="11"/>
      <c r="AK787" s="14"/>
      <c r="AL787" s="14"/>
    </row>
    <row r="788" spans="1:38" ht="145">
      <c r="A788" s="33">
        <f t="shared" si="12"/>
        <v>786</v>
      </c>
      <c r="B788" s="11" t="s">
        <v>3851</v>
      </c>
      <c r="C788" s="11" t="s">
        <v>2135</v>
      </c>
      <c r="D788" s="11" t="s">
        <v>3252</v>
      </c>
      <c r="E788" s="11" t="s">
        <v>3852</v>
      </c>
      <c r="F788" s="11" t="s">
        <v>3853</v>
      </c>
      <c r="G788" s="12">
        <v>1178</v>
      </c>
      <c r="H788" s="11" t="s">
        <v>503</v>
      </c>
      <c r="I788" s="16">
        <v>42443</v>
      </c>
      <c r="J788" s="11" t="s">
        <v>3854</v>
      </c>
      <c r="K788" s="11" t="s">
        <v>3855</v>
      </c>
      <c r="L788" s="11">
        <v>695644</v>
      </c>
      <c r="M788" s="11" t="s">
        <v>3856</v>
      </c>
      <c r="N788" s="11">
        <v>16872</v>
      </c>
      <c r="O788" s="11" t="s">
        <v>3857</v>
      </c>
      <c r="P788" s="11">
        <v>1149510</v>
      </c>
      <c r="Q788" s="11"/>
      <c r="R788" s="11"/>
      <c r="S788" s="11"/>
      <c r="T788" s="11"/>
      <c r="U788" s="11"/>
      <c r="V788" s="11"/>
      <c r="W788" s="11"/>
      <c r="X788" s="11"/>
      <c r="Y788" s="11"/>
      <c r="Z788" s="11"/>
      <c r="AA788" s="11"/>
      <c r="AB788" s="11"/>
      <c r="AC788" s="11"/>
      <c r="AD788" s="11"/>
      <c r="AE788" s="11"/>
      <c r="AF788" s="11"/>
      <c r="AG788" s="11"/>
      <c r="AH788" s="11"/>
      <c r="AI788" s="11"/>
      <c r="AJ788" s="11"/>
      <c r="AK788" s="14"/>
      <c r="AL788" s="14"/>
    </row>
    <row r="789" spans="1:38" ht="29">
      <c r="A789" s="33">
        <f t="shared" si="12"/>
        <v>787</v>
      </c>
      <c r="B789" s="11" t="s">
        <v>3858</v>
      </c>
      <c r="C789" s="11" t="s">
        <v>2135</v>
      </c>
      <c r="D789" s="11" t="s">
        <v>51</v>
      </c>
      <c r="E789" s="11" t="s">
        <v>2275</v>
      </c>
      <c r="F789" s="11" t="s">
        <v>3859</v>
      </c>
      <c r="G789" s="12">
        <v>757</v>
      </c>
      <c r="H789" s="11" t="s">
        <v>485</v>
      </c>
      <c r="I789" s="16">
        <v>42596</v>
      </c>
      <c r="J789" s="11" t="s">
        <v>3860</v>
      </c>
      <c r="K789" s="11" t="s">
        <v>3861</v>
      </c>
      <c r="L789" s="11">
        <v>164228</v>
      </c>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4"/>
      <c r="AL789" s="14"/>
    </row>
    <row r="790" spans="1:38" ht="29">
      <c r="A790" s="33">
        <f t="shared" si="12"/>
        <v>788</v>
      </c>
      <c r="B790" s="11" t="s">
        <v>3862</v>
      </c>
      <c r="C790" s="11" t="s">
        <v>2135</v>
      </c>
      <c r="D790" s="11" t="s">
        <v>51</v>
      </c>
      <c r="E790" s="11" t="s">
        <v>3863</v>
      </c>
      <c r="F790" s="11" t="s">
        <v>3864</v>
      </c>
      <c r="G790" s="12">
        <v>1050</v>
      </c>
      <c r="H790" s="11" t="s">
        <v>485</v>
      </c>
      <c r="I790" s="16">
        <v>42475</v>
      </c>
      <c r="J790" s="11" t="s">
        <v>2138</v>
      </c>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4"/>
      <c r="AL790" s="14"/>
    </row>
    <row r="791" spans="1:38" ht="72.5">
      <c r="A791" s="33">
        <f t="shared" si="12"/>
        <v>789</v>
      </c>
      <c r="B791" s="11" t="s">
        <v>3865</v>
      </c>
      <c r="C791" s="11" t="s">
        <v>2135</v>
      </c>
      <c r="D791" s="11" t="s">
        <v>714</v>
      </c>
      <c r="E791" s="11" t="s">
        <v>3121</v>
      </c>
      <c r="F791" s="11" t="s">
        <v>3866</v>
      </c>
      <c r="G791" s="12">
        <v>1413</v>
      </c>
      <c r="H791" s="11" t="s">
        <v>503</v>
      </c>
      <c r="I791" s="16">
        <v>42658</v>
      </c>
      <c r="J791" s="11" t="s">
        <v>3867</v>
      </c>
      <c r="K791" s="11" t="s">
        <v>3868</v>
      </c>
      <c r="L791" s="11">
        <v>2016955</v>
      </c>
      <c r="M791" s="11" t="s">
        <v>3869</v>
      </c>
      <c r="N791" s="11">
        <v>2205258</v>
      </c>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4"/>
      <c r="AL791" s="14"/>
    </row>
    <row r="792" spans="1:38" ht="14.5">
      <c r="A792" s="33">
        <f t="shared" si="12"/>
        <v>790</v>
      </c>
      <c r="B792" s="37" t="s">
        <v>3870</v>
      </c>
      <c r="C792" s="37" t="s">
        <v>2135</v>
      </c>
      <c r="D792" s="37" t="s">
        <v>717</v>
      </c>
      <c r="E792" s="37" t="s">
        <v>3871</v>
      </c>
      <c r="F792" s="15" t="s">
        <v>3872</v>
      </c>
      <c r="G792" s="40">
        <v>1446</v>
      </c>
      <c r="H792" s="37" t="s">
        <v>485</v>
      </c>
      <c r="I792" s="49">
        <v>42384</v>
      </c>
      <c r="J792" s="37" t="s">
        <v>2138</v>
      </c>
      <c r="K792" s="37" t="s">
        <v>3873</v>
      </c>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4"/>
      <c r="AL792" s="34"/>
    </row>
    <row r="793" spans="1:38" ht="14.5">
      <c r="A793" s="33">
        <f t="shared" si="12"/>
        <v>791</v>
      </c>
      <c r="B793" s="39"/>
      <c r="C793" s="39"/>
      <c r="D793" s="39"/>
      <c r="E793" s="39"/>
      <c r="F793" s="11" t="s">
        <v>3874</v>
      </c>
      <c r="G793" s="42"/>
      <c r="H793" s="39"/>
      <c r="I793" s="51"/>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6"/>
      <c r="AL793" s="36"/>
    </row>
    <row r="794" spans="1:38" ht="29">
      <c r="A794" s="33">
        <f t="shared" si="12"/>
        <v>792</v>
      </c>
      <c r="B794" s="11" t="s">
        <v>3875</v>
      </c>
      <c r="C794" s="11" t="s">
        <v>2135</v>
      </c>
      <c r="D794" s="11" t="s">
        <v>717</v>
      </c>
      <c r="E794" s="11" t="s">
        <v>3207</v>
      </c>
      <c r="F794" s="11" t="s">
        <v>3876</v>
      </c>
      <c r="G794" s="17">
        <v>843</v>
      </c>
      <c r="H794" s="11" t="s">
        <v>485</v>
      </c>
      <c r="I794" s="16">
        <v>42475</v>
      </c>
      <c r="J794" s="11" t="s">
        <v>2138</v>
      </c>
      <c r="K794" s="11" t="s">
        <v>3877</v>
      </c>
      <c r="L794" s="11">
        <v>6694573</v>
      </c>
      <c r="M794" s="11" t="s">
        <v>3878</v>
      </c>
      <c r="N794" s="11">
        <v>7010462</v>
      </c>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4"/>
      <c r="AL794" s="14"/>
    </row>
    <row r="795" spans="1:38" ht="29">
      <c r="A795" s="33">
        <f t="shared" si="12"/>
        <v>793</v>
      </c>
      <c r="B795" s="11" t="s">
        <v>3879</v>
      </c>
      <c r="C795" s="11" t="s">
        <v>2135</v>
      </c>
      <c r="D795" s="11" t="s">
        <v>716</v>
      </c>
      <c r="E795" s="11" t="s">
        <v>3880</v>
      </c>
      <c r="F795" s="11" t="s">
        <v>3881</v>
      </c>
      <c r="G795" s="12">
        <v>400</v>
      </c>
      <c r="H795" s="11" t="s">
        <v>485</v>
      </c>
      <c r="I795" s="16">
        <v>42444</v>
      </c>
      <c r="J795" s="11" t="s">
        <v>2138</v>
      </c>
      <c r="K795" s="11" t="s">
        <v>3882</v>
      </c>
      <c r="L795" s="11">
        <v>2066458</v>
      </c>
      <c r="M795" s="11" t="s">
        <v>3883</v>
      </c>
      <c r="N795" s="11">
        <v>3513245</v>
      </c>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4"/>
      <c r="AL795" s="14"/>
    </row>
    <row r="796" spans="1:38" ht="29">
      <c r="A796" s="33">
        <f t="shared" si="12"/>
        <v>794</v>
      </c>
      <c r="B796" s="11" t="s">
        <v>3884</v>
      </c>
      <c r="C796" s="11" t="s">
        <v>2135</v>
      </c>
      <c r="D796" s="11" t="s">
        <v>1318</v>
      </c>
      <c r="E796" s="11" t="s">
        <v>3885</v>
      </c>
      <c r="F796" s="11" t="s">
        <v>3886</v>
      </c>
      <c r="G796" s="17">
        <v>192</v>
      </c>
      <c r="H796" s="11" t="s">
        <v>485</v>
      </c>
      <c r="I796" s="16">
        <v>42384</v>
      </c>
      <c r="J796" s="11"/>
      <c r="K796" s="11" t="s">
        <v>3887</v>
      </c>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4"/>
      <c r="AL796" s="14"/>
    </row>
    <row r="797" spans="1:38" ht="29">
      <c r="A797" s="33">
        <f t="shared" si="12"/>
        <v>795</v>
      </c>
      <c r="B797" s="11" t="s">
        <v>3888</v>
      </c>
      <c r="C797" s="11" t="s">
        <v>2135</v>
      </c>
      <c r="D797" s="11" t="s">
        <v>717</v>
      </c>
      <c r="E797" s="11" t="s">
        <v>3207</v>
      </c>
      <c r="F797" s="11" t="s">
        <v>3889</v>
      </c>
      <c r="G797" s="17">
        <v>125</v>
      </c>
      <c r="H797" s="11" t="s">
        <v>485</v>
      </c>
      <c r="I797" s="16">
        <v>42384</v>
      </c>
      <c r="J797" s="11"/>
      <c r="K797" s="11" t="s">
        <v>3890</v>
      </c>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4"/>
      <c r="AL797" s="14"/>
    </row>
    <row r="798" spans="1:38" ht="43.5">
      <c r="A798" s="33">
        <f t="shared" si="12"/>
        <v>796</v>
      </c>
      <c r="B798" s="11" t="s">
        <v>3891</v>
      </c>
      <c r="C798" s="11" t="s">
        <v>2135</v>
      </c>
      <c r="D798" s="11" t="s">
        <v>717</v>
      </c>
      <c r="E798" s="11" t="s">
        <v>3207</v>
      </c>
      <c r="F798" s="11" t="s">
        <v>3892</v>
      </c>
      <c r="G798" s="12">
        <v>110</v>
      </c>
      <c r="H798" s="11" t="s">
        <v>485</v>
      </c>
      <c r="I798" s="16">
        <v>42415</v>
      </c>
      <c r="J798" s="11"/>
      <c r="K798" s="11" t="s">
        <v>3893</v>
      </c>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4"/>
      <c r="AL798" s="14"/>
    </row>
    <row r="799" spans="1:38" ht="29">
      <c r="A799" s="33">
        <f t="shared" si="12"/>
        <v>797</v>
      </c>
      <c r="B799" s="11" t="s">
        <v>3894</v>
      </c>
      <c r="C799" s="11" t="s">
        <v>2135</v>
      </c>
      <c r="D799" s="11" t="s">
        <v>722</v>
      </c>
      <c r="E799" s="11" t="s">
        <v>3895</v>
      </c>
      <c r="F799" s="11" t="s">
        <v>3896</v>
      </c>
      <c r="G799" s="17">
        <v>100</v>
      </c>
      <c r="H799" s="11" t="s">
        <v>485</v>
      </c>
      <c r="I799" s="16">
        <v>42444</v>
      </c>
      <c r="J799" s="11"/>
      <c r="K799" s="11" t="s">
        <v>3897</v>
      </c>
      <c r="L799" s="11"/>
      <c r="M799" s="11" t="s">
        <v>3898</v>
      </c>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4"/>
      <c r="AL799" s="14"/>
    </row>
    <row r="800" spans="1:38" ht="29">
      <c r="A800" s="33">
        <f t="shared" si="12"/>
        <v>798</v>
      </c>
      <c r="B800" s="11" t="s">
        <v>3899</v>
      </c>
      <c r="C800" s="11" t="s">
        <v>2135</v>
      </c>
      <c r="D800" s="11" t="s">
        <v>730</v>
      </c>
      <c r="E800" s="11" t="s">
        <v>3900</v>
      </c>
      <c r="F800" s="11" t="s">
        <v>3901</v>
      </c>
      <c r="G800" s="12">
        <v>100</v>
      </c>
      <c r="H800" s="11" t="s">
        <v>485</v>
      </c>
      <c r="I800" s="16">
        <v>42444</v>
      </c>
      <c r="J800" s="11"/>
      <c r="K800" s="11" t="s">
        <v>3902</v>
      </c>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4"/>
      <c r="AL800" s="14"/>
    </row>
    <row r="801" spans="1:38" ht="29">
      <c r="A801" s="33">
        <f t="shared" si="12"/>
        <v>799</v>
      </c>
      <c r="B801" s="11" t="s">
        <v>3903</v>
      </c>
      <c r="C801" s="11" t="s">
        <v>2135</v>
      </c>
      <c r="D801" s="11" t="s">
        <v>717</v>
      </c>
      <c r="E801" s="11" t="s">
        <v>3712</v>
      </c>
      <c r="F801" s="11" t="s">
        <v>3904</v>
      </c>
      <c r="G801" s="17">
        <v>100</v>
      </c>
      <c r="H801" s="11" t="s">
        <v>485</v>
      </c>
      <c r="I801" s="16">
        <v>42444</v>
      </c>
      <c r="J801" s="11"/>
      <c r="K801" s="11" t="s">
        <v>3905</v>
      </c>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4"/>
      <c r="AL801" s="14"/>
    </row>
    <row r="802" spans="1:38" ht="29">
      <c r="A802" s="33">
        <f t="shared" si="12"/>
        <v>800</v>
      </c>
      <c r="B802" s="11" t="s">
        <v>3906</v>
      </c>
      <c r="C802" s="11" t="s">
        <v>2135</v>
      </c>
      <c r="D802" s="11" t="s">
        <v>732</v>
      </c>
      <c r="E802" s="11" t="s">
        <v>2899</v>
      </c>
      <c r="F802" s="11" t="s">
        <v>3907</v>
      </c>
      <c r="G802" s="12">
        <v>3114</v>
      </c>
      <c r="H802" s="11" t="s">
        <v>503</v>
      </c>
      <c r="I802" s="16">
        <v>42656</v>
      </c>
      <c r="J802" s="11" t="s">
        <v>3908</v>
      </c>
      <c r="K802" s="11" t="s">
        <v>3909</v>
      </c>
      <c r="L802" s="11">
        <v>2522003</v>
      </c>
      <c r="M802" s="11" t="s">
        <v>3910</v>
      </c>
      <c r="N802" s="11">
        <v>2535029</v>
      </c>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4"/>
      <c r="AL802" s="14"/>
    </row>
    <row r="803" spans="1:38" ht="14.5">
      <c r="A803" s="33">
        <f t="shared" si="12"/>
        <v>801</v>
      </c>
      <c r="B803" s="11" t="s">
        <v>3911</v>
      </c>
      <c r="C803" s="11" t="s">
        <v>2135</v>
      </c>
      <c r="D803" s="11" t="s">
        <v>714</v>
      </c>
      <c r="E803" s="11" t="s">
        <v>3912</v>
      </c>
      <c r="F803" s="11" t="s">
        <v>3913</v>
      </c>
      <c r="G803" s="17">
        <v>385</v>
      </c>
      <c r="H803" s="11" t="s">
        <v>485</v>
      </c>
      <c r="I803" s="16">
        <v>42475</v>
      </c>
      <c r="J803" s="11" t="s">
        <v>2138</v>
      </c>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4"/>
      <c r="AL803" s="14"/>
    </row>
    <row r="804" spans="1:38" ht="58">
      <c r="A804" s="33">
        <f t="shared" si="12"/>
        <v>802</v>
      </c>
      <c r="B804" s="11" t="s">
        <v>10070</v>
      </c>
      <c r="C804" s="11" t="s">
        <v>2135</v>
      </c>
      <c r="D804" s="11" t="s">
        <v>714</v>
      </c>
      <c r="E804" s="11" t="s">
        <v>10071</v>
      </c>
      <c r="F804" s="11" t="s">
        <v>10072</v>
      </c>
      <c r="G804" s="12">
        <v>100</v>
      </c>
      <c r="H804" s="11" t="s">
        <v>503</v>
      </c>
      <c r="I804" s="16">
        <v>42531</v>
      </c>
      <c r="J804" s="11" t="s">
        <v>2138</v>
      </c>
      <c r="K804" s="11" t="s">
        <v>10073</v>
      </c>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4"/>
      <c r="AL804" s="14"/>
    </row>
    <row r="805" spans="1:38" ht="58">
      <c r="A805" s="33">
        <f t="shared" si="12"/>
        <v>803</v>
      </c>
      <c r="B805" s="11" t="s">
        <v>10074</v>
      </c>
      <c r="C805" s="11" t="s">
        <v>2135</v>
      </c>
      <c r="D805" s="11" t="s">
        <v>714</v>
      </c>
      <c r="E805" s="11" t="s">
        <v>10071</v>
      </c>
      <c r="F805" s="11" t="s">
        <v>10075</v>
      </c>
      <c r="G805" s="17">
        <v>100</v>
      </c>
      <c r="H805" s="11" t="s">
        <v>503</v>
      </c>
      <c r="I805" s="16">
        <v>42531</v>
      </c>
      <c r="J805" s="11" t="s">
        <v>2138</v>
      </c>
      <c r="K805" s="11" t="s">
        <v>10076</v>
      </c>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4"/>
      <c r="AL805" s="14"/>
    </row>
    <row r="806" spans="1:38" ht="58">
      <c r="A806" s="33">
        <f t="shared" si="12"/>
        <v>804</v>
      </c>
      <c r="B806" s="11" t="s">
        <v>10077</v>
      </c>
      <c r="C806" s="11" t="s">
        <v>2135</v>
      </c>
      <c r="D806" s="11" t="s">
        <v>714</v>
      </c>
      <c r="E806" s="11" t="s">
        <v>10071</v>
      </c>
      <c r="F806" s="11" t="s">
        <v>10075</v>
      </c>
      <c r="G806" s="17">
        <v>100</v>
      </c>
      <c r="H806" s="11" t="s">
        <v>503</v>
      </c>
      <c r="I806" s="16">
        <v>42531</v>
      </c>
      <c r="J806" s="11" t="s">
        <v>2138</v>
      </c>
      <c r="K806" s="11" t="s">
        <v>10078</v>
      </c>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4"/>
      <c r="AL806" s="14"/>
    </row>
    <row r="807" spans="1:38" ht="58">
      <c r="A807" s="33">
        <f t="shared" si="12"/>
        <v>805</v>
      </c>
      <c r="B807" s="11" t="s">
        <v>10079</v>
      </c>
      <c r="C807" s="11" t="s">
        <v>2135</v>
      </c>
      <c r="D807" s="11" t="s">
        <v>714</v>
      </c>
      <c r="E807" s="11" t="s">
        <v>10071</v>
      </c>
      <c r="F807" s="11" t="s">
        <v>10080</v>
      </c>
      <c r="G807" s="12">
        <v>100</v>
      </c>
      <c r="H807" s="11" t="s">
        <v>503</v>
      </c>
      <c r="I807" s="16">
        <v>42531</v>
      </c>
      <c r="J807" s="11" t="s">
        <v>2138</v>
      </c>
      <c r="K807" s="11" t="s">
        <v>10081</v>
      </c>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4"/>
      <c r="AL807" s="14"/>
    </row>
    <row r="808" spans="1:38" ht="43.5">
      <c r="A808" s="33">
        <f t="shared" si="12"/>
        <v>806</v>
      </c>
      <c r="B808" s="11" t="s">
        <v>10082</v>
      </c>
      <c r="C808" s="11" t="s">
        <v>2135</v>
      </c>
      <c r="D808" s="11" t="s">
        <v>714</v>
      </c>
      <c r="E808" s="11" t="s">
        <v>10071</v>
      </c>
      <c r="F808" s="11" t="s">
        <v>10083</v>
      </c>
      <c r="G808" s="17">
        <v>100</v>
      </c>
      <c r="H808" s="11" t="s">
        <v>503</v>
      </c>
      <c r="I808" s="16">
        <v>42531</v>
      </c>
      <c r="J808" s="11" t="s">
        <v>2138</v>
      </c>
      <c r="K808" s="11" t="s">
        <v>10084</v>
      </c>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4"/>
      <c r="AL808" s="14"/>
    </row>
    <row r="809" spans="1:38" ht="58">
      <c r="A809" s="33">
        <f t="shared" si="12"/>
        <v>807</v>
      </c>
      <c r="B809" s="11" t="s">
        <v>10085</v>
      </c>
      <c r="C809" s="11" t="s">
        <v>2135</v>
      </c>
      <c r="D809" s="11" t="s">
        <v>714</v>
      </c>
      <c r="E809" s="11" t="s">
        <v>10071</v>
      </c>
      <c r="F809" s="11" t="s">
        <v>10072</v>
      </c>
      <c r="G809" s="17">
        <v>100</v>
      </c>
      <c r="H809" s="11" t="s">
        <v>503</v>
      </c>
      <c r="I809" s="16">
        <v>42531</v>
      </c>
      <c r="J809" s="11" t="s">
        <v>2138</v>
      </c>
      <c r="K809" s="11" t="s">
        <v>10086</v>
      </c>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4"/>
      <c r="AL809" s="14"/>
    </row>
    <row r="810" spans="1:38" ht="58">
      <c r="A810" s="33">
        <f t="shared" si="12"/>
        <v>808</v>
      </c>
      <c r="B810" s="11" t="s">
        <v>10087</v>
      </c>
      <c r="C810" s="11" t="s">
        <v>2135</v>
      </c>
      <c r="D810" s="11" t="s">
        <v>714</v>
      </c>
      <c r="E810" s="11" t="s">
        <v>10071</v>
      </c>
      <c r="F810" s="11" t="s">
        <v>10088</v>
      </c>
      <c r="G810" s="12">
        <v>100</v>
      </c>
      <c r="H810" s="11" t="s">
        <v>503</v>
      </c>
      <c r="I810" s="16">
        <v>42531</v>
      </c>
      <c r="J810" s="11" t="s">
        <v>2138</v>
      </c>
      <c r="K810" s="11" t="s">
        <v>10089</v>
      </c>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4"/>
      <c r="AL810" s="14"/>
    </row>
    <row r="811" spans="1:38" ht="72.5">
      <c r="A811" s="33">
        <f t="shared" si="12"/>
        <v>809</v>
      </c>
      <c r="B811" s="11" t="s">
        <v>10090</v>
      </c>
      <c r="C811" s="11" t="s">
        <v>2135</v>
      </c>
      <c r="D811" s="11" t="s">
        <v>714</v>
      </c>
      <c r="E811" s="11" t="s">
        <v>10071</v>
      </c>
      <c r="F811" s="11" t="s">
        <v>10091</v>
      </c>
      <c r="G811" s="17">
        <v>100</v>
      </c>
      <c r="H811" s="11" t="s">
        <v>503</v>
      </c>
      <c r="I811" s="16">
        <v>42531</v>
      </c>
      <c r="J811" s="11" t="s">
        <v>2138</v>
      </c>
      <c r="K811" s="11" t="s">
        <v>10092</v>
      </c>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4"/>
      <c r="AL811" s="14"/>
    </row>
    <row r="812" spans="1:38" ht="58">
      <c r="A812" s="33">
        <f t="shared" si="12"/>
        <v>810</v>
      </c>
      <c r="B812" s="11" t="s">
        <v>10093</v>
      </c>
      <c r="C812" s="11" t="s">
        <v>2135</v>
      </c>
      <c r="D812" s="11" t="s">
        <v>714</v>
      </c>
      <c r="E812" s="11" t="s">
        <v>10071</v>
      </c>
      <c r="F812" s="11" t="s">
        <v>10075</v>
      </c>
      <c r="G812" s="17">
        <v>100</v>
      </c>
      <c r="H812" s="11" t="s">
        <v>503</v>
      </c>
      <c r="I812" s="16">
        <v>42531</v>
      </c>
      <c r="J812" s="11" t="s">
        <v>2138</v>
      </c>
      <c r="K812" s="11" t="s">
        <v>10094</v>
      </c>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4"/>
      <c r="AL812" s="14"/>
    </row>
    <row r="813" spans="1:38" ht="58">
      <c r="A813" s="33">
        <f t="shared" si="12"/>
        <v>811</v>
      </c>
      <c r="B813" s="11" t="s">
        <v>10095</v>
      </c>
      <c r="C813" s="11" t="s">
        <v>2135</v>
      </c>
      <c r="D813" s="11" t="s">
        <v>714</v>
      </c>
      <c r="E813" s="11" t="s">
        <v>10071</v>
      </c>
      <c r="F813" s="11" t="s">
        <v>10083</v>
      </c>
      <c r="G813" s="17">
        <v>100</v>
      </c>
      <c r="H813" s="11" t="s">
        <v>503</v>
      </c>
      <c r="I813" s="16">
        <v>42531</v>
      </c>
      <c r="J813" s="11" t="s">
        <v>2138</v>
      </c>
      <c r="K813" s="11" t="s">
        <v>10096</v>
      </c>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4"/>
      <c r="AL813" s="14"/>
    </row>
    <row r="814" spans="1:38" ht="58">
      <c r="A814" s="33">
        <f t="shared" si="12"/>
        <v>812</v>
      </c>
      <c r="B814" s="11" t="s">
        <v>10097</v>
      </c>
      <c r="C814" s="11" t="s">
        <v>2135</v>
      </c>
      <c r="D814" s="11" t="s">
        <v>714</v>
      </c>
      <c r="E814" s="11" t="s">
        <v>10071</v>
      </c>
      <c r="F814" s="11" t="s">
        <v>10075</v>
      </c>
      <c r="G814" s="17">
        <v>100</v>
      </c>
      <c r="H814" s="11" t="s">
        <v>503</v>
      </c>
      <c r="I814" s="16">
        <v>42531</v>
      </c>
      <c r="J814" s="11" t="s">
        <v>2138</v>
      </c>
      <c r="K814" s="11" t="s">
        <v>10098</v>
      </c>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4"/>
      <c r="AL814" s="14"/>
    </row>
    <row r="815" spans="1:38" ht="43.5">
      <c r="A815" s="33">
        <f t="shared" si="12"/>
        <v>813</v>
      </c>
      <c r="B815" s="11" t="s">
        <v>10099</v>
      </c>
      <c r="C815" s="11" t="s">
        <v>2135</v>
      </c>
      <c r="D815" s="11" t="s">
        <v>714</v>
      </c>
      <c r="E815" s="11" t="s">
        <v>10071</v>
      </c>
      <c r="F815" s="11" t="s">
        <v>10083</v>
      </c>
      <c r="G815" s="17">
        <v>100</v>
      </c>
      <c r="H815" s="11" t="s">
        <v>503</v>
      </c>
      <c r="I815" s="16">
        <v>42531</v>
      </c>
      <c r="J815" s="11" t="s">
        <v>2138</v>
      </c>
      <c r="K815" s="11" t="s">
        <v>10100</v>
      </c>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4"/>
      <c r="AL815" s="14"/>
    </row>
    <row r="816" spans="1:38" ht="58">
      <c r="A816" s="33">
        <f t="shared" si="12"/>
        <v>814</v>
      </c>
      <c r="B816" s="11" t="s">
        <v>10101</v>
      </c>
      <c r="C816" s="11" t="s">
        <v>2135</v>
      </c>
      <c r="D816" s="11" t="s">
        <v>714</v>
      </c>
      <c r="E816" s="11" t="s">
        <v>10071</v>
      </c>
      <c r="F816" s="11" t="s">
        <v>10102</v>
      </c>
      <c r="G816" s="12">
        <v>100</v>
      </c>
      <c r="H816" s="11" t="s">
        <v>503</v>
      </c>
      <c r="I816" s="16">
        <v>42531</v>
      </c>
      <c r="J816" s="11" t="s">
        <v>2138</v>
      </c>
      <c r="K816" s="11" t="s">
        <v>10103</v>
      </c>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4"/>
      <c r="AL816" s="14"/>
    </row>
    <row r="817" spans="1:38" ht="58">
      <c r="A817" s="33">
        <f t="shared" si="12"/>
        <v>815</v>
      </c>
      <c r="B817" s="11" t="s">
        <v>10104</v>
      </c>
      <c r="C817" s="11" t="s">
        <v>2135</v>
      </c>
      <c r="D817" s="11" t="s">
        <v>714</v>
      </c>
      <c r="E817" s="11" t="s">
        <v>10071</v>
      </c>
      <c r="F817" s="11" t="s">
        <v>10105</v>
      </c>
      <c r="G817" s="12">
        <v>100</v>
      </c>
      <c r="H817" s="11" t="s">
        <v>503</v>
      </c>
      <c r="I817" s="16">
        <v>42531</v>
      </c>
      <c r="J817" s="11" t="s">
        <v>2138</v>
      </c>
      <c r="K817" s="11" t="s">
        <v>10106</v>
      </c>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4"/>
      <c r="AL817" s="14"/>
    </row>
    <row r="818" spans="1:38" ht="58">
      <c r="A818" s="33">
        <f t="shared" si="12"/>
        <v>816</v>
      </c>
      <c r="B818" s="11" t="s">
        <v>10107</v>
      </c>
      <c r="C818" s="11" t="s">
        <v>2135</v>
      </c>
      <c r="D818" s="11" t="s">
        <v>714</v>
      </c>
      <c r="E818" s="11" t="s">
        <v>10071</v>
      </c>
      <c r="F818" s="11" t="s">
        <v>10108</v>
      </c>
      <c r="G818" s="12">
        <v>100</v>
      </c>
      <c r="H818" s="11" t="s">
        <v>503</v>
      </c>
      <c r="I818" s="16">
        <v>42531</v>
      </c>
      <c r="J818" s="11" t="s">
        <v>2138</v>
      </c>
      <c r="K818" s="11" t="s">
        <v>10109</v>
      </c>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4"/>
      <c r="AL818" s="14"/>
    </row>
    <row r="819" spans="1:38" ht="58">
      <c r="A819" s="33">
        <f t="shared" si="12"/>
        <v>817</v>
      </c>
      <c r="B819" s="11" t="s">
        <v>10110</v>
      </c>
      <c r="C819" s="11" t="s">
        <v>2135</v>
      </c>
      <c r="D819" s="11" t="s">
        <v>714</v>
      </c>
      <c r="E819" s="11" t="s">
        <v>10071</v>
      </c>
      <c r="F819" s="11" t="s">
        <v>10111</v>
      </c>
      <c r="G819" s="17">
        <v>100</v>
      </c>
      <c r="H819" s="11" t="s">
        <v>503</v>
      </c>
      <c r="I819" s="16">
        <v>42531</v>
      </c>
      <c r="J819" s="11" t="s">
        <v>2138</v>
      </c>
      <c r="K819" s="11" t="s">
        <v>10112</v>
      </c>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4"/>
      <c r="AL819" s="14"/>
    </row>
    <row r="820" spans="1:38" ht="58">
      <c r="A820" s="33">
        <f t="shared" si="12"/>
        <v>818</v>
      </c>
      <c r="B820" s="11" t="s">
        <v>10113</v>
      </c>
      <c r="C820" s="11" t="s">
        <v>2135</v>
      </c>
      <c r="D820" s="11" t="s">
        <v>714</v>
      </c>
      <c r="E820" s="11" t="s">
        <v>10071</v>
      </c>
      <c r="F820" s="11" t="s">
        <v>10075</v>
      </c>
      <c r="G820" s="17">
        <v>100</v>
      </c>
      <c r="H820" s="11" t="s">
        <v>503</v>
      </c>
      <c r="I820" s="16">
        <v>42531</v>
      </c>
      <c r="J820" s="11" t="s">
        <v>2138</v>
      </c>
      <c r="K820" s="11" t="s">
        <v>10114</v>
      </c>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4"/>
      <c r="AL820" s="14"/>
    </row>
    <row r="821" spans="1:38" ht="58">
      <c r="A821" s="33">
        <f t="shared" si="12"/>
        <v>819</v>
      </c>
      <c r="B821" s="11" t="s">
        <v>10115</v>
      </c>
      <c r="C821" s="11" t="s">
        <v>2135</v>
      </c>
      <c r="D821" s="11" t="s">
        <v>714</v>
      </c>
      <c r="E821" s="11" t="s">
        <v>10071</v>
      </c>
      <c r="F821" s="11" t="s">
        <v>10102</v>
      </c>
      <c r="G821" s="17">
        <v>100</v>
      </c>
      <c r="H821" s="11" t="s">
        <v>503</v>
      </c>
      <c r="I821" s="16">
        <v>42531</v>
      </c>
      <c r="J821" s="11" t="s">
        <v>2138</v>
      </c>
      <c r="K821" s="11" t="s">
        <v>10116</v>
      </c>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4"/>
      <c r="AL821" s="14"/>
    </row>
    <row r="822" spans="1:38" ht="72.5">
      <c r="A822" s="33">
        <f t="shared" si="12"/>
        <v>820</v>
      </c>
      <c r="B822" s="11" t="s">
        <v>10117</v>
      </c>
      <c r="C822" s="11" t="s">
        <v>2135</v>
      </c>
      <c r="D822" s="11" t="s">
        <v>714</v>
      </c>
      <c r="E822" s="11" t="s">
        <v>10071</v>
      </c>
      <c r="F822" s="11" t="s">
        <v>10075</v>
      </c>
      <c r="G822" s="12">
        <v>100</v>
      </c>
      <c r="H822" s="11" t="s">
        <v>503</v>
      </c>
      <c r="I822" s="16">
        <v>42531</v>
      </c>
      <c r="J822" s="11" t="s">
        <v>2138</v>
      </c>
      <c r="K822" s="11" t="s">
        <v>10118</v>
      </c>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4"/>
      <c r="AL822" s="14"/>
    </row>
    <row r="823" spans="1:38" ht="58">
      <c r="A823" s="33">
        <f t="shared" si="12"/>
        <v>821</v>
      </c>
      <c r="B823" s="11" t="s">
        <v>10119</v>
      </c>
      <c r="C823" s="11" t="s">
        <v>2135</v>
      </c>
      <c r="D823" s="11" t="s">
        <v>714</v>
      </c>
      <c r="E823" s="11" t="s">
        <v>10071</v>
      </c>
      <c r="F823" s="11" t="s">
        <v>10111</v>
      </c>
      <c r="G823" s="17">
        <v>100</v>
      </c>
      <c r="H823" s="11" t="s">
        <v>503</v>
      </c>
      <c r="I823" s="16">
        <v>42531</v>
      </c>
      <c r="J823" s="11" t="s">
        <v>2138</v>
      </c>
      <c r="K823" s="11" t="s">
        <v>10120</v>
      </c>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4"/>
      <c r="AL823" s="14"/>
    </row>
    <row r="824" spans="1:38" ht="58">
      <c r="A824" s="33">
        <f t="shared" si="12"/>
        <v>822</v>
      </c>
      <c r="B824" s="11" t="s">
        <v>10121</v>
      </c>
      <c r="C824" s="11" t="s">
        <v>2135</v>
      </c>
      <c r="D824" s="11" t="s">
        <v>714</v>
      </c>
      <c r="E824" s="11" t="s">
        <v>10071</v>
      </c>
      <c r="F824" s="11" t="s">
        <v>10075</v>
      </c>
      <c r="G824" s="17">
        <v>100</v>
      </c>
      <c r="H824" s="11" t="s">
        <v>503</v>
      </c>
      <c r="I824" s="16">
        <v>42531</v>
      </c>
      <c r="J824" s="11" t="s">
        <v>2138</v>
      </c>
      <c r="K824" s="11" t="s">
        <v>10122</v>
      </c>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4"/>
      <c r="AL824" s="14"/>
    </row>
    <row r="825" spans="1:38" ht="58">
      <c r="A825" s="33">
        <f t="shared" si="12"/>
        <v>823</v>
      </c>
      <c r="B825" s="11" t="s">
        <v>10123</v>
      </c>
      <c r="C825" s="11" t="s">
        <v>2135</v>
      </c>
      <c r="D825" s="11" t="s">
        <v>714</v>
      </c>
      <c r="E825" s="11" t="s">
        <v>10071</v>
      </c>
      <c r="F825" s="11" t="s">
        <v>10083</v>
      </c>
      <c r="G825" s="12">
        <v>100</v>
      </c>
      <c r="H825" s="11" t="s">
        <v>503</v>
      </c>
      <c r="I825" s="16">
        <v>42531</v>
      </c>
      <c r="J825" s="11" t="s">
        <v>2138</v>
      </c>
      <c r="K825" s="11" t="s">
        <v>10124</v>
      </c>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4"/>
      <c r="AL825" s="14"/>
    </row>
    <row r="826" spans="1:38" ht="43.5">
      <c r="A826" s="33">
        <f t="shared" si="12"/>
        <v>824</v>
      </c>
      <c r="B826" s="11" t="s">
        <v>10125</v>
      </c>
      <c r="C826" s="11" t="s">
        <v>2135</v>
      </c>
      <c r="D826" s="11" t="s">
        <v>714</v>
      </c>
      <c r="E826" s="11" t="s">
        <v>10071</v>
      </c>
      <c r="F826" s="11" t="s">
        <v>10075</v>
      </c>
      <c r="G826" s="17">
        <v>100</v>
      </c>
      <c r="H826" s="11" t="s">
        <v>503</v>
      </c>
      <c r="I826" s="16">
        <v>42531</v>
      </c>
      <c r="J826" s="11" t="s">
        <v>2138</v>
      </c>
      <c r="K826" s="11" t="s">
        <v>10126</v>
      </c>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4"/>
      <c r="AL826" s="14"/>
    </row>
    <row r="827" spans="1:38" ht="58">
      <c r="A827" s="33">
        <f t="shared" si="12"/>
        <v>825</v>
      </c>
      <c r="B827" s="11" t="s">
        <v>10127</v>
      </c>
      <c r="C827" s="11" t="s">
        <v>2135</v>
      </c>
      <c r="D827" s="11" t="s">
        <v>714</v>
      </c>
      <c r="E827" s="11" t="s">
        <v>10071</v>
      </c>
      <c r="F827" s="11" t="s">
        <v>10075</v>
      </c>
      <c r="G827" s="12">
        <v>100</v>
      </c>
      <c r="H827" s="11" t="s">
        <v>503</v>
      </c>
      <c r="I827" s="16">
        <v>42531</v>
      </c>
      <c r="J827" s="11" t="s">
        <v>2138</v>
      </c>
      <c r="K827" s="11" t="s">
        <v>10128</v>
      </c>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4"/>
      <c r="AL827" s="14"/>
    </row>
    <row r="828" spans="1:38" ht="58">
      <c r="A828" s="33">
        <f t="shared" si="12"/>
        <v>826</v>
      </c>
      <c r="B828" s="11" t="s">
        <v>10129</v>
      </c>
      <c r="C828" s="11" t="s">
        <v>2135</v>
      </c>
      <c r="D828" s="11" t="s">
        <v>714</v>
      </c>
      <c r="E828" s="11" t="s">
        <v>10071</v>
      </c>
      <c r="F828" s="11" t="s">
        <v>10075</v>
      </c>
      <c r="G828" s="17">
        <v>100</v>
      </c>
      <c r="H828" s="11" t="s">
        <v>503</v>
      </c>
      <c r="I828" s="16">
        <v>42531</v>
      </c>
      <c r="J828" s="11" t="s">
        <v>2138</v>
      </c>
      <c r="K828" s="11" t="s">
        <v>10130</v>
      </c>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4"/>
      <c r="AL828" s="14"/>
    </row>
    <row r="829" spans="1:38" ht="72.5">
      <c r="A829" s="33">
        <f t="shared" si="12"/>
        <v>827</v>
      </c>
      <c r="B829" s="11" t="s">
        <v>10131</v>
      </c>
      <c r="C829" s="11" t="s">
        <v>2135</v>
      </c>
      <c r="D829" s="11" t="s">
        <v>714</v>
      </c>
      <c r="E829" s="11" t="s">
        <v>10071</v>
      </c>
      <c r="F829" s="11" t="s">
        <v>10075</v>
      </c>
      <c r="G829" s="12">
        <v>100</v>
      </c>
      <c r="H829" s="11" t="s">
        <v>503</v>
      </c>
      <c r="I829" s="16">
        <v>42531</v>
      </c>
      <c r="J829" s="11" t="s">
        <v>2138</v>
      </c>
      <c r="K829" s="11" t="s">
        <v>10132</v>
      </c>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4"/>
      <c r="AL829" s="14"/>
    </row>
    <row r="830" spans="1:38" ht="58">
      <c r="A830" s="33">
        <f t="shared" si="12"/>
        <v>828</v>
      </c>
      <c r="B830" s="11" t="s">
        <v>10133</v>
      </c>
      <c r="C830" s="11" t="s">
        <v>2135</v>
      </c>
      <c r="D830" s="11" t="s">
        <v>714</v>
      </c>
      <c r="E830" s="11" t="s">
        <v>10071</v>
      </c>
      <c r="F830" s="11" t="s">
        <v>10134</v>
      </c>
      <c r="G830" s="12">
        <v>100</v>
      </c>
      <c r="H830" s="11" t="s">
        <v>503</v>
      </c>
      <c r="I830" s="16">
        <v>42531</v>
      </c>
      <c r="J830" s="11" t="s">
        <v>2138</v>
      </c>
      <c r="K830" s="11" t="s">
        <v>10135</v>
      </c>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4"/>
      <c r="AL830" s="14"/>
    </row>
    <row r="831" spans="1:38" ht="72.5">
      <c r="A831" s="33">
        <f t="shared" si="12"/>
        <v>829</v>
      </c>
      <c r="B831" s="11" t="s">
        <v>10136</v>
      </c>
      <c r="C831" s="11" t="s">
        <v>2135</v>
      </c>
      <c r="D831" s="11" t="s">
        <v>714</v>
      </c>
      <c r="E831" s="11" t="s">
        <v>10071</v>
      </c>
      <c r="F831" s="11" t="s">
        <v>10137</v>
      </c>
      <c r="G831" s="17">
        <v>100</v>
      </c>
      <c r="H831" s="11" t="s">
        <v>503</v>
      </c>
      <c r="I831" s="16">
        <v>42531</v>
      </c>
      <c r="J831" s="11" t="s">
        <v>2138</v>
      </c>
      <c r="K831" s="11" t="s">
        <v>10138</v>
      </c>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4"/>
      <c r="AL831" s="14"/>
    </row>
    <row r="832" spans="1:38" ht="58">
      <c r="A832" s="33">
        <f t="shared" si="12"/>
        <v>830</v>
      </c>
      <c r="B832" s="11" t="s">
        <v>10139</v>
      </c>
      <c r="C832" s="11" t="s">
        <v>2135</v>
      </c>
      <c r="D832" s="11" t="s">
        <v>714</v>
      </c>
      <c r="E832" s="11" t="s">
        <v>10071</v>
      </c>
      <c r="F832" s="11" t="s">
        <v>10072</v>
      </c>
      <c r="G832" s="12">
        <v>100</v>
      </c>
      <c r="H832" s="11" t="s">
        <v>503</v>
      </c>
      <c r="I832" s="16">
        <v>42531</v>
      </c>
      <c r="J832" s="11" t="s">
        <v>2138</v>
      </c>
      <c r="K832" s="11" t="s">
        <v>10140</v>
      </c>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4"/>
      <c r="AL832" s="14"/>
    </row>
    <row r="833" spans="1:38" ht="58">
      <c r="A833" s="33">
        <f t="shared" si="12"/>
        <v>831</v>
      </c>
      <c r="B833" s="11" t="s">
        <v>10141</v>
      </c>
      <c r="C833" s="11" t="s">
        <v>2135</v>
      </c>
      <c r="D833" s="11" t="s">
        <v>714</v>
      </c>
      <c r="E833" s="11" t="s">
        <v>10071</v>
      </c>
      <c r="F833" s="11" t="s">
        <v>10072</v>
      </c>
      <c r="G833" s="12">
        <v>100</v>
      </c>
      <c r="H833" s="11" t="s">
        <v>503</v>
      </c>
      <c r="I833" s="16">
        <v>42531</v>
      </c>
      <c r="J833" s="11" t="s">
        <v>2138</v>
      </c>
      <c r="K833" s="11" t="s">
        <v>10142</v>
      </c>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4"/>
      <c r="AL833" s="14"/>
    </row>
    <row r="834" spans="1:38" ht="58">
      <c r="A834" s="33">
        <f t="shared" si="12"/>
        <v>832</v>
      </c>
      <c r="B834" s="11" t="s">
        <v>10143</v>
      </c>
      <c r="C834" s="11" t="s">
        <v>2135</v>
      </c>
      <c r="D834" s="11" t="s">
        <v>714</v>
      </c>
      <c r="E834" s="11" t="s">
        <v>10071</v>
      </c>
      <c r="F834" s="11" t="s">
        <v>10075</v>
      </c>
      <c r="G834" s="17">
        <v>100</v>
      </c>
      <c r="H834" s="11" t="s">
        <v>503</v>
      </c>
      <c r="I834" s="16">
        <v>42531</v>
      </c>
      <c r="J834" s="11" t="s">
        <v>2138</v>
      </c>
      <c r="K834" s="11" t="s">
        <v>10144</v>
      </c>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4"/>
      <c r="AL834" s="14"/>
    </row>
    <row r="835" spans="1:38" ht="72.5">
      <c r="A835" s="33">
        <f t="shared" si="12"/>
        <v>833</v>
      </c>
      <c r="B835" s="11" t="s">
        <v>10145</v>
      </c>
      <c r="C835" s="11" t="s">
        <v>2135</v>
      </c>
      <c r="D835" s="11" t="s">
        <v>714</v>
      </c>
      <c r="E835" s="11" t="s">
        <v>10071</v>
      </c>
      <c r="F835" s="11" t="s">
        <v>10102</v>
      </c>
      <c r="G835" s="12">
        <v>100</v>
      </c>
      <c r="H835" s="11" t="s">
        <v>503</v>
      </c>
      <c r="I835" s="16">
        <v>42531</v>
      </c>
      <c r="J835" s="11" t="s">
        <v>2138</v>
      </c>
      <c r="K835" s="11" t="s">
        <v>10146</v>
      </c>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4"/>
      <c r="AL835" s="14"/>
    </row>
    <row r="836" spans="1:38" ht="58">
      <c r="A836" s="33">
        <f t="shared" si="12"/>
        <v>834</v>
      </c>
      <c r="B836" s="11" t="s">
        <v>10147</v>
      </c>
      <c r="C836" s="11" t="s">
        <v>2135</v>
      </c>
      <c r="D836" s="11" t="s">
        <v>714</v>
      </c>
      <c r="E836" s="11" t="s">
        <v>10071</v>
      </c>
      <c r="F836" s="11" t="s">
        <v>10075</v>
      </c>
      <c r="G836" s="12">
        <v>100</v>
      </c>
      <c r="H836" s="11" t="s">
        <v>503</v>
      </c>
      <c r="I836" s="16">
        <v>42531</v>
      </c>
      <c r="J836" s="11" t="s">
        <v>2138</v>
      </c>
      <c r="K836" s="11" t="s">
        <v>10148</v>
      </c>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4"/>
      <c r="AL836" s="14"/>
    </row>
    <row r="837" spans="1:38" ht="43.5">
      <c r="A837" s="33">
        <f t="shared" ref="A837:A900" si="13">A836+1</f>
        <v>835</v>
      </c>
      <c r="B837" s="11" t="s">
        <v>10149</v>
      </c>
      <c r="C837" s="11" t="s">
        <v>2135</v>
      </c>
      <c r="D837" s="11" t="s">
        <v>714</v>
      </c>
      <c r="E837" s="11" t="s">
        <v>10071</v>
      </c>
      <c r="F837" s="11" t="s">
        <v>10150</v>
      </c>
      <c r="G837" s="12">
        <v>100</v>
      </c>
      <c r="H837" s="11" t="s">
        <v>503</v>
      </c>
      <c r="I837" s="16">
        <v>42531</v>
      </c>
      <c r="J837" s="11" t="s">
        <v>2138</v>
      </c>
      <c r="K837" s="11" t="s">
        <v>10151</v>
      </c>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4"/>
      <c r="AL837" s="14"/>
    </row>
    <row r="838" spans="1:38" ht="58">
      <c r="A838" s="33">
        <f t="shared" si="13"/>
        <v>836</v>
      </c>
      <c r="B838" s="11" t="s">
        <v>10152</v>
      </c>
      <c r="C838" s="11" t="s">
        <v>2135</v>
      </c>
      <c r="D838" s="11" t="s">
        <v>714</v>
      </c>
      <c r="E838" s="11" t="s">
        <v>10071</v>
      </c>
      <c r="F838" s="11" t="s">
        <v>10111</v>
      </c>
      <c r="G838" s="17">
        <v>100</v>
      </c>
      <c r="H838" s="11" t="s">
        <v>503</v>
      </c>
      <c r="I838" s="16">
        <v>42531</v>
      </c>
      <c r="J838" s="11" t="s">
        <v>2138</v>
      </c>
      <c r="K838" s="11" t="s">
        <v>10153</v>
      </c>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4"/>
      <c r="AL838" s="14"/>
    </row>
    <row r="839" spans="1:38" ht="58">
      <c r="A839" s="33">
        <f t="shared" si="13"/>
        <v>837</v>
      </c>
      <c r="B839" s="11" t="s">
        <v>10154</v>
      </c>
      <c r="C839" s="11" t="s">
        <v>2135</v>
      </c>
      <c r="D839" s="11" t="s">
        <v>714</v>
      </c>
      <c r="E839" s="11" t="s">
        <v>10071</v>
      </c>
      <c r="F839" s="11" t="s">
        <v>10105</v>
      </c>
      <c r="G839" s="12">
        <v>100</v>
      </c>
      <c r="H839" s="11" t="s">
        <v>503</v>
      </c>
      <c r="I839" s="16">
        <v>42531</v>
      </c>
      <c r="J839" s="11" t="s">
        <v>2138</v>
      </c>
      <c r="K839" s="11" t="s">
        <v>10155</v>
      </c>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4"/>
      <c r="AL839" s="14"/>
    </row>
    <row r="840" spans="1:38" ht="58">
      <c r="A840" s="33">
        <f t="shared" si="13"/>
        <v>838</v>
      </c>
      <c r="B840" s="11" t="s">
        <v>10156</v>
      </c>
      <c r="C840" s="11" t="s">
        <v>2135</v>
      </c>
      <c r="D840" s="11" t="s">
        <v>714</v>
      </c>
      <c r="E840" s="11" t="s">
        <v>10071</v>
      </c>
      <c r="F840" s="11" t="s">
        <v>10080</v>
      </c>
      <c r="G840" s="17">
        <v>100</v>
      </c>
      <c r="H840" s="11" t="s">
        <v>503</v>
      </c>
      <c r="I840" s="16">
        <v>42531</v>
      </c>
      <c r="J840" s="11" t="s">
        <v>2138</v>
      </c>
      <c r="K840" s="11" t="s">
        <v>10157</v>
      </c>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4"/>
      <c r="AL840" s="14"/>
    </row>
    <row r="841" spans="1:38" ht="58">
      <c r="A841" s="33">
        <f t="shared" si="13"/>
        <v>839</v>
      </c>
      <c r="B841" s="11" t="s">
        <v>10158</v>
      </c>
      <c r="C841" s="11" t="s">
        <v>2135</v>
      </c>
      <c r="D841" s="11" t="s">
        <v>714</v>
      </c>
      <c r="E841" s="11" t="s">
        <v>10071</v>
      </c>
      <c r="F841" s="11" t="s">
        <v>10075</v>
      </c>
      <c r="G841" s="17">
        <v>100</v>
      </c>
      <c r="H841" s="11" t="s">
        <v>503</v>
      </c>
      <c r="I841" s="16">
        <v>42531</v>
      </c>
      <c r="J841" s="11" t="s">
        <v>2138</v>
      </c>
      <c r="K841" s="11" t="s">
        <v>10159</v>
      </c>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4"/>
      <c r="AL841" s="14"/>
    </row>
    <row r="842" spans="1:38" ht="58">
      <c r="A842" s="33">
        <f t="shared" si="13"/>
        <v>840</v>
      </c>
      <c r="B842" s="11" t="s">
        <v>10160</v>
      </c>
      <c r="C842" s="11" t="s">
        <v>2135</v>
      </c>
      <c r="D842" s="11" t="s">
        <v>714</v>
      </c>
      <c r="E842" s="11" t="s">
        <v>10071</v>
      </c>
      <c r="F842" s="11" t="s">
        <v>10075</v>
      </c>
      <c r="G842" s="17">
        <v>100</v>
      </c>
      <c r="H842" s="11" t="s">
        <v>503</v>
      </c>
      <c r="I842" s="16">
        <v>42531</v>
      </c>
      <c r="J842" s="11" t="s">
        <v>2138</v>
      </c>
      <c r="K842" s="11" t="s">
        <v>10161</v>
      </c>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4"/>
      <c r="AL842" s="14"/>
    </row>
    <row r="843" spans="1:38" ht="58">
      <c r="A843" s="33">
        <f t="shared" si="13"/>
        <v>841</v>
      </c>
      <c r="B843" s="11" t="s">
        <v>10162</v>
      </c>
      <c r="C843" s="11" t="s">
        <v>2135</v>
      </c>
      <c r="D843" s="11" t="s">
        <v>714</v>
      </c>
      <c r="E843" s="11" t="s">
        <v>10071</v>
      </c>
      <c r="F843" s="11" t="s">
        <v>10075</v>
      </c>
      <c r="G843" s="12">
        <v>100</v>
      </c>
      <c r="H843" s="11" t="s">
        <v>503</v>
      </c>
      <c r="I843" s="16">
        <v>42531</v>
      </c>
      <c r="J843" s="11" t="s">
        <v>2138</v>
      </c>
      <c r="K843" s="11" t="s">
        <v>10163</v>
      </c>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4"/>
      <c r="AL843" s="14"/>
    </row>
    <row r="844" spans="1:38" ht="58">
      <c r="A844" s="33">
        <f t="shared" si="13"/>
        <v>842</v>
      </c>
      <c r="B844" s="11" t="s">
        <v>10164</v>
      </c>
      <c r="C844" s="11" t="s">
        <v>2135</v>
      </c>
      <c r="D844" s="11" t="s">
        <v>51</v>
      </c>
      <c r="E844" s="11" t="s">
        <v>3306</v>
      </c>
      <c r="F844" s="11" t="s">
        <v>10165</v>
      </c>
      <c r="G844" s="12">
        <v>2211</v>
      </c>
      <c r="H844" s="11" t="s">
        <v>503</v>
      </c>
      <c r="I844" s="16">
        <v>42715</v>
      </c>
      <c r="J844" s="11" t="s">
        <v>10166</v>
      </c>
      <c r="K844" s="11" t="s">
        <v>10167</v>
      </c>
      <c r="L844" s="11" t="s">
        <v>10168</v>
      </c>
      <c r="M844" s="11" t="s">
        <v>10169</v>
      </c>
      <c r="N844" s="11">
        <v>153068</v>
      </c>
      <c r="O844" s="11" t="s">
        <v>10170</v>
      </c>
      <c r="P844" s="11">
        <v>34710</v>
      </c>
      <c r="Q844" s="11" t="s">
        <v>10171</v>
      </c>
      <c r="R844" s="11">
        <v>1176456</v>
      </c>
      <c r="S844" s="11" t="s">
        <v>10172</v>
      </c>
      <c r="T844" s="11">
        <v>1176594</v>
      </c>
      <c r="U844" s="11" t="s">
        <v>10173</v>
      </c>
      <c r="V844" s="11">
        <v>1759409</v>
      </c>
      <c r="W844" s="11" t="s">
        <v>10174</v>
      </c>
      <c r="X844" s="11">
        <v>1130689</v>
      </c>
      <c r="Y844" s="11"/>
      <c r="Z844" s="11"/>
      <c r="AA844" s="11"/>
      <c r="AB844" s="11"/>
      <c r="AC844" s="11"/>
      <c r="AD844" s="11"/>
      <c r="AE844" s="11"/>
      <c r="AF844" s="11"/>
      <c r="AG844" s="11"/>
      <c r="AH844" s="11"/>
      <c r="AI844" s="11"/>
      <c r="AJ844" s="11"/>
      <c r="AK844" s="14"/>
      <c r="AL844" s="14"/>
    </row>
    <row r="845" spans="1:38" ht="87">
      <c r="A845" s="33">
        <f t="shared" si="13"/>
        <v>843</v>
      </c>
      <c r="B845" s="11" t="s">
        <v>7930</v>
      </c>
      <c r="C845" s="11" t="s">
        <v>2135</v>
      </c>
      <c r="D845" s="11" t="s">
        <v>730</v>
      </c>
      <c r="E845" s="11" t="s">
        <v>3171</v>
      </c>
      <c r="F845" s="11" t="s">
        <v>10175</v>
      </c>
      <c r="G845" s="17">
        <v>11072</v>
      </c>
      <c r="H845" s="11" t="s">
        <v>485</v>
      </c>
      <c r="I845" s="16">
        <v>42503</v>
      </c>
      <c r="J845" s="11" t="s">
        <v>10176</v>
      </c>
      <c r="K845" s="11" t="s">
        <v>3590</v>
      </c>
      <c r="L845" s="11">
        <v>17551</v>
      </c>
      <c r="M845" s="11" t="s">
        <v>3591</v>
      </c>
      <c r="N845" s="11">
        <v>17627</v>
      </c>
      <c r="O845" s="11" t="s">
        <v>3592</v>
      </c>
      <c r="P845" s="11">
        <v>1812003</v>
      </c>
      <c r="Q845" s="11"/>
      <c r="R845" s="11"/>
      <c r="S845" s="11"/>
      <c r="T845" s="11"/>
      <c r="U845" s="11"/>
      <c r="V845" s="11"/>
      <c r="W845" s="11"/>
      <c r="X845" s="11"/>
      <c r="Y845" s="11"/>
      <c r="Z845" s="11"/>
      <c r="AA845" s="11"/>
      <c r="AB845" s="11"/>
      <c r="AC845" s="11"/>
      <c r="AD845" s="11"/>
      <c r="AE845" s="11"/>
      <c r="AF845" s="11"/>
      <c r="AG845" s="11"/>
      <c r="AH845" s="11"/>
      <c r="AI845" s="11"/>
      <c r="AJ845" s="11"/>
      <c r="AK845" s="14"/>
      <c r="AL845" s="14"/>
    </row>
    <row r="846" spans="1:38" ht="29">
      <c r="A846" s="33">
        <f t="shared" si="13"/>
        <v>844</v>
      </c>
      <c r="B846" s="11" t="s">
        <v>10177</v>
      </c>
      <c r="C846" s="11" t="s">
        <v>2135</v>
      </c>
      <c r="D846" s="11" t="s">
        <v>51</v>
      </c>
      <c r="E846" s="11" t="s">
        <v>2281</v>
      </c>
      <c r="F846" s="11" t="s">
        <v>10178</v>
      </c>
      <c r="G846" s="17">
        <v>4055</v>
      </c>
      <c r="H846" s="11" t="s">
        <v>503</v>
      </c>
      <c r="I846" s="16">
        <v>42441</v>
      </c>
      <c r="J846" s="11" t="s">
        <v>10179</v>
      </c>
      <c r="K846" s="11" t="s">
        <v>10180</v>
      </c>
      <c r="L846" s="11">
        <v>74905</v>
      </c>
      <c r="M846" s="11" t="s">
        <v>10181</v>
      </c>
      <c r="N846" s="11">
        <v>1426902</v>
      </c>
      <c r="O846" s="11" t="s">
        <v>10182</v>
      </c>
      <c r="P846" s="11">
        <v>1893686</v>
      </c>
      <c r="Q846" s="11" t="s">
        <v>10183</v>
      </c>
      <c r="R846" s="11">
        <v>417944</v>
      </c>
      <c r="S846" s="11" t="s">
        <v>10184</v>
      </c>
      <c r="T846" s="11">
        <v>5323757</v>
      </c>
      <c r="U846" s="11" t="s">
        <v>10185</v>
      </c>
      <c r="V846" s="11">
        <v>1194846</v>
      </c>
      <c r="W846" s="11" t="s">
        <v>10186</v>
      </c>
      <c r="X846" s="11"/>
      <c r="Y846" s="11"/>
      <c r="Z846" s="11"/>
      <c r="AA846" s="11"/>
      <c r="AB846" s="11"/>
      <c r="AC846" s="11"/>
      <c r="AD846" s="11"/>
      <c r="AE846" s="11"/>
      <c r="AF846" s="11"/>
      <c r="AG846" s="11"/>
      <c r="AH846" s="11"/>
      <c r="AI846" s="11"/>
      <c r="AJ846" s="11"/>
      <c r="AK846" s="14"/>
      <c r="AL846" s="14"/>
    </row>
    <row r="847" spans="1:38" ht="29">
      <c r="A847" s="33">
        <f t="shared" si="13"/>
        <v>845</v>
      </c>
      <c r="B847" s="11" t="s">
        <v>10187</v>
      </c>
      <c r="C847" s="11" t="s">
        <v>2135</v>
      </c>
      <c r="D847" s="11" t="s">
        <v>51</v>
      </c>
      <c r="E847" s="11" t="s">
        <v>2281</v>
      </c>
      <c r="F847" s="11" t="s">
        <v>10178</v>
      </c>
      <c r="G847" s="17">
        <v>381</v>
      </c>
      <c r="H847" s="11" t="s">
        <v>503</v>
      </c>
      <c r="I847" s="16">
        <v>42472</v>
      </c>
      <c r="J847" s="11" t="s">
        <v>10179</v>
      </c>
      <c r="K847" s="11" t="s">
        <v>10180</v>
      </c>
      <c r="L847" s="11">
        <v>74905</v>
      </c>
      <c r="M847" s="11" t="s">
        <v>10181</v>
      </c>
      <c r="N847" s="11">
        <v>1426902</v>
      </c>
      <c r="O847" s="11" t="s">
        <v>10182</v>
      </c>
      <c r="P847" s="11">
        <v>1893686</v>
      </c>
      <c r="Q847" s="11" t="s">
        <v>10183</v>
      </c>
      <c r="R847" s="11">
        <v>417944</v>
      </c>
      <c r="S847" s="11" t="s">
        <v>10184</v>
      </c>
      <c r="T847" s="11">
        <v>5323757</v>
      </c>
      <c r="U847" s="11" t="s">
        <v>10185</v>
      </c>
      <c r="V847" s="11">
        <v>1194846</v>
      </c>
      <c r="W847" s="11" t="s">
        <v>10186</v>
      </c>
      <c r="X847" s="11"/>
      <c r="Y847" s="11"/>
      <c r="Z847" s="11"/>
      <c r="AA847" s="11"/>
      <c r="AB847" s="11"/>
      <c r="AC847" s="11"/>
      <c r="AD847" s="11"/>
      <c r="AE847" s="11"/>
      <c r="AF847" s="11"/>
      <c r="AG847" s="11"/>
      <c r="AH847" s="11"/>
      <c r="AI847" s="11"/>
      <c r="AJ847" s="11"/>
      <c r="AK847" s="14"/>
      <c r="AL847" s="14"/>
    </row>
    <row r="848" spans="1:38" ht="101.5">
      <c r="A848" s="33">
        <f t="shared" si="13"/>
        <v>846</v>
      </c>
      <c r="B848" s="11" t="s">
        <v>10188</v>
      </c>
      <c r="C848" s="11" t="s">
        <v>2135</v>
      </c>
      <c r="D848" s="11" t="s">
        <v>51</v>
      </c>
      <c r="E848" s="11" t="s">
        <v>2275</v>
      </c>
      <c r="F848" s="11" t="s">
        <v>10189</v>
      </c>
      <c r="G848" s="17">
        <v>31785</v>
      </c>
      <c r="H848" s="11" t="s">
        <v>503</v>
      </c>
      <c r="I848" s="16">
        <v>42473</v>
      </c>
      <c r="J848" s="11" t="s">
        <v>10190</v>
      </c>
      <c r="K848" s="11" t="s">
        <v>10191</v>
      </c>
      <c r="L848" s="11">
        <v>2091316</v>
      </c>
      <c r="M848" s="11" t="s">
        <v>10192</v>
      </c>
      <c r="N848" s="11">
        <v>493980</v>
      </c>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4"/>
      <c r="AL848" s="14"/>
    </row>
    <row r="849" spans="1:38" ht="29">
      <c r="A849" s="33">
        <f t="shared" si="13"/>
        <v>847</v>
      </c>
      <c r="B849" s="11" t="s">
        <v>10193</v>
      </c>
      <c r="C849" s="11" t="s">
        <v>2135</v>
      </c>
      <c r="D849" s="11" t="s">
        <v>51</v>
      </c>
      <c r="E849" s="11" t="s">
        <v>3113</v>
      </c>
      <c r="F849" s="11" t="s">
        <v>10194</v>
      </c>
      <c r="G849" s="12">
        <v>2243</v>
      </c>
      <c r="H849" s="11" t="s">
        <v>485</v>
      </c>
      <c r="I849" s="16">
        <v>42627</v>
      </c>
      <c r="J849" s="11" t="s">
        <v>489</v>
      </c>
      <c r="K849" s="11" t="s">
        <v>10195</v>
      </c>
      <c r="L849" s="11">
        <v>1768847</v>
      </c>
      <c r="M849" s="11" t="s">
        <v>10196</v>
      </c>
      <c r="N849" s="11">
        <v>1877764</v>
      </c>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4"/>
      <c r="AL849" s="14"/>
    </row>
    <row r="850" spans="1:38" ht="43.5">
      <c r="A850" s="33">
        <f t="shared" si="13"/>
        <v>848</v>
      </c>
      <c r="B850" s="11" t="s">
        <v>10197</v>
      </c>
      <c r="C850" s="11" t="s">
        <v>2135</v>
      </c>
      <c r="D850" s="11" t="s">
        <v>51</v>
      </c>
      <c r="E850" s="11" t="s">
        <v>2275</v>
      </c>
      <c r="F850" s="11" t="s">
        <v>10198</v>
      </c>
      <c r="G850" s="12">
        <v>1500</v>
      </c>
      <c r="H850" s="11" t="s">
        <v>485</v>
      </c>
      <c r="I850" s="16">
        <v>42627</v>
      </c>
      <c r="J850" s="11" t="s">
        <v>2138</v>
      </c>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4"/>
      <c r="AL850" s="14"/>
    </row>
    <row r="851" spans="1:38" ht="14.5">
      <c r="A851" s="33">
        <f t="shared" si="13"/>
        <v>849</v>
      </c>
      <c r="B851" s="37" t="s">
        <v>11616</v>
      </c>
      <c r="C851" s="37" t="s">
        <v>2135</v>
      </c>
      <c r="D851" s="37" t="s">
        <v>714</v>
      </c>
      <c r="E851" s="37" t="s">
        <v>11617</v>
      </c>
      <c r="F851" s="37" t="s">
        <v>11618</v>
      </c>
      <c r="G851" s="40">
        <v>6150</v>
      </c>
      <c r="H851" s="37" t="s">
        <v>485</v>
      </c>
      <c r="I851" s="49">
        <v>42441</v>
      </c>
      <c r="J851" s="15" t="s">
        <v>3721</v>
      </c>
      <c r="K851" s="37" t="s">
        <v>11619</v>
      </c>
      <c r="L851" s="37">
        <v>6361</v>
      </c>
      <c r="M851" s="37" t="s">
        <v>11620</v>
      </c>
      <c r="N851" s="37">
        <v>64415</v>
      </c>
      <c r="O851" s="37" t="s">
        <v>11621</v>
      </c>
      <c r="P851" s="37">
        <v>1830419</v>
      </c>
      <c r="Q851" s="37" t="s">
        <v>11622</v>
      </c>
      <c r="R851" s="37">
        <v>76276</v>
      </c>
      <c r="S851" s="37" t="s">
        <v>11623</v>
      </c>
      <c r="T851" s="37">
        <v>118454</v>
      </c>
      <c r="U851" s="37" t="s">
        <v>11624</v>
      </c>
      <c r="V851" s="37">
        <v>341722</v>
      </c>
      <c r="W851" s="37" t="s">
        <v>11625</v>
      </c>
      <c r="X851" s="37">
        <v>27783</v>
      </c>
      <c r="Y851" s="37" t="s">
        <v>11626</v>
      </c>
      <c r="Z851" s="37">
        <v>41178</v>
      </c>
      <c r="AA851" s="37" t="s">
        <v>11627</v>
      </c>
      <c r="AB851" s="37">
        <v>159288</v>
      </c>
      <c r="AC851" s="37" t="s">
        <v>11628</v>
      </c>
      <c r="AD851" s="37">
        <v>1749361</v>
      </c>
      <c r="AE851" s="37" t="s">
        <v>11629</v>
      </c>
      <c r="AF851" s="37">
        <v>2830575</v>
      </c>
      <c r="AG851" s="37"/>
      <c r="AH851" s="37"/>
      <c r="AI851" s="37"/>
      <c r="AJ851" s="37"/>
      <c r="AK851" s="34"/>
      <c r="AL851" s="34"/>
    </row>
    <row r="852" spans="1:38" ht="14.5">
      <c r="A852" s="33">
        <f t="shared" si="13"/>
        <v>850</v>
      </c>
      <c r="B852" s="38"/>
      <c r="C852" s="38"/>
      <c r="D852" s="38"/>
      <c r="E852" s="38"/>
      <c r="F852" s="38"/>
      <c r="G852" s="41"/>
      <c r="H852" s="38"/>
      <c r="I852" s="50"/>
      <c r="J852" s="15" t="s">
        <v>11630</v>
      </c>
      <c r="K852" s="38"/>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c r="AI852" s="38"/>
      <c r="AJ852" s="38"/>
      <c r="AK852" s="35"/>
      <c r="AL852" s="35"/>
    </row>
    <row r="853" spans="1:38" ht="14.5">
      <c r="A853" s="33">
        <f t="shared" si="13"/>
        <v>851</v>
      </c>
      <c r="B853" s="38"/>
      <c r="C853" s="38"/>
      <c r="D853" s="38"/>
      <c r="E853" s="38"/>
      <c r="F853" s="38"/>
      <c r="G853" s="41"/>
      <c r="H853" s="38"/>
      <c r="I853" s="50"/>
      <c r="J853" s="15" t="s">
        <v>11631</v>
      </c>
      <c r="K853" s="38"/>
      <c r="L853" s="38"/>
      <c r="M853" s="38"/>
      <c r="N853" s="38"/>
      <c r="O853" s="38"/>
      <c r="P853" s="38"/>
      <c r="Q853" s="38"/>
      <c r="R853" s="38"/>
      <c r="S853" s="38"/>
      <c r="T853" s="38"/>
      <c r="U853" s="38"/>
      <c r="V853" s="38"/>
      <c r="W853" s="38"/>
      <c r="X853" s="38"/>
      <c r="Y853" s="38"/>
      <c r="Z853" s="38"/>
      <c r="AA853" s="38"/>
      <c r="AB853" s="38"/>
      <c r="AC853" s="38"/>
      <c r="AD853" s="38"/>
      <c r="AE853" s="38"/>
      <c r="AF853" s="38"/>
      <c r="AG853" s="38"/>
      <c r="AH853" s="38"/>
      <c r="AI853" s="38"/>
      <c r="AJ853" s="38"/>
      <c r="AK853" s="35"/>
      <c r="AL853" s="35"/>
    </row>
    <row r="854" spans="1:38" ht="14.5">
      <c r="A854" s="33">
        <f t="shared" si="13"/>
        <v>852</v>
      </c>
      <c r="B854" s="38"/>
      <c r="C854" s="38"/>
      <c r="D854" s="38"/>
      <c r="E854" s="38"/>
      <c r="F854" s="38"/>
      <c r="G854" s="41"/>
      <c r="H854" s="38"/>
      <c r="I854" s="50"/>
      <c r="J854" s="15" t="s">
        <v>11632</v>
      </c>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c r="AJ854" s="38"/>
      <c r="AK854" s="35"/>
      <c r="AL854" s="35"/>
    </row>
    <row r="855" spans="1:38" ht="14.5">
      <c r="A855" s="33">
        <f t="shared" si="13"/>
        <v>853</v>
      </c>
      <c r="B855" s="38"/>
      <c r="C855" s="38"/>
      <c r="D855" s="38"/>
      <c r="E855" s="38"/>
      <c r="F855" s="38"/>
      <c r="G855" s="41"/>
      <c r="H855" s="38"/>
      <c r="I855" s="50"/>
      <c r="J855" s="15" t="s">
        <v>11633</v>
      </c>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c r="AI855" s="38"/>
      <c r="AJ855" s="38"/>
      <c r="AK855" s="35"/>
      <c r="AL855" s="35"/>
    </row>
    <row r="856" spans="1:38" ht="29">
      <c r="A856" s="33">
        <f t="shared" si="13"/>
        <v>854</v>
      </c>
      <c r="B856" s="38"/>
      <c r="C856" s="38"/>
      <c r="D856" s="38"/>
      <c r="E856" s="38"/>
      <c r="F856" s="38"/>
      <c r="G856" s="41"/>
      <c r="H856" s="38"/>
      <c r="I856" s="50"/>
      <c r="J856" s="15" t="s">
        <v>11634</v>
      </c>
      <c r="K856" s="38"/>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c r="AI856" s="38"/>
      <c r="AJ856" s="38"/>
      <c r="AK856" s="35"/>
      <c r="AL856" s="35"/>
    </row>
    <row r="857" spans="1:38" ht="14.5">
      <c r="A857" s="33">
        <f t="shared" si="13"/>
        <v>855</v>
      </c>
      <c r="B857" s="38"/>
      <c r="C857" s="38"/>
      <c r="D857" s="38"/>
      <c r="E857" s="38"/>
      <c r="F857" s="38"/>
      <c r="G857" s="41"/>
      <c r="H857" s="38"/>
      <c r="I857" s="50"/>
      <c r="J857" s="15" t="s">
        <v>11635</v>
      </c>
      <c r="K857" s="38"/>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c r="AI857" s="38"/>
      <c r="AJ857" s="38"/>
      <c r="AK857" s="35"/>
      <c r="AL857" s="35"/>
    </row>
    <row r="858" spans="1:38" ht="14.5">
      <c r="A858" s="33">
        <f t="shared" si="13"/>
        <v>856</v>
      </c>
      <c r="B858" s="38"/>
      <c r="C858" s="38"/>
      <c r="D858" s="38"/>
      <c r="E858" s="38"/>
      <c r="F858" s="38"/>
      <c r="G858" s="41"/>
      <c r="H858" s="38"/>
      <c r="I858" s="50"/>
      <c r="J858" s="15" t="s">
        <v>11636</v>
      </c>
      <c r="K858" s="38"/>
      <c r="L858" s="38"/>
      <c r="M858" s="38"/>
      <c r="N858" s="38"/>
      <c r="O858" s="38"/>
      <c r="P858" s="38"/>
      <c r="Q858" s="38"/>
      <c r="R858" s="38"/>
      <c r="S858" s="38"/>
      <c r="T858" s="38"/>
      <c r="U858" s="38"/>
      <c r="V858" s="38"/>
      <c r="W858" s="38"/>
      <c r="X858" s="38"/>
      <c r="Y858" s="38"/>
      <c r="Z858" s="38"/>
      <c r="AA858" s="38"/>
      <c r="AB858" s="38"/>
      <c r="AC858" s="38"/>
      <c r="AD858" s="38"/>
      <c r="AE858" s="38"/>
      <c r="AF858" s="38"/>
      <c r="AG858" s="38"/>
      <c r="AH858" s="38"/>
      <c r="AI858" s="38"/>
      <c r="AJ858" s="38"/>
      <c r="AK858" s="35"/>
      <c r="AL858" s="35"/>
    </row>
    <row r="859" spans="1:38" ht="14.5">
      <c r="A859" s="33">
        <f t="shared" si="13"/>
        <v>857</v>
      </c>
      <c r="B859" s="38"/>
      <c r="C859" s="38"/>
      <c r="D859" s="38"/>
      <c r="E859" s="38"/>
      <c r="F859" s="38"/>
      <c r="G859" s="41"/>
      <c r="H859" s="38"/>
      <c r="I859" s="50"/>
      <c r="J859" s="15" t="s">
        <v>11637</v>
      </c>
      <c r="K859" s="38"/>
      <c r="L859" s="38"/>
      <c r="M859" s="38"/>
      <c r="N859" s="38"/>
      <c r="O859" s="38"/>
      <c r="P859" s="38"/>
      <c r="Q859" s="38"/>
      <c r="R859" s="38"/>
      <c r="S859" s="38"/>
      <c r="T859" s="38"/>
      <c r="U859" s="38"/>
      <c r="V859" s="38"/>
      <c r="W859" s="38"/>
      <c r="X859" s="38"/>
      <c r="Y859" s="38"/>
      <c r="Z859" s="38"/>
      <c r="AA859" s="38"/>
      <c r="AB859" s="38"/>
      <c r="AC859" s="38"/>
      <c r="AD859" s="38"/>
      <c r="AE859" s="38"/>
      <c r="AF859" s="38"/>
      <c r="AG859" s="38"/>
      <c r="AH859" s="38"/>
      <c r="AI859" s="38"/>
      <c r="AJ859" s="38"/>
      <c r="AK859" s="35"/>
      <c r="AL859" s="35"/>
    </row>
    <row r="860" spans="1:38" ht="14.5">
      <c r="A860" s="33">
        <f t="shared" si="13"/>
        <v>858</v>
      </c>
      <c r="B860" s="38"/>
      <c r="C860" s="38"/>
      <c r="D860" s="38"/>
      <c r="E860" s="38"/>
      <c r="F860" s="38"/>
      <c r="G860" s="41"/>
      <c r="H860" s="38"/>
      <c r="I860" s="50"/>
      <c r="J860" s="15" t="s">
        <v>781</v>
      </c>
      <c r="K860" s="38"/>
      <c r="L860" s="38"/>
      <c r="M860" s="38"/>
      <c r="N860" s="38"/>
      <c r="O860" s="38"/>
      <c r="P860" s="38"/>
      <c r="Q860" s="38"/>
      <c r="R860" s="38"/>
      <c r="S860" s="38"/>
      <c r="T860" s="38"/>
      <c r="U860" s="38"/>
      <c r="V860" s="38"/>
      <c r="W860" s="38"/>
      <c r="X860" s="38"/>
      <c r="Y860" s="38"/>
      <c r="Z860" s="38"/>
      <c r="AA860" s="38"/>
      <c r="AB860" s="38"/>
      <c r="AC860" s="38"/>
      <c r="AD860" s="38"/>
      <c r="AE860" s="38"/>
      <c r="AF860" s="38"/>
      <c r="AG860" s="38"/>
      <c r="AH860" s="38"/>
      <c r="AI860" s="38"/>
      <c r="AJ860" s="38"/>
      <c r="AK860" s="35"/>
      <c r="AL860" s="35"/>
    </row>
    <row r="861" spans="1:38" ht="14.5">
      <c r="A861" s="33">
        <f t="shared" si="13"/>
        <v>859</v>
      </c>
      <c r="B861" s="39"/>
      <c r="C861" s="39"/>
      <c r="D861" s="39"/>
      <c r="E861" s="39"/>
      <c r="F861" s="39"/>
      <c r="G861" s="42"/>
      <c r="H861" s="39"/>
      <c r="I861" s="51"/>
      <c r="J861" s="11"/>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6"/>
      <c r="AL861" s="36"/>
    </row>
    <row r="862" spans="1:38" ht="43.5">
      <c r="A862" s="33">
        <f t="shared" si="13"/>
        <v>860</v>
      </c>
      <c r="B862" s="11" t="s">
        <v>11638</v>
      </c>
      <c r="C862" s="11" t="s">
        <v>2135</v>
      </c>
      <c r="D862" s="11" t="s">
        <v>732</v>
      </c>
      <c r="E862" s="11" t="s">
        <v>2899</v>
      </c>
      <c r="F862" s="11" t="s">
        <v>11639</v>
      </c>
      <c r="G862" s="12">
        <v>5288</v>
      </c>
      <c r="H862" s="11" t="s">
        <v>503</v>
      </c>
      <c r="I862" s="16">
        <v>42687</v>
      </c>
      <c r="J862" s="11" t="s">
        <v>2572</v>
      </c>
      <c r="K862" s="11" t="s">
        <v>11640</v>
      </c>
      <c r="L862" s="11">
        <v>174639</v>
      </c>
      <c r="M862" s="11" t="s">
        <v>11641</v>
      </c>
      <c r="N862" s="11">
        <v>175396</v>
      </c>
      <c r="O862" s="11" t="s">
        <v>11642</v>
      </c>
      <c r="P862" s="11">
        <v>1894944</v>
      </c>
      <c r="Q862" s="11"/>
      <c r="R862" s="11"/>
      <c r="S862" s="11"/>
      <c r="T862" s="11"/>
      <c r="U862" s="11"/>
      <c r="V862" s="11"/>
      <c r="W862" s="11"/>
      <c r="X862" s="11"/>
      <c r="Y862" s="11"/>
      <c r="Z862" s="11"/>
      <c r="AA862" s="11"/>
      <c r="AB862" s="11"/>
      <c r="AC862" s="11"/>
      <c r="AD862" s="11"/>
      <c r="AE862" s="11"/>
      <c r="AF862" s="11"/>
      <c r="AG862" s="11"/>
      <c r="AH862" s="11"/>
      <c r="AI862" s="11"/>
      <c r="AJ862" s="11"/>
      <c r="AK862" s="14"/>
      <c r="AL862" s="14"/>
    </row>
    <row r="863" spans="1:38" ht="43.5">
      <c r="A863" s="33">
        <f t="shared" si="13"/>
        <v>861</v>
      </c>
      <c r="B863" s="11" t="s">
        <v>11643</v>
      </c>
      <c r="C863" s="11" t="s">
        <v>2135</v>
      </c>
      <c r="D863" s="11" t="s">
        <v>716</v>
      </c>
      <c r="E863" s="11" t="s">
        <v>11644</v>
      </c>
      <c r="F863" s="11" t="s">
        <v>11645</v>
      </c>
      <c r="G863" s="17">
        <v>3056</v>
      </c>
      <c r="H863" s="11" t="s">
        <v>485</v>
      </c>
      <c r="I863" s="16">
        <v>42382</v>
      </c>
      <c r="J863" s="11" t="s">
        <v>780</v>
      </c>
      <c r="K863" s="11" t="s">
        <v>11646</v>
      </c>
      <c r="L863" s="11">
        <v>17716</v>
      </c>
      <c r="M863" s="11" t="s">
        <v>11647</v>
      </c>
      <c r="N863" s="11">
        <v>274033</v>
      </c>
      <c r="O863" s="11" t="s">
        <v>11648</v>
      </c>
      <c r="P863" s="11">
        <v>3208181</v>
      </c>
      <c r="Q863" s="11"/>
      <c r="R863" s="11"/>
      <c r="S863" s="11"/>
      <c r="T863" s="11"/>
      <c r="U863" s="11"/>
      <c r="V863" s="11"/>
      <c r="W863" s="11"/>
      <c r="X863" s="11"/>
      <c r="Y863" s="11"/>
      <c r="Z863" s="11"/>
      <c r="AA863" s="11"/>
      <c r="AB863" s="11"/>
      <c r="AC863" s="11"/>
      <c r="AD863" s="11"/>
      <c r="AE863" s="11"/>
      <c r="AF863" s="11"/>
      <c r="AG863" s="11"/>
      <c r="AH863" s="11"/>
      <c r="AI863" s="11"/>
      <c r="AJ863" s="11"/>
      <c r="AK863" s="14"/>
      <c r="AL863" s="14"/>
    </row>
    <row r="864" spans="1:38" ht="14.5">
      <c r="A864" s="33">
        <f t="shared" si="13"/>
        <v>862</v>
      </c>
      <c r="B864" s="37" t="s">
        <v>7958</v>
      </c>
      <c r="C864" s="37" t="s">
        <v>2135</v>
      </c>
      <c r="D864" s="37" t="s">
        <v>722</v>
      </c>
      <c r="E864" s="37" t="s">
        <v>11649</v>
      </c>
      <c r="F864" s="15" t="s">
        <v>11650</v>
      </c>
      <c r="G864" s="40">
        <v>667</v>
      </c>
      <c r="H864" s="37" t="s">
        <v>503</v>
      </c>
      <c r="I864" s="49">
        <v>42475</v>
      </c>
      <c r="J864" s="37" t="s">
        <v>11651</v>
      </c>
      <c r="K864" s="37" t="s">
        <v>11652</v>
      </c>
      <c r="L864" s="37">
        <v>456014</v>
      </c>
      <c r="M864" s="37" t="s">
        <v>11653</v>
      </c>
      <c r="N864" s="37">
        <v>456156</v>
      </c>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4"/>
      <c r="AL864" s="34"/>
    </row>
    <row r="865" spans="1:38" ht="14.5">
      <c r="A865" s="33">
        <f t="shared" si="13"/>
        <v>863</v>
      </c>
      <c r="B865" s="39"/>
      <c r="C865" s="39"/>
      <c r="D865" s="39"/>
      <c r="E865" s="39"/>
      <c r="F865" s="11" t="s">
        <v>11654</v>
      </c>
      <c r="G865" s="42"/>
      <c r="H865" s="39"/>
      <c r="I865" s="51"/>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6"/>
      <c r="AL865" s="36"/>
    </row>
    <row r="866" spans="1:38" ht="87">
      <c r="A866" s="33">
        <f t="shared" si="13"/>
        <v>864</v>
      </c>
      <c r="B866" s="11" t="s">
        <v>11655</v>
      </c>
      <c r="C866" s="11" t="s">
        <v>2135</v>
      </c>
      <c r="D866" s="11" t="s">
        <v>730</v>
      </c>
      <c r="E866" s="11" t="s">
        <v>3171</v>
      </c>
      <c r="F866" s="11" t="s">
        <v>11656</v>
      </c>
      <c r="G866" s="12">
        <v>5531</v>
      </c>
      <c r="H866" s="11" t="s">
        <v>503</v>
      </c>
      <c r="I866" s="16">
        <v>42534</v>
      </c>
      <c r="J866" s="11" t="s">
        <v>11657</v>
      </c>
      <c r="K866" s="11" t="s">
        <v>11658</v>
      </c>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4"/>
      <c r="AL866" s="14"/>
    </row>
    <row r="867" spans="1:38" ht="29">
      <c r="A867" s="33">
        <f t="shared" si="13"/>
        <v>865</v>
      </c>
      <c r="B867" s="11" t="s">
        <v>11659</v>
      </c>
      <c r="C867" s="11" t="s">
        <v>2135</v>
      </c>
      <c r="D867" s="11" t="s">
        <v>11660</v>
      </c>
      <c r="E867" s="11" t="s">
        <v>11661</v>
      </c>
      <c r="F867" s="11" t="s">
        <v>11662</v>
      </c>
      <c r="G867" s="12">
        <v>500</v>
      </c>
      <c r="H867" s="11" t="s">
        <v>485</v>
      </c>
      <c r="I867" s="16">
        <v>42628</v>
      </c>
      <c r="J867" s="11" t="s">
        <v>2138</v>
      </c>
      <c r="K867" s="11" t="s">
        <v>11663</v>
      </c>
      <c r="L867" s="11"/>
      <c r="M867" s="11" t="s">
        <v>11664</v>
      </c>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4"/>
      <c r="AL867" s="14"/>
    </row>
    <row r="868" spans="1:38" ht="14.5">
      <c r="A868" s="33">
        <f t="shared" si="13"/>
        <v>866</v>
      </c>
      <c r="B868" s="11" t="s">
        <v>3990</v>
      </c>
      <c r="C868" s="11" t="s">
        <v>2109</v>
      </c>
      <c r="D868" s="11" t="s">
        <v>723</v>
      </c>
      <c r="E868" s="11" t="s">
        <v>3991</v>
      </c>
      <c r="F868" s="11" t="s">
        <v>3992</v>
      </c>
      <c r="G868" s="12">
        <v>119</v>
      </c>
      <c r="H868" s="11" t="s">
        <v>3993</v>
      </c>
      <c r="I868" s="16">
        <v>42673</v>
      </c>
      <c r="J868" s="11"/>
      <c r="K868" s="11" t="s">
        <v>3994</v>
      </c>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4"/>
      <c r="AL868" s="14"/>
    </row>
    <row r="869" spans="1:38" ht="14.5">
      <c r="A869" s="33">
        <f t="shared" si="13"/>
        <v>867</v>
      </c>
      <c r="B869" s="11" t="s">
        <v>3995</v>
      </c>
      <c r="C869" s="11" t="s">
        <v>2109</v>
      </c>
      <c r="D869" s="11" t="s">
        <v>716</v>
      </c>
      <c r="E869" s="11" t="s">
        <v>3996</v>
      </c>
      <c r="F869" s="11" t="s">
        <v>3997</v>
      </c>
      <c r="G869" s="17">
        <v>216</v>
      </c>
      <c r="H869" s="11" t="s">
        <v>503</v>
      </c>
      <c r="I869" s="16" t="s">
        <v>3998</v>
      </c>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4"/>
      <c r="AL869" s="14"/>
    </row>
    <row r="870" spans="1:38" ht="29">
      <c r="A870" s="33">
        <f t="shared" si="13"/>
        <v>868</v>
      </c>
      <c r="B870" s="11" t="s">
        <v>3999</v>
      </c>
      <c r="C870" s="11" t="s">
        <v>2109</v>
      </c>
      <c r="D870" s="11" t="s">
        <v>51</v>
      </c>
      <c r="E870" s="11" t="s">
        <v>4000</v>
      </c>
      <c r="F870" s="11" t="s">
        <v>4001</v>
      </c>
      <c r="G870" s="12">
        <v>475</v>
      </c>
      <c r="H870" s="11" t="s">
        <v>4002</v>
      </c>
      <c r="I870" s="18">
        <v>31472</v>
      </c>
      <c r="J870" s="11"/>
      <c r="K870" s="11" t="s">
        <v>4003</v>
      </c>
      <c r="L870" s="11"/>
      <c r="M870" s="11" t="s">
        <v>4004</v>
      </c>
      <c r="N870" s="11"/>
      <c r="O870" s="11" t="s">
        <v>4005</v>
      </c>
      <c r="P870" s="11"/>
      <c r="Q870" s="11" t="s">
        <v>4006</v>
      </c>
      <c r="R870" s="11"/>
      <c r="S870" s="11" t="s">
        <v>4007</v>
      </c>
      <c r="T870" s="11"/>
      <c r="U870" s="11" t="s">
        <v>4008</v>
      </c>
      <c r="V870" s="11"/>
      <c r="W870" s="11" t="s">
        <v>4009</v>
      </c>
      <c r="X870" s="11"/>
      <c r="Y870" s="11" t="s">
        <v>4010</v>
      </c>
      <c r="Z870" s="11"/>
      <c r="AA870" s="11" t="s">
        <v>4011</v>
      </c>
      <c r="AB870" s="11"/>
      <c r="AC870" s="11" t="s">
        <v>4012</v>
      </c>
      <c r="AD870" s="11"/>
      <c r="AE870" s="11" t="s">
        <v>4013</v>
      </c>
      <c r="AF870" s="11"/>
      <c r="AG870" s="11" t="s">
        <v>4014</v>
      </c>
      <c r="AH870" s="11"/>
      <c r="AI870" s="11"/>
      <c r="AJ870" s="11"/>
      <c r="AK870" s="14"/>
      <c r="AL870" s="14"/>
    </row>
    <row r="871" spans="1:38" ht="14.5">
      <c r="A871" s="33">
        <f t="shared" si="13"/>
        <v>869</v>
      </c>
      <c r="B871" s="11" t="s">
        <v>4015</v>
      </c>
      <c r="C871" s="11" t="s">
        <v>2109</v>
      </c>
      <c r="D871" s="11" t="s">
        <v>730</v>
      </c>
      <c r="E871" s="11" t="s">
        <v>4016</v>
      </c>
      <c r="F871" s="11" t="s">
        <v>4017</v>
      </c>
      <c r="G871" s="12">
        <v>100</v>
      </c>
      <c r="H871" s="11" t="s">
        <v>503</v>
      </c>
      <c r="I871" s="18">
        <v>34029</v>
      </c>
      <c r="J871" s="11" t="s">
        <v>4018</v>
      </c>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4"/>
      <c r="AL871" s="14"/>
    </row>
    <row r="872" spans="1:38" ht="14.5">
      <c r="A872" s="33">
        <f t="shared" si="13"/>
        <v>870</v>
      </c>
      <c r="B872" s="11" t="s">
        <v>4019</v>
      </c>
      <c r="C872" s="11" t="s">
        <v>2109</v>
      </c>
      <c r="D872" s="11" t="s">
        <v>748</v>
      </c>
      <c r="E872" s="11" t="s">
        <v>4020</v>
      </c>
      <c r="F872" s="11" t="s">
        <v>4021</v>
      </c>
      <c r="G872" s="12">
        <v>101</v>
      </c>
      <c r="H872" s="11" t="s">
        <v>4002</v>
      </c>
      <c r="I872" s="18">
        <v>42715</v>
      </c>
      <c r="J872" s="11"/>
      <c r="K872" s="11" t="s">
        <v>4022</v>
      </c>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4"/>
      <c r="AL872" s="14"/>
    </row>
    <row r="873" spans="1:38" ht="29">
      <c r="A873" s="33">
        <f t="shared" si="13"/>
        <v>871</v>
      </c>
      <c r="B873" s="11" t="s">
        <v>4023</v>
      </c>
      <c r="C873" s="11" t="s">
        <v>2109</v>
      </c>
      <c r="D873" s="11" t="s">
        <v>748</v>
      </c>
      <c r="E873" s="11" t="s">
        <v>4024</v>
      </c>
      <c r="F873" s="11" t="s">
        <v>4025</v>
      </c>
      <c r="G873" s="17">
        <v>426</v>
      </c>
      <c r="H873" s="11" t="s">
        <v>503</v>
      </c>
      <c r="I873" s="18">
        <v>42465</v>
      </c>
      <c r="J873" s="11"/>
      <c r="K873" s="11" t="s">
        <v>4026</v>
      </c>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4"/>
      <c r="AL873" s="14"/>
    </row>
    <row r="874" spans="1:38" ht="14.5">
      <c r="A874" s="33">
        <f t="shared" si="13"/>
        <v>872</v>
      </c>
      <c r="B874" s="11" t="s">
        <v>4027</v>
      </c>
      <c r="C874" s="11" t="s">
        <v>2109</v>
      </c>
      <c r="D874" s="11" t="s">
        <v>730</v>
      </c>
      <c r="E874" s="11" t="s">
        <v>4028</v>
      </c>
      <c r="F874" s="11"/>
      <c r="G874" s="17">
        <v>0</v>
      </c>
      <c r="H874" s="11" t="s">
        <v>4002</v>
      </c>
      <c r="I874" s="18">
        <v>42445</v>
      </c>
      <c r="J874" s="11"/>
      <c r="K874" s="11" t="s">
        <v>4029</v>
      </c>
      <c r="L874" s="11"/>
      <c r="M874" s="11" t="s">
        <v>4030</v>
      </c>
      <c r="N874" s="11"/>
      <c r="O874" s="11" t="s">
        <v>4031</v>
      </c>
      <c r="P874" s="11"/>
      <c r="Q874" s="11"/>
      <c r="R874" s="11"/>
      <c r="S874" s="11"/>
      <c r="T874" s="11"/>
      <c r="U874" s="11"/>
      <c r="V874" s="11"/>
      <c r="W874" s="11"/>
      <c r="X874" s="11"/>
      <c r="Y874" s="11"/>
      <c r="Z874" s="11"/>
      <c r="AA874" s="11"/>
      <c r="AB874" s="11"/>
      <c r="AC874" s="11"/>
      <c r="AD874" s="11"/>
      <c r="AE874" s="11"/>
      <c r="AF874" s="11"/>
      <c r="AG874" s="11"/>
      <c r="AH874" s="11"/>
      <c r="AI874" s="11"/>
      <c r="AJ874" s="11"/>
      <c r="AK874" s="14"/>
      <c r="AL874" s="14"/>
    </row>
    <row r="875" spans="1:38" ht="29">
      <c r="A875" s="33">
        <f t="shared" si="13"/>
        <v>873</v>
      </c>
      <c r="B875" s="11" t="s">
        <v>4032</v>
      </c>
      <c r="C875" s="11" t="s">
        <v>2109</v>
      </c>
      <c r="D875" s="11" t="s">
        <v>718</v>
      </c>
      <c r="E875" s="11" t="s">
        <v>4033</v>
      </c>
      <c r="F875" s="11" t="s">
        <v>4034</v>
      </c>
      <c r="G875" s="17">
        <v>154</v>
      </c>
      <c r="H875" s="11" t="s">
        <v>485</v>
      </c>
      <c r="I875" s="18">
        <v>42528</v>
      </c>
      <c r="J875" s="11"/>
      <c r="K875" s="11" t="s">
        <v>4035</v>
      </c>
      <c r="L875" s="11"/>
      <c r="M875" s="11" t="s">
        <v>4036</v>
      </c>
      <c r="N875" s="11"/>
      <c r="O875" s="11" t="s">
        <v>4037</v>
      </c>
      <c r="P875" s="11"/>
      <c r="Q875" s="11" t="s">
        <v>4038</v>
      </c>
      <c r="R875" s="11"/>
      <c r="S875" s="11" t="s">
        <v>4039</v>
      </c>
      <c r="T875" s="11"/>
      <c r="U875" s="11"/>
      <c r="V875" s="11"/>
      <c r="W875" s="11"/>
      <c r="X875" s="11"/>
      <c r="Y875" s="11"/>
      <c r="Z875" s="11"/>
      <c r="AA875" s="11"/>
      <c r="AB875" s="11"/>
      <c r="AC875" s="11"/>
      <c r="AD875" s="11"/>
      <c r="AE875" s="11"/>
      <c r="AF875" s="11"/>
      <c r="AG875" s="11"/>
      <c r="AH875" s="11"/>
      <c r="AI875" s="11"/>
      <c r="AJ875" s="11"/>
      <c r="AK875" s="14"/>
      <c r="AL875" s="14"/>
    </row>
    <row r="876" spans="1:38" ht="29">
      <c r="A876" s="33">
        <f t="shared" si="13"/>
        <v>874</v>
      </c>
      <c r="B876" s="11" t="s">
        <v>4040</v>
      </c>
      <c r="C876" s="11" t="s">
        <v>2109</v>
      </c>
      <c r="D876" s="11" t="s">
        <v>730</v>
      </c>
      <c r="E876" s="11" t="s">
        <v>4016</v>
      </c>
      <c r="F876" s="11" t="s">
        <v>4041</v>
      </c>
      <c r="G876" s="12">
        <v>130</v>
      </c>
      <c r="H876" s="11" t="s">
        <v>485</v>
      </c>
      <c r="I876" s="18">
        <v>34335</v>
      </c>
      <c r="J876" s="11" t="s">
        <v>4042</v>
      </c>
      <c r="K876" s="11" t="s">
        <v>4043</v>
      </c>
      <c r="L876" s="11"/>
      <c r="M876" s="11" t="s">
        <v>4044</v>
      </c>
      <c r="N876" s="11"/>
      <c r="O876" s="11" t="s">
        <v>4045</v>
      </c>
      <c r="P876" s="11"/>
      <c r="Q876" s="11" t="s">
        <v>4046</v>
      </c>
      <c r="R876" s="11"/>
      <c r="S876" s="11"/>
      <c r="T876" s="11"/>
      <c r="U876" s="11"/>
      <c r="V876" s="11"/>
      <c r="W876" s="11"/>
      <c r="X876" s="11"/>
      <c r="Y876" s="11"/>
      <c r="Z876" s="11"/>
      <c r="AA876" s="11"/>
      <c r="AB876" s="11"/>
      <c r="AC876" s="11"/>
      <c r="AD876" s="11"/>
      <c r="AE876" s="11"/>
      <c r="AF876" s="11"/>
      <c r="AG876" s="11"/>
      <c r="AH876" s="11"/>
      <c r="AI876" s="11"/>
      <c r="AJ876" s="11"/>
      <c r="AK876" s="14"/>
      <c r="AL876" s="14"/>
    </row>
    <row r="877" spans="1:38" ht="29">
      <c r="A877" s="33">
        <f t="shared" si="13"/>
        <v>875</v>
      </c>
      <c r="B877" s="11" t="s">
        <v>4047</v>
      </c>
      <c r="C877" s="11" t="s">
        <v>2109</v>
      </c>
      <c r="D877" s="11" t="s">
        <v>51</v>
      </c>
      <c r="E877" s="11" t="s">
        <v>4000</v>
      </c>
      <c r="F877" s="11" t="s">
        <v>4048</v>
      </c>
      <c r="G877" s="12">
        <v>125</v>
      </c>
      <c r="H877" s="11" t="s">
        <v>503</v>
      </c>
      <c r="I877" s="18">
        <v>35796</v>
      </c>
      <c r="J877" s="11"/>
      <c r="K877" s="11" t="s">
        <v>4049</v>
      </c>
      <c r="L877" s="11"/>
      <c r="M877" s="11" t="s">
        <v>4050</v>
      </c>
      <c r="N877" s="11"/>
      <c r="O877" s="11" t="s">
        <v>4051</v>
      </c>
      <c r="P877" s="11"/>
      <c r="Q877" s="11" t="s">
        <v>4052</v>
      </c>
      <c r="R877" s="11"/>
      <c r="S877" s="11" t="s">
        <v>4053</v>
      </c>
      <c r="T877" s="11"/>
      <c r="U877" s="11" t="s">
        <v>4054</v>
      </c>
      <c r="V877" s="11"/>
      <c r="W877" s="11"/>
      <c r="X877" s="11"/>
      <c r="Y877" s="11"/>
      <c r="Z877" s="11"/>
      <c r="AA877" s="11"/>
      <c r="AB877" s="11"/>
      <c r="AC877" s="11"/>
      <c r="AD877" s="11"/>
      <c r="AE877" s="11"/>
      <c r="AF877" s="11"/>
      <c r="AG877" s="11"/>
      <c r="AH877" s="11"/>
      <c r="AI877" s="11"/>
      <c r="AJ877" s="11"/>
      <c r="AK877" s="14"/>
      <c r="AL877" s="14"/>
    </row>
    <row r="878" spans="1:38" ht="14.5">
      <c r="A878" s="33">
        <f t="shared" si="13"/>
        <v>876</v>
      </c>
      <c r="B878" s="11" t="s">
        <v>4055</v>
      </c>
      <c r="C878" s="11" t="s">
        <v>2109</v>
      </c>
      <c r="D878" s="11" t="s">
        <v>748</v>
      </c>
      <c r="E878" s="11" t="s">
        <v>4056</v>
      </c>
      <c r="F878" s="11" t="s">
        <v>4057</v>
      </c>
      <c r="G878" s="12">
        <v>167</v>
      </c>
      <c r="H878" s="11" t="s">
        <v>485</v>
      </c>
      <c r="I878" s="18">
        <v>42377</v>
      </c>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4"/>
      <c r="AL878" s="14"/>
    </row>
    <row r="879" spans="1:38" ht="29">
      <c r="A879" s="33">
        <f t="shared" si="13"/>
        <v>877</v>
      </c>
      <c r="B879" s="11" t="s">
        <v>4058</v>
      </c>
      <c r="C879" s="11" t="s">
        <v>2109</v>
      </c>
      <c r="D879" s="11" t="s">
        <v>716</v>
      </c>
      <c r="E879" s="11" t="s">
        <v>3996</v>
      </c>
      <c r="F879" s="11" t="s">
        <v>4059</v>
      </c>
      <c r="G879" s="12">
        <v>117</v>
      </c>
      <c r="H879" s="11" t="s">
        <v>485</v>
      </c>
      <c r="I879" s="18">
        <v>42537</v>
      </c>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4"/>
      <c r="AL879" s="14"/>
    </row>
    <row r="880" spans="1:38" ht="14.5">
      <c r="A880" s="33">
        <f t="shared" si="13"/>
        <v>878</v>
      </c>
      <c r="B880" s="11" t="s">
        <v>4060</v>
      </c>
      <c r="C880" s="11" t="s">
        <v>2109</v>
      </c>
      <c r="D880" s="11" t="s">
        <v>748</v>
      </c>
      <c r="E880" s="11" t="s">
        <v>4061</v>
      </c>
      <c r="F880" s="11" t="s">
        <v>4062</v>
      </c>
      <c r="G880" s="17">
        <v>1652</v>
      </c>
      <c r="H880" s="11" t="s">
        <v>4002</v>
      </c>
      <c r="I880" s="16">
        <v>42603</v>
      </c>
      <c r="J880" s="11"/>
      <c r="K880" s="11" t="s">
        <v>4063</v>
      </c>
      <c r="L880" s="11"/>
      <c r="M880" s="11" t="s">
        <v>4064</v>
      </c>
      <c r="N880" s="11"/>
      <c r="O880" s="11" t="s">
        <v>4065</v>
      </c>
      <c r="P880" s="11"/>
      <c r="Q880" s="11"/>
      <c r="R880" s="11"/>
      <c r="S880" s="11"/>
      <c r="T880" s="11"/>
      <c r="U880" s="11"/>
      <c r="V880" s="11"/>
      <c r="W880" s="11"/>
      <c r="X880" s="11"/>
      <c r="Y880" s="11"/>
      <c r="Z880" s="11"/>
      <c r="AA880" s="11"/>
      <c r="AB880" s="11"/>
      <c r="AC880" s="11"/>
      <c r="AD880" s="11"/>
      <c r="AE880" s="11"/>
      <c r="AF880" s="11"/>
      <c r="AG880" s="11"/>
      <c r="AH880" s="11"/>
      <c r="AI880" s="11"/>
      <c r="AJ880" s="11"/>
      <c r="AK880" s="14"/>
      <c r="AL880" s="14"/>
    </row>
    <row r="881" spans="1:38" ht="14.5">
      <c r="A881" s="33">
        <f t="shared" si="13"/>
        <v>879</v>
      </c>
      <c r="B881" s="11" t="s">
        <v>4066</v>
      </c>
      <c r="C881" s="11" t="s">
        <v>2109</v>
      </c>
      <c r="D881" s="11" t="s">
        <v>748</v>
      </c>
      <c r="E881" s="11" t="s">
        <v>4020</v>
      </c>
      <c r="F881" s="11" t="s">
        <v>4067</v>
      </c>
      <c r="G881" s="12">
        <v>272</v>
      </c>
      <c r="H881" s="11" t="s">
        <v>485</v>
      </c>
      <c r="I881" s="18">
        <v>42381</v>
      </c>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4"/>
      <c r="AL881" s="14"/>
    </row>
    <row r="882" spans="1:38" ht="29">
      <c r="A882" s="33">
        <f t="shared" si="13"/>
        <v>880</v>
      </c>
      <c r="B882" s="11" t="s">
        <v>4068</v>
      </c>
      <c r="C882" s="11" t="s">
        <v>2109</v>
      </c>
      <c r="D882" s="11" t="s">
        <v>725</v>
      </c>
      <c r="E882" s="11" t="s">
        <v>4069</v>
      </c>
      <c r="F882" s="11" t="s">
        <v>4070</v>
      </c>
      <c r="G882" s="12">
        <v>337</v>
      </c>
      <c r="H882" s="11" t="s">
        <v>4002</v>
      </c>
      <c r="I882" s="16">
        <v>42460</v>
      </c>
      <c r="J882" s="11"/>
      <c r="K882" s="11" t="s">
        <v>4071</v>
      </c>
      <c r="L882" s="11"/>
      <c r="M882" s="11" t="s">
        <v>4072</v>
      </c>
      <c r="N882" s="11"/>
      <c r="O882" s="11" t="s">
        <v>4073</v>
      </c>
      <c r="P882" s="11"/>
      <c r="Q882" s="11"/>
      <c r="R882" s="11"/>
      <c r="S882" s="11"/>
      <c r="T882" s="11"/>
      <c r="U882" s="11"/>
      <c r="V882" s="11"/>
      <c r="W882" s="11"/>
      <c r="X882" s="11"/>
      <c r="Y882" s="11"/>
      <c r="Z882" s="11"/>
      <c r="AA882" s="11"/>
      <c r="AB882" s="11"/>
      <c r="AC882" s="11"/>
      <c r="AD882" s="11"/>
      <c r="AE882" s="11"/>
      <c r="AF882" s="11"/>
      <c r="AG882" s="11"/>
      <c r="AH882" s="11"/>
      <c r="AI882" s="11"/>
      <c r="AJ882" s="11"/>
      <c r="AK882" s="14"/>
      <c r="AL882" s="14"/>
    </row>
    <row r="883" spans="1:38" ht="14.5">
      <c r="A883" s="33">
        <f t="shared" si="13"/>
        <v>881</v>
      </c>
      <c r="B883" s="11" t="s">
        <v>4074</v>
      </c>
      <c r="C883" s="11" t="s">
        <v>2109</v>
      </c>
      <c r="D883" s="11" t="s">
        <v>716</v>
      </c>
      <c r="E883" s="11" t="s">
        <v>3996</v>
      </c>
      <c r="F883" s="11" t="s">
        <v>4075</v>
      </c>
      <c r="G883" s="12">
        <v>122</v>
      </c>
      <c r="H883" s="11" t="s">
        <v>744</v>
      </c>
      <c r="I883" s="16">
        <v>42712</v>
      </c>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4"/>
      <c r="AL883" s="14"/>
    </row>
    <row r="884" spans="1:38" ht="43.5">
      <c r="A884" s="33">
        <f t="shared" si="13"/>
        <v>882</v>
      </c>
      <c r="B884" s="11" t="s">
        <v>4076</v>
      </c>
      <c r="C884" s="11" t="s">
        <v>2109</v>
      </c>
      <c r="D884" s="11" t="s">
        <v>783</v>
      </c>
      <c r="E884" s="11" t="s">
        <v>4077</v>
      </c>
      <c r="F884" s="11" t="s">
        <v>4078</v>
      </c>
      <c r="G884" s="12">
        <v>184</v>
      </c>
      <c r="H884" s="11" t="s">
        <v>4002</v>
      </c>
      <c r="I884" s="16">
        <v>42530</v>
      </c>
      <c r="J884" s="11"/>
      <c r="K884" s="11" t="s">
        <v>4079</v>
      </c>
      <c r="L884" s="11">
        <v>1332601</v>
      </c>
      <c r="M884" s="11" t="s">
        <v>4080</v>
      </c>
      <c r="N884" s="11">
        <v>2244574</v>
      </c>
      <c r="O884" s="11" t="s">
        <v>4081</v>
      </c>
      <c r="P884" s="11"/>
      <c r="Q884" s="11"/>
      <c r="R884" s="11"/>
      <c r="S884" s="11"/>
      <c r="T884" s="11"/>
      <c r="U884" s="11"/>
      <c r="V884" s="11"/>
      <c r="W884" s="11"/>
      <c r="X884" s="11"/>
      <c r="Y884" s="11"/>
      <c r="Z884" s="11"/>
      <c r="AA884" s="11"/>
      <c r="AB884" s="11"/>
      <c r="AC884" s="11"/>
      <c r="AD884" s="11"/>
      <c r="AE884" s="11"/>
      <c r="AF884" s="11"/>
      <c r="AG884" s="11"/>
      <c r="AH884" s="11"/>
      <c r="AI884" s="11"/>
      <c r="AJ884" s="11"/>
      <c r="AK884" s="14"/>
      <c r="AL884" s="14"/>
    </row>
    <row r="885" spans="1:38" ht="14.5">
      <c r="A885" s="33">
        <f t="shared" si="13"/>
        <v>883</v>
      </c>
      <c r="B885" s="11" t="s">
        <v>4082</v>
      </c>
      <c r="C885" s="11" t="s">
        <v>2109</v>
      </c>
      <c r="D885" s="11" t="s">
        <v>718</v>
      </c>
      <c r="E885" s="11" t="s">
        <v>4083</v>
      </c>
      <c r="F885" s="11" t="s">
        <v>822</v>
      </c>
      <c r="G885" s="12">
        <v>119</v>
      </c>
      <c r="H885" s="11" t="s">
        <v>4002</v>
      </c>
      <c r="I885" s="16">
        <v>42670</v>
      </c>
      <c r="J885" s="11"/>
      <c r="K885" s="11" t="s">
        <v>4084</v>
      </c>
      <c r="L885" s="11"/>
      <c r="M885" s="11" t="s">
        <v>4085</v>
      </c>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4"/>
      <c r="AL885" s="14"/>
    </row>
    <row r="886" spans="1:38" ht="29">
      <c r="A886" s="33">
        <f t="shared" si="13"/>
        <v>884</v>
      </c>
      <c r="B886" s="11" t="s">
        <v>4086</v>
      </c>
      <c r="C886" s="11" t="s">
        <v>2109</v>
      </c>
      <c r="D886" s="11" t="s">
        <v>51</v>
      </c>
      <c r="E886" s="11" t="s">
        <v>4087</v>
      </c>
      <c r="F886" s="11" t="s">
        <v>4088</v>
      </c>
      <c r="G886" s="12">
        <v>0</v>
      </c>
      <c r="H886" s="11" t="s">
        <v>4002</v>
      </c>
      <c r="I886" s="16">
        <v>42685</v>
      </c>
      <c r="J886" s="11"/>
      <c r="K886" s="11" t="s">
        <v>4089</v>
      </c>
      <c r="L886" s="11">
        <v>2188123</v>
      </c>
      <c r="M886" s="11" t="s">
        <v>4090</v>
      </c>
      <c r="N886" s="11">
        <v>2189704</v>
      </c>
      <c r="O886" s="11" t="s">
        <v>4091</v>
      </c>
      <c r="P886" s="11"/>
      <c r="Q886" s="11" t="s">
        <v>4092</v>
      </c>
      <c r="R886" s="11"/>
      <c r="S886" s="11"/>
      <c r="T886" s="11"/>
      <c r="U886" s="11"/>
      <c r="V886" s="11"/>
      <c r="W886" s="11"/>
      <c r="X886" s="11"/>
      <c r="Y886" s="11"/>
      <c r="Z886" s="11"/>
      <c r="AA886" s="11"/>
      <c r="AB886" s="11"/>
      <c r="AC886" s="11"/>
      <c r="AD886" s="11"/>
      <c r="AE886" s="11"/>
      <c r="AF886" s="11"/>
      <c r="AG886" s="11"/>
      <c r="AH886" s="11"/>
      <c r="AI886" s="11"/>
      <c r="AJ886" s="11"/>
      <c r="AK886" s="14"/>
      <c r="AL886" s="14"/>
    </row>
    <row r="887" spans="1:38" ht="29">
      <c r="A887" s="33">
        <f t="shared" si="13"/>
        <v>885</v>
      </c>
      <c r="B887" s="11" t="s">
        <v>4093</v>
      </c>
      <c r="C887" s="11" t="s">
        <v>2109</v>
      </c>
      <c r="D887" s="11" t="s">
        <v>51</v>
      </c>
      <c r="E887" s="11" t="s">
        <v>4094</v>
      </c>
      <c r="F887" s="11" t="s">
        <v>4095</v>
      </c>
      <c r="G887" s="12">
        <v>447</v>
      </c>
      <c r="H887" s="11" t="s">
        <v>503</v>
      </c>
      <c r="I887" s="18">
        <v>42683</v>
      </c>
      <c r="J887" s="11"/>
      <c r="K887" s="11" t="s">
        <v>4096</v>
      </c>
      <c r="L887" s="11">
        <v>246232</v>
      </c>
      <c r="M887" s="11" t="s">
        <v>4097</v>
      </c>
      <c r="N887" s="11">
        <v>246337</v>
      </c>
      <c r="O887" s="11" t="s">
        <v>4098</v>
      </c>
      <c r="P887" s="11">
        <v>637563</v>
      </c>
      <c r="Q887" s="11" t="s">
        <v>4099</v>
      </c>
      <c r="R887" s="11">
        <v>1339496</v>
      </c>
      <c r="S887" s="11" t="s">
        <v>4100</v>
      </c>
      <c r="T887" s="11">
        <v>1380529</v>
      </c>
      <c r="U887" s="11" t="s">
        <v>4101</v>
      </c>
      <c r="V887" s="11">
        <v>2823239</v>
      </c>
      <c r="W887" s="11"/>
      <c r="X887" s="11"/>
      <c r="Y887" s="11"/>
      <c r="Z887" s="11"/>
      <c r="AA887" s="11"/>
      <c r="AB887" s="11"/>
      <c r="AC887" s="11"/>
      <c r="AD887" s="11"/>
      <c r="AE887" s="11"/>
      <c r="AF887" s="11"/>
      <c r="AG887" s="11"/>
      <c r="AH887" s="11"/>
      <c r="AI887" s="11"/>
      <c r="AJ887" s="11"/>
      <c r="AK887" s="14"/>
      <c r="AL887" s="14"/>
    </row>
    <row r="888" spans="1:38" ht="29">
      <c r="A888" s="33">
        <f t="shared" si="13"/>
        <v>886</v>
      </c>
      <c r="B888" s="11" t="s">
        <v>4102</v>
      </c>
      <c r="C888" s="11" t="s">
        <v>2109</v>
      </c>
      <c r="D888" s="11" t="s">
        <v>51</v>
      </c>
      <c r="E888" s="11" t="s">
        <v>4103</v>
      </c>
      <c r="F888" s="11" t="s">
        <v>4104</v>
      </c>
      <c r="G888" s="12">
        <v>199</v>
      </c>
      <c r="H888" s="11" t="s">
        <v>4002</v>
      </c>
      <c r="I888" s="16">
        <v>42700</v>
      </c>
      <c r="J888" s="11"/>
      <c r="K888" s="11" t="s">
        <v>4105</v>
      </c>
      <c r="L888" s="11"/>
      <c r="M888" s="11" t="s">
        <v>4106</v>
      </c>
      <c r="N888" s="11"/>
      <c r="O888" s="11" t="s">
        <v>4107</v>
      </c>
      <c r="P888" s="11"/>
      <c r="Q888" s="11"/>
      <c r="R888" s="11"/>
      <c r="S888" s="11"/>
      <c r="T888" s="11"/>
      <c r="U888" s="11"/>
      <c r="V888" s="11"/>
      <c r="W888" s="11"/>
      <c r="X888" s="11"/>
      <c r="Y888" s="11"/>
      <c r="Z888" s="11"/>
      <c r="AA888" s="11"/>
      <c r="AB888" s="11"/>
      <c r="AC888" s="11"/>
      <c r="AD888" s="11"/>
      <c r="AE888" s="11"/>
      <c r="AF888" s="11"/>
      <c r="AG888" s="11"/>
      <c r="AH888" s="11"/>
      <c r="AI888" s="11"/>
      <c r="AJ888" s="11"/>
      <c r="AK888" s="14"/>
      <c r="AL888" s="14"/>
    </row>
    <row r="889" spans="1:38" ht="14.5">
      <c r="A889" s="33">
        <f t="shared" si="13"/>
        <v>887</v>
      </c>
      <c r="B889" s="11" t="s">
        <v>4108</v>
      </c>
      <c r="C889" s="11" t="s">
        <v>2109</v>
      </c>
      <c r="D889" s="11" t="s">
        <v>748</v>
      </c>
      <c r="E889" s="11" t="s">
        <v>4020</v>
      </c>
      <c r="F889" s="11" t="s">
        <v>4109</v>
      </c>
      <c r="G889" s="12">
        <v>139</v>
      </c>
      <c r="H889" s="11" t="s">
        <v>485</v>
      </c>
      <c r="I889" s="16">
        <v>42460</v>
      </c>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4"/>
      <c r="AL889" s="14"/>
    </row>
    <row r="890" spans="1:38" ht="29">
      <c r="A890" s="33">
        <f t="shared" si="13"/>
        <v>888</v>
      </c>
      <c r="B890" s="11" t="s">
        <v>4110</v>
      </c>
      <c r="C890" s="11" t="s">
        <v>2109</v>
      </c>
      <c r="D890" s="11" t="s">
        <v>748</v>
      </c>
      <c r="E890" s="11" t="s">
        <v>4111</v>
      </c>
      <c r="F890" s="11" t="s">
        <v>4112</v>
      </c>
      <c r="G890" s="12">
        <v>1619</v>
      </c>
      <c r="H890" s="11" t="s">
        <v>4002</v>
      </c>
      <c r="I890" s="16">
        <v>42399</v>
      </c>
      <c r="J890" s="11"/>
      <c r="K890" s="11" t="s">
        <v>4113</v>
      </c>
      <c r="L890" s="11"/>
      <c r="M890" s="11" t="s">
        <v>4114</v>
      </c>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4"/>
      <c r="AL890" s="14"/>
    </row>
    <row r="891" spans="1:38" ht="14.5">
      <c r="A891" s="33">
        <f t="shared" si="13"/>
        <v>889</v>
      </c>
      <c r="B891" s="11" t="s">
        <v>4115</v>
      </c>
      <c r="C891" s="11" t="s">
        <v>2109</v>
      </c>
      <c r="D891" s="11" t="s">
        <v>723</v>
      </c>
      <c r="E891" s="11" t="s">
        <v>4116</v>
      </c>
      <c r="F891" s="11" t="s">
        <v>4117</v>
      </c>
      <c r="G891" s="12">
        <v>592</v>
      </c>
      <c r="H891" s="11" t="s">
        <v>3993</v>
      </c>
      <c r="I891" s="16">
        <v>42551</v>
      </c>
      <c r="J891" s="11"/>
      <c r="K891" s="11" t="s">
        <v>4118</v>
      </c>
      <c r="L891" s="11"/>
      <c r="M891" s="11" t="s">
        <v>4119</v>
      </c>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4"/>
      <c r="AL891" s="14"/>
    </row>
    <row r="892" spans="1:38" ht="29">
      <c r="A892" s="33">
        <f t="shared" si="13"/>
        <v>890</v>
      </c>
      <c r="B892" s="11" t="s">
        <v>4120</v>
      </c>
      <c r="C892" s="11" t="s">
        <v>2109</v>
      </c>
      <c r="D892" s="11" t="s">
        <v>51</v>
      </c>
      <c r="E892" s="11" t="s">
        <v>4000</v>
      </c>
      <c r="F892" s="11" t="s">
        <v>4121</v>
      </c>
      <c r="G892" s="12">
        <v>100</v>
      </c>
      <c r="H892" s="11" t="s">
        <v>4002</v>
      </c>
      <c r="I892" s="18">
        <v>42445</v>
      </c>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4"/>
      <c r="AL892" s="14"/>
    </row>
    <row r="893" spans="1:38" ht="14.5">
      <c r="A893" s="33">
        <f t="shared" si="13"/>
        <v>891</v>
      </c>
      <c r="B893" s="11" t="s">
        <v>4122</v>
      </c>
      <c r="C893" s="11" t="s">
        <v>2109</v>
      </c>
      <c r="D893" s="11" t="s">
        <v>51</v>
      </c>
      <c r="E893" s="11" t="s">
        <v>4123</v>
      </c>
      <c r="F893" s="11"/>
      <c r="G893" s="12">
        <v>1270</v>
      </c>
      <c r="H893" s="11" t="s">
        <v>4002</v>
      </c>
      <c r="I893" s="18">
        <v>42716</v>
      </c>
      <c r="J893" s="11"/>
      <c r="K893" s="11" t="s">
        <v>4124</v>
      </c>
      <c r="L893" s="11">
        <v>211356</v>
      </c>
      <c r="M893" s="11" t="s">
        <v>4125</v>
      </c>
      <c r="N893" s="11">
        <v>1390059</v>
      </c>
      <c r="O893" s="11" t="s">
        <v>4126</v>
      </c>
      <c r="P893" s="11">
        <v>2844159</v>
      </c>
      <c r="Q893" s="11" t="s">
        <v>4127</v>
      </c>
      <c r="R893" s="11"/>
      <c r="S893" s="11" t="s">
        <v>4128</v>
      </c>
      <c r="T893" s="11"/>
      <c r="U893" s="11" t="s">
        <v>4129</v>
      </c>
      <c r="V893" s="11"/>
      <c r="W893" s="11" t="s">
        <v>4130</v>
      </c>
      <c r="X893" s="11"/>
      <c r="Y893" s="11" t="s">
        <v>4131</v>
      </c>
      <c r="Z893" s="11"/>
      <c r="AA893" s="11"/>
      <c r="AB893" s="11"/>
      <c r="AC893" s="11"/>
      <c r="AD893" s="11"/>
      <c r="AE893" s="11"/>
      <c r="AF893" s="11"/>
      <c r="AG893" s="11"/>
      <c r="AH893" s="11"/>
      <c r="AI893" s="11"/>
      <c r="AJ893" s="11"/>
      <c r="AK893" s="14"/>
      <c r="AL893" s="14"/>
    </row>
    <row r="894" spans="1:38" ht="29">
      <c r="A894" s="33">
        <f t="shared" si="13"/>
        <v>892</v>
      </c>
      <c r="B894" s="11" t="s">
        <v>4132</v>
      </c>
      <c r="C894" s="11" t="s">
        <v>2109</v>
      </c>
      <c r="D894" s="11" t="s">
        <v>748</v>
      </c>
      <c r="E894" s="11" t="s">
        <v>4133</v>
      </c>
      <c r="F894" s="11" t="s">
        <v>4134</v>
      </c>
      <c r="G894" s="17">
        <v>0</v>
      </c>
      <c r="H894" s="11" t="s">
        <v>485</v>
      </c>
      <c r="I894" s="18">
        <v>42537</v>
      </c>
      <c r="J894" s="11"/>
      <c r="K894" s="11" t="s">
        <v>4135</v>
      </c>
      <c r="L894" s="11"/>
      <c r="M894" s="11" t="s">
        <v>4136</v>
      </c>
      <c r="N894" s="11"/>
      <c r="O894" s="11" t="s">
        <v>4137</v>
      </c>
      <c r="P894" s="11"/>
      <c r="Q894" s="11"/>
      <c r="R894" s="11"/>
      <c r="S894" s="11"/>
      <c r="T894" s="11"/>
      <c r="U894" s="11"/>
      <c r="V894" s="11"/>
      <c r="W894" s="11"/>
      <c r="X894" s="11"/>
      <c r="Y894" s="11"/>
      <c r="Z894" s="11"/>
      <c r="AA894" s="11"/>
      <c r="AB894" s="11"/>
      <c r="AC894" s="11"/>
      <c r="AD894" s="11"/>
      <c r="AE894" s="11"/>
      <c r="AF894" s="11"/>
      <c r="AG894" s="11"/>
      <c r="AH894" s="11"/>
      <c r="AI894" s="11"/>
      <c r="AJ894" s="11"/>
      <c r="AK894" s="14"/>
      <c r="AL894" s="14"/>
    </row>
    <row r="895" spans="1:38" ht="29">
      <c r="A895" s="33">
        <f t="shared" si="13"/>
        <v>893</v>
      </c>
      <c r="B895" s="11" t="s">
        <v>4138</v>
      </c>
      <c r="C895" s="11" t="s">
        <v>2109</v>
      </c>
      <c r="D895" s="11" t="s">
        <v>739</v>
      </c>
      <c r="E895" s="11" t="s">
        <v>4139</v>
      </c>
      <c r="F895" s="11" t="s">
        <v>4140</v>
      </c>
      <c r="G895" s="12">
        <v>116</v>
      </c>
      <c r="H895" s="11" t="s">
        <v>503</v>
      </c>
      <c r="I895" s="18">
        <v>42434</v>
      </c>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4"/>
      <c r="AL895" s="14"/>
    </row>
    <row r="896" spans="1:38" ht="14.5">
      <c r="A896" s="33">
        <f t="shared" si="13"/>
        <v>894</v>
      </c>
      <c r="B896" s="11" t="s">
        <v>4141</v>
      </c>
      <c r="C896" s="11" t="s">
        <v>2109</v>
      </c>
      <c r="D896" s="11" t="s">
        <v>4142</v>
      </c>
      <c r="E896" s="11" t="s">
        <v>4143</v>
      </c>
      <c r="F896" s="11" t="s">
        <v>4144</v>
      </c>
      <c r="G896" s="12">
        <v>188</v>
      </c>
      <c r="H896" s="11" t="s">
        <v>4002</v>
      </c>
      <c r="I896" s="18">
        <v>42441</v>
      </c>
      <c r="J896" s="11"/>
      <c r="K896" s="11" t="s">
        <v>4145</v>
      </c>
      <c r="L896" s="11"/>
      <c r="M896" s="11" t="s">
        <v>4146</v>
      </c>
      <c r="N896" s="11"/>
      <c r="O896" s="11" t="s">
        <v>4147</v>
      </c>
      <c r="P896" s="11"/>
      <c r="Q896" s="11" t="s">
        <v>4148</v>
      </c>
      <c r="R896" s="11"/>
      <c r="S896" s="11"/>
      <c r="T896" s="11"/>
      <c r="U896" s="11"/>
      <c r="V896" s="11"/>
      <c r="W896" s="11"/>
      <c r="X896" s="11"/>
      <c r="Y896" s="11"/>
      <c r="Z896" s="11"/>
      <c r="AA896" s="11"/>
      <c r="AB896" s="11"/>
      <c r="AC896" s="11"/>
      <c r="AD896" s="11"/>
      <c r="AE896" s="11"/>
      <c r="AF896" s="11"/>
      <c r="AG896" s="11"/>
      <c r="AH896" s="11"/>
      <c r="AI896" s="11"/>
      <c r="AJ896" s="11"/>
      <c r="AK896" s="14"/>
      <c r="AL896" s="14"/>
    </row>
    <row r="897" spans="1:38" ht="43.5">
      <c r="A897" s="33">
        <f t="shared" si="13"/>
        <v>895</v>
      </c>
      <c r="B897" s="11" t="s">
        <v>4149</v>
      </c>
      <c r="C897" s="11" t="s">
        <v>2109</v>
      </c>
      <c r="D897" s="11" t="s">
        <v>51</v>
      </c>
      <c r="E897" s="11" t="s">
        <v>4000</v>
      </c>
      <c r="F897" s="11" t="s">
        <v>4150</v>
      </c>
      <c r="G897" s="12">
        <v>0</v>
      </c>
      <c r="H897" s="11" t="s">
        <v>503</v>
      </c>
      <c r="I897" s="18">
        <v>35855</v>
      </c>
      <c r="J897" s="11" t="s">
        <v>4151</v>
      </c>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4"/>
      <c r="AL897" s="14"/>
    </row>
    <row r="898" spans="1:38" ht="43.5">
      <c r="A898" s="33">
        <f t="shared" si="13"/>
        <v>896</v>
      </c>
      <c r="B898" s="11" t="s">
        <v>4152</v>
      </c>
      <c r="C898" s="11" t="s">
        <v>2109</v>
      </c>
      <c r="D898" s="11" t="s">
        <v>725</v>
      </c>
      <c r="E898" s="11" t="s">
        <v>4069</v>
      </c>
      <c r="F898" s="11" t="s">
        <v>4153</v>
      </c>
      <c r="G898" s="12">
        <v>558</v>
      </c>
      <c r="H898" s="11" t="s">
        <v>4002</v>
      </c>
      <c r="I898" s="18">
        <v>42440</v>
      </c>
      <c r="J898" s="11"/>
      <c r="K898" s="11" t="s">
        <v>4154</v>
      </c>
      <c r="L898" s="11"/>
      <c r="M898" s="11" t="s">
        <v>4155</v>
      </c>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4"/>
      <c r="AL898" s="14"/>
    </row>
    <row r="899" spans="1:38" ht="29">
      <c r="A899" s="33">
        <f t="shared" si="13"/>
        <v>897</v>
      </c>
      <c r="B899" s="11" t="s">
        <v>4156</v>
      </c>
      <c r="C899" s="11" t="s">
        <v>2109</v>
      </c>
      <c r="D899" s="11" t="s">
        <v>748</v>
      </c>
      <c r="E899" s="11" t="s">
        <v>4020</v>
      </c>
      <c r="F899" s="11" t="s">
        <v>4157</v>
      </c>
      <c r="G899" s="12">
        <v>0</v>
      </c>
      <c r="H899" s="11" t="s">
        <v>503</v>
      </c>
      <c r="I899" s="18">
        <v>42629</v>
      </c>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4"/>
      <c r="AL899" s="14"/>
    </row>
    <row r="900" spans="1:38" ht="14.5">
      <c r="A900" s="33">
        <f t="shared" si="13"/>
        <v>898</v>
      </c>
      <c r="B900" s="11" t="s">
        <v>4158</v>
      </c>
      <c r="C900" s="11" t="s">
        <v>2109</v>
      </c>
      <c r="D900" s="11" t="s">
        <v>51</v>
      </c>
      <c r="E900" s="11" t="s">
        <v>4000</v>
      </c>
      <c r="F900" s="11" t="s">
        <v>4159</v>
      </c>
      <c r="G900" s="17">
        <v>212</v>
      </c>
      <c r="H900" s="11" t="s">
        <v>503</v>
      </c>
      <c r="I900" s="18">
        <v>35309</v>
      </c>
      <c r="J900" s="11"/>
      <c r="K900" s="11" t="s">
        <v>4160</v>
      </c>
      <c r="L900" s="11"/>
      <c r="M900" s="11" t="s">
        <v>4161</v>
      </c>
      <c r="N900" s="11"/>
      <c r="O900" s="11" t="s">
        <v>4162</v>
      </c>
      <c r="P900" s="11"/>
      <c r="Q900" s="11" t="s">
        <v>4163</v>
      </c>
      <c r="R900" s="11"/>
      <c r="S900" s="11" t="s">
        <v>4164</v>
      </c>
      <c r="T900" s="11"/>
      <c r="U900" s="11" t="s">
        <v>4165</v>
      </c>
      <c r="V900" s="11"/>
      <c r="W900" s="11" t="s">
        <v>4166</v>
      </c>
      <c r="X900" s="11"/>
      <c r="Y900" s="11"/>
      <c r="Z900" s="11"/>
      <c r="AA900" s="11"/>
      <c r="AB900" s="11"/>
      <c r="AC900" s="11"/>
      <c r="AD900" s="11"/>
      <c r="AE900" s="11"/>
      <c r="AF900" s="11"/>
      <c r="AG900" s="11"/>
      <c r="AH900" s="11"/>
      <c r="AI900" s="11"/>
      <c r="AJ900" s="11"/>
      <c r="AK900" s="14"/>
      <c r="AL900" s="14"/>
    </row>
    <row r="901" spans="1:38" ht="14.5">
      <c r="A901" s="33">
        <f t="shared" ref="A901:A964" si="14">A900+1</f>
        <v>899</v>
      </c>
      <c r="B901" s="11" t="s">
        <v>4167</v>
      </c>
      <c r="C901" s="11" t="s">
        <v>2109</v>
      </c>
      <c r="D901" s="11" t="s">
        <v>716</v>
      </c>
      <c r="E901" s="11" t="s">
        <v>3996</v>
      </c>
      <c r="F901" s="11" t="s">
        <v>4168</v>
      </c>
      <c r="G901" s="17">
        <v>109</v>
      </c>
      <c r="H901" s="11" t="s">
        <v>503</v>
      </c>
      <c r="I901" s="18" t="s">
        <v>4169</v>
      </c>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4"/>
      <c r="AL901" s="14"/>
    </row>
    <row r="902" spans="1:38" ht="29">
      <c r="A902" s="33">
        <f t="shared" si="14"/>
        <v>900</v>
      </c>
      <c r="B902" s="11" t="s">
        <v>4170</v>
      </c>
      <c r="C902" s="11" t="s">
        <v>2109</v>
      </c>
      <c r="D902" s="11" t="s">
        <v>748</v>
      </c>
      <c r="E902" s="11" t="s">
        <v>4020</v>
      </c>
      <c r="F902" s="11" t="s">
        <v>4171</v>
      </c>
      <c r="G902" s="17">
        <v>119</v>
      </c>
      <c r="H902" s="11" t="s">
        <v>503</v>
      </c>
      <c r="I902" s="18">
        <v>35034</v>
      </c>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4"/>
      <c r="AL902" s="14"/>
    </row>
    <row r="903" spans="1:38" ht="29">
      <c r="A903" s="33">
        <f t="shared" si="14"/>
        <v>901</v>
      </c>
      <c r="B903" s="11" t="s">
        <v>4172</v>
      </c>
      <c r="C903" s="11" t="s">
        <v>2109</v>
      </c>
      <c r="D903" s="11" t="s">
        <v>718</v>
      </c>
      <c r="E903" s="11" t="s">
        <v>4033</v>
      </c>
      <c r="F903" s="11" t="s">
        <v>4173</v>
      </c>
      <c r="G903" s="17">
        <v>303</v>
      </c>
      <c r="H903" s="11" t="s">
        <v>503</v>
      </c>
      <c r="I903" s="18">
        <v>42381</v>
      </c>
      <c r="J903" s="11"/>
      <c r="K903" s="11" t="s">
        <v>4174</v>
      </c>
      <c r="L903" s="11"/>
      <c r="M903" s="11" t="s">
        <v>4175</v>
      </c>
      <c r="N903" s="11"/>
      <c r="O903" s="11" t="s">
        <v>4176</v>
      </c>
      <c r="P903" s="11"/>
      <c r="Q903" s="11" t="s">
        <v>4177</v>
      </c>
      <c r="R903" s="11"/>
      <c r="S903" s="11" t="s">
        <v>4178</v>
      </c>
      <c r="T903" s="11"/>
      <c r="U903" s="11"/>
      <c r="V903" s="11"/>
      <c r="W903" s="11"/>
      <c r="X903" s="11"/>
      <c r="Y903" s="11"/>
      <c r="Z903" s="11"/>
      <c r="AA903" s="11"/>
      <c r="AB903" s="11"/>
      <c r="AC903" s="11"/>
      <c r="AD903" s="11"/>
      <c r="AE903" s="11"/>
      <c r="AF903" s="11"/>
      <c r="AG903" s="11"/>
      <c r="AH903" s="11"/>
      <c r="AI903" s="11"/>
      <c r="AJ903" s="11"/>
      <c r="AK903" s="14"/>
      <c r="AL903" s="14"/>
    </row>
    <row r="904" spans="1:38" ht="14.5">
      <c r="A904" s="33">
        <f t="shared" si="14"/>
        <v>902</v>
      </c>
      <c r="B904" s="11" t="s">
        <v>4179</v>
      </c>
      <c r="C904" s="11" t="s">
        <v>2109</v>
      </c>
      <c r="D904" s="11" t="s">
        <v>51</v>
      </c>
      <c r="E904" s="11" t="s">
        <v>4180</v>
      </c>
      <c r="F904" s="11" t="s">
        <v>4181</v>
      </c>
      <c r="G904" s="17">
        <v>464</v>
      </c>
      <c r="H904" s="11" t="s">
        <v>485</v>
      </c>
      <c r="I904" s="18">
        <v>42529</v>
      </c>
      <c r="J904" s="11"/>
      <c r="K904" s="11" t="s">
        <v>4182</v>
      </c>
      <c r="L904" s="11">
        <v>2186475</v>
      </c>
      <c r="M904" s="11" t="s">
        <v>4183</v>
      </c>
      <c r="N904" s="11">
        <v>490171</v>
      </c>
      <c r="O904" s="11" t="s">
        <v>4184</v>
      </c>
      <c r="P904" s="11">
        <v>586719</v>
      </c>
      <c r="Q904" s="11" t="s">
        <v>4185</v>
      </c>
      <c r="R904" s="11">
        <v>657208</v>
      </c>
      <c r="S904" s="11" t="s">
        <v>4186</v>
      </c>
      <c r="T904" s="11">
        <v>2231589</v>
      </c>
      <c r="U904" s="11" t="s">
        <v>4187</v>
      </c>
      <c r="V904" s="11"/>
      <c r="W904" s="11" t="s">
        <v>4188</v>
      </c>
      <c r="X904" s="11"/>
      <c r="Y904" s="11"/>
      <c r="Z904" s="11"/>
      <c r="AA904" s="11"/>
      <c r="AB904" s="11"/>
      <c r="AC904" s="11"/>
      <c r="AD904" s="11"/>
      <c r="AE904" s="11"/>
      <c r="AF904" s="11"/>
      <c r="AG904" s="11"/>
      <c r="AH904" s="11"/>
      <c r="AI904" s="11"/>
      <c r="AJ904" s="11"/>
      <c r="AK904" s="14"/>
      <c r="AL904" s="14"/>
    </row>
    <row r="905" spans="1:38" ht="43.5">
      <c r="A905" s="33">
        <f t="shared" si="14"/>
        <v>903</v>
      </c>
      <c r="B905" s="11" t="s">
        <v>818</v>
      </c>
      <c r="C905" s="11" t="s">
        <v>2109</v>
      </c>
      <c r="D905" s="11" t="s">
        <v>737</v>
      </c>
      <c r="E905" s="11" t="s">
        <v>4189</v>
      </c>
      <c r="F905" s="11" t="s">
        <v>4190</v>
      </c>
      <c r="G905" s="17">
        <v>102</v>
      </c>
      <c r="H905" s="11" t="s">
        <v>503</v>
      </c>
      <c r="I905" s="18">
        <v>42445</v>
      </c>
      <c r="J905" s="11" t="s">
        <v>4191</v>
      </c>
      <c r="K905" s="11" t="s">
        <v>4192</v>
      </c>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4"/>
      <c r="AL905" s="14"/>
    </row>
    <row r="906" spans="1:38" ht="29">
      <c r="A906" s="33">
        <f t="shared" si="14"/>
        <v>904</v>
      </c>
      <c r="B906" s="11" t="s">
        <v>4193</v>
      </c>
      <c r="C906" s="11" t="s">
        <v>2109</v>
      </c>
      <c r="D906" s="11" t="s">
        <v>714</v>
      </c>
      <c r="E906" s="11" t="s">
        <v>4194</v>
      </c>
      <c r="F906" s="11" t="s">
        <v>4195</v>
      </c>
      <c r="G906" s="12">
        <v>0</v>
      </c>
      <c r="H906" s="11" t="s">
        <v>485</v>
      </c>
      <c r="I906" s="18" t="s">
        <v>3998</v>
      </c>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4"/>
      <c r="AL906" s="14"/>
    </row>
    <row r="907" spans="1:38" ht="14.5">
      <c r="A907" s="33">
        <f t="shared" si="14"/>
        <v>905</v>
      </c>
      <c r="B907" s="11" t="s">
        <v>4196</v>
      </c>
      <c r="C907" s="11" t="s">
        <v>2109</v>
      </c>
      <c r="D907" s="11" t="s">
        <v>748</v>
      </c>
      <c r="E907" s="11" t="s">
        <v>4024</v>
      </c>
      <c r="F907" s="11" t="s">
        <v>4197</v>
      </c>
      <c r="G907" s="17">
        <v>330</v>
      </c>
      <c r="H907" s="11" t="s">
        <v>503</v>
      </c>
      <c r="I907" s="18">
        <v>42647</v>
      </c>
      <c r="J907" s="11"/>
      <c r="K907" s="11" t="s">
        <v>4026</v>
      </c>
      <c r="L907" s="11"/>
      <c r="M907" s="11" t="s">
        <v>4198</v>
      </c>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4"/>
      <c r="AL907" s="14"/>
    </row>
    <row r="908" spans="1:38" ht="29">
      <c r="A908" s="33">
        <f t="shared" si="14"/>
        <v>906</v>
      </c>
      <c r="B908" s="11" t="s">
        <v>4199</v>
      </c>
      <c r="C908" s="11" t="s">
        <v>2109</v>
      </c>
      <c r="D908" s="11" t="s">
        <v>748</v>
      </c>
      <c r="E908" s="11" t="s">
        <v>4200</v>
      </c>
      <c r="F908" s="11" t="s">
        <v>4201</v>
      </c>
      <c r="G908" s="12">
        <v>113</v>
      </c>
      <c r="H908" s="11" t="s">
        <v>4002</v>
      </c>
      <c r="I908" s="18">
        <v>42444</v>
      </c>
      <c r="J908" s="11"/>
      <c r="K908" s="11" t="s">
        <v>4202</v>
      </c>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4"/>
      <c r="AL908" s="14"/>
    </row>
    <row r="909" spans="1:38" ht="14.5">
      <c r="A909" s="33">
        <f t="shared" si="14"/>
        <v>907</v>
      </c>
      <c r="B909" s="11" t="s">
        <v>4203</v>
      </c>
      <c r="C909" s="11" t="s">
        <v>2109</v>
      </c>
      <c r="D909" s="11" t="s">
        <v>730</v>
      </c>
      <c r="E909" s="11" t="s">
        <v>2091</v>
      </c>
      <c r="F909" s="11" t="s">
        <v>4204</v>
      </c>
      <c r="G909" s="12">
        <v>104</v>
      </c>
      <c r="H909" s="11" t="s">
        <v>4002</v>
      </c>
      <c r="I909" s="18">
        <v>42534</v>
      </c>
      <c r="J909" s="11"/>
      <c r="K909" s="11" t="s">
        <v>4205</v>
      </c>
      <c r="L909" s="11"/>
      <c r="M909" s="11"/>
      <c r="N909" s="11" t="s">
        <v>4206</v>
      </c>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4"/>
      <c r="AL909" s="14"/>
    </row>
    <row r="910" spans="1:38" ht="29">
      <c r="A910" s="33">
        <f t="shared" si="14"/>
        <v>908</v>
      </c>
      <c r="B910" s="11" t="s">
        <v>4207</v>
      </c>
      <c r="C910" s="11" t="s">
        <v>2109</v>
      </c>
      <c r="D910" s="11" t="s">
        <v>51</v>
      </c>
      <c r="E910" s="11" t="s">
        <v>4208</v>
      </c>
      <c r="F910" s="11" t="s">
        <v>4209</v>
      </c>
      <c r="G910" s="12">
        <v>102</v>
      </c>
      <c r="H910" s="11" t="s">
        <v>503</v>
      </c>
      <c r="I910" s="18">
        <v>42713</v>
      </c>
      <c r="J910" s="11" t="s">
        <v>4210</v>
      </c>
      <c r="K910" s="11" t="s">
        <v>4211</v>
      </c>
      <c r="L910" s="11"/>
      <c r="M910" s="11" t="s">
        <v>4212</v>
      </c>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4"/>
      <c r="AL910" s="14"/>
    </row>
    <row r="911" spans="1:38" ht="29">
      <c r="A911" s="33">
        <f t="shared" si="14"/>
        <v>909</v>
      </c>
      <c r="B911" s="11" t="s">
        <v>4213</v>
      </c>
      <c r="C911" s="11" t="s">
        <v>2109</v>
      </c>
      <c r="D911" s="11" t="s">
        <v>51</v>
      </c>
      <c r="E911" s="11" t="s">
        <v>4214</v>
      </c>
      <c r="F911" s="11" t="s">
        <v>4215</v>
      </c>
      <c r="G911" s="17">
        <v>100</v>
      </c>
      <c r="H911" s="11" t="s">
        <v>485</v>
      </c>
      <c r="I911" s="18">
        <v>42385</v>
      </c>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4"/>
      <c r="AL911" s="14"/>
    </row>
    <row r="912" spans="1:38" ht="29">
      <c r="A912" s="33">
        <f t="shared" si="14"/>
        <v>910</v>
      </c>
      <c r="B912" s="11" t="s">
        <v>4216</v>
      </c>
      <c r="C912" s="11" t="s">
        <v>2109</v>
      </c>
      <c r="D912" s="11" t="s">
        <v>51</v>
      </c>
      <c r="E912" s="11" t="s">
        <v>4217</v>
      </c>
      <c r="F912" s="11" t="s">
        <v>4218</v>
      </c>
      <c r="G912" s="17">
        <v>100</v>
      </c>
      <c r="H912" s="11" t="s">
        <v>503</v>
      </c>
      <c r="I912" s="16">
        <v>42435</v>
      </c>
      <c r="J912" s="11"/>
      <c r="K912" s="11" t="s">
        <v>4219</v>
      </c>
      <c r="L912" s="11"/>
      <c r="M912" s="11" t="s">
        <v>4220</v>
      </c>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4"/>
      <c r="AL912" s="14"/>
    </row>
    <row r="913" spans="1:38" ht="14.5">
      <c r="A913" s="33">
        <f t="shared" si="14"/>
        <v>911</v>
      </c>
      <c r="B913" s="11" t="s">
        <v>4221</v>
      </c>
      <c r="C913" s="11" t="s">
        <v>2109</v>
      </c>
      <c r="D913" s="11" t="s">
        <v>737</v>
      </c>
      <c r="E913" s="11" t="s">
        <v>4189</v>
      </c>
      <c r="F913" s="11" t="s">
        <v>4222</v>
      </c>
      <c r="G913" s="17">
        <v>106</v>
      </c>
      <c r="H913" s="11" t="s">
        <v>4002</v>
      </c>
      <c r="I913" s="16">
        <v>42428</v>
      </c>
      <c r="J913" s="11"/>
      <c r="K913" s="11" t="s">
        <v>4223</v>
      </c>
      <c r="L913" s="11"/>
      <c r="M913" s="11" t="s">
        <v>4224</v>
      </c>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4"/>
      <c r="AL913" s="14"/>
    </row>
    <row r="914" spans="1:38" ht="29">
      <c r="A914" s="33">
        <f t="shared" si="14"/>
        <v>912</v>
      </c>
      <c r="B914" s="11" t="s">
        <v>4225</v>
      </c>
      <c r="C914" s="11" t="s">
        <v>2109</v>
      </c>
      <c r="D914" s="11" t="s">
        <v>730</v>
      </c>
      <c r="E914" s="11" t="s">
        <v>4226</v>
      </c>
      <c r="F914" s="11" t="s">
        <v>4227</v>
      </c>
      <c r="G914" s="12">
        <v>214</v>
      </c>
      <c r="H914" s="11" t="s">
        <v>4002</v>
      </c>
      <c r="I914" s="16">
        <v>42492</v>
      </c>
      <c r="J914" s="11"/>
      <c r="K914" s="11" t="s">
        <v>4228</v>
      </c>
      <c r="L914" s="11"/>
      <c r="M914" s="11" t="s">
        <v>4229</v>
      </c>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4"/>
      <c r="AL914" s="14"/>
    </row>
    <row r="915" spans="1:38" ht="29">
      <c r="A915" s="33">
        <f t="shared" si="14"/>
        <v>913</v>
      </c>
      <c r="B915" s="11" t="s">
        <v>4230</v>
      </c>
      <c r="C915" s="11" t="s">
        <v>2109</v>
      </c>
      <c r="D915" s="11" t="s">
        <v>730</v>
      </c>
      <c r="E915" s="11" t="s">
        <v>4231</v>
      </c>
      <c r="F915" s="11" t="s">
        <v>4232</v>
      </c>
      <c r="G915" s="12">
        <v>244</v>
      </c>
      <c r="H915" s="11" t="s">
        <v>3993</v>
      </c>
      <c r="I915" s="16">
        <v>42509</v>
      </c>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4"/>
      <c r="AL915" s="14"/>
    </row>
    <row r="916" spans="1:38" ht="29">
      <c r="A916" s="33">
        <f t="shared" si="14"/>
        <v>914</v>
      </c>
      <c r="B916" s="11" t="s">
        <v>4233</v>
      </c>
      <c r="C916" s="11" t="s">
        <v>2109</v>
      </c>
      <c r="D916" s="11" t="s">
        <v>716</v>
      </c>
      <c r="E916" s="11" t="s">
        <v>3996</v>
      </c>
      <c r="F916" s="11" t="s">
        <v>4234</v>
      </c>
      <c r="G916" s="12">
        <v>0</v>
      </c>
      <c r="H916" s="11" t="s">
        <v>503</v>
      </c>
      <c r="I916" s="18">
        <v>42445</v>
      </c>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4"/>
      <c r="AL916" s="14"/>
    </row>
    <row r="917" spans="1:38" ht="29">
      <c r="A917" s="33">
        <f t="shared" si="14"/>
        <v>915</v>
      </c>
      <c r="B917" s="11" t="s">
        <v>4235</v>
      </c>
      <c r="C917" s="11" t="s">
        <v>2109</v>
      </c>
      <c r="D917" s="11" t="s">
        <v>51</v>
      </c>
      <c r="E917" s="11" t="s">
        <v>4236</v>
      </c>
      <c r="F917" s="11" t="s">
        <v>4237</v>
      </c>
      <c r="G917" s="12">
        <v>431</v>
      </c>
      <c r="H917" s="11" t="s">
        <v>485</v>
      </c>
      <c r="I917" s="16">
        <v>42460</v>
      </c>
      <c r="J917" s="11" t="s">
        <v>3981</v>
      </c>
      <c r="K917" s="11" t="s">
        <v>4238</v>
      </c>
      <c r="L917" s="11"/>
      <c r="M917" s="11" t="s">
        <v>4239</v>
      </c>
      <c r="N917" s="11"/>
      <c r="O917" s="11" t="s">
        <v>4240</v>
      </c>
      <c r="P917" s="11"/>
      <c r="Q917" s="11" t="s">
        <v>4241</v>
      </c>
      <c r="R917" s="11"/>
      <c r="S917" s="11" t="s">
        <v>4242</v>
      </c>
      <c r="T917" s="11"/>
      <c r="U917" s="11" t="s">
        <v>4243</v>
      </c>
      <c r="V917" s="11"/>
      <c r="W917" s="11"/>
      <c r="X917" s="11"/>
      <c r="Y917" s="11"/>
      <c r="Z917" s="11"/>
      <c r="AA917" s="11"/>
      <c r="AB917" s="11"/>
      <c r="AC917" s="11"/>
      <c r="AD917" s="11"/>
      <c r="AE917" s="11"/>
      <c r="AF917" s="11"/>
      <c r="AG917" s="11"/>
      <c r="AH917" s="11"/>
      <c r="AI917" s="11"/>
      <c r="AJ917" s="11"/>
      <c r="AK917" s="14"/>
      <c r="AL917" s="14"/>
    </row>
    <row r="918" spans="1:38" ht="29">
      <c r="A918" s="33">
        <f t="shared" si="14"/>
        <v>916</v>
      </c>
      <c r="B918" s="11" t="s">
        <v>4244</v>
      </c>
      <c r="C918" s="11" t="s">
        <v>2109</v>
      </c>
      <c r="D918" s="11" t="s">
        <v>718</v>
      </c>
      <c r="E918" s="11" t="s">
        <v>4033</v>
      </c>
      <c r="F918" s="11" t="s">
        <v>4245</v>
      </c>
      <c r="G918" s="17">
        <v>106</v>
      </c>
      <c r="H918" s="11" t="s">
        <v>485</v>
      </c>
      <c r="I918" s="16">
        <v>42487</v>
      </c>
      <c r="J918" s="11"/>
      <c r="K918" s="11" t="s">
        <v>4246</v>
      </c>
      <c r="L918" s="11"/>
      <c r="M918" s="11" t="s">
        <v>4247</v>
      </c>
      <c r="N918" s="11"/>
      <c r="O918" s="11" t="s">
        <v>4248</v>
      </c>
      <c r="P918" s="11"/>
      <c r="Q918" s="11"/>
      <c r="R918" s="11"/>
      <c r="S918" s="11"/>
      <c r="T918" s="11"/>
      <c r="U918" s="11"/>
      <c r="V918" s="11"/>
      <c r="W918" s="11"/>
      <c r="X918" s="11"/>
      <c r="Y918" s="11"/>
      <c r="Z918" s="11"/>
      <c r="AA918" s="11"/>
      <c r="AB918" s="11"/>
      <c r="AC918" s="11"/>
      <c r="AD918" s="11"/>
      <c r="AE918" s="11"/>
      <c r="AF918" s="11"/>
      <c r="AG918" s="11"/>
      <c r="AH918" s="11"/>
      <c r="AI918" s="11"/>
      <c r="AJ918" s="11"/>
      <c r="AK918" s="14"/>
      <c r="AL918" s="14"/>
    </row>
    <row r="919" spans="1:38" ht="29">
      <c r="A919" s="33">
        <f t="shared" si="14"/>
        <v>917</v>
      </c>
      <c r="B919" s="11" t="s">
        <v>4249</v>
      </c>
      <c r="C919" s="11" t="s">
        <v>2109</v>
      </c>
      <c r="D919" s="11" t="s">
        <v>51</v>
      </c>
      <c r="E919" s="11" t="s">
        <v>4250</v>
      </c>
      <c r="F919" s="11" t="s">
        <v>4251</v>
      </c>
      <c r="G919" s="17">
        <v>100</v>
      </c>
      <c r="H919" s="11" t="s">
        <v>485</v>
      </c>
      <c r="I919" s="16">
        <v>42430</v>
      </c>
      <c r="J919" s="11" t="s">
        <v>4252</v>
      </c>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4"/>
      <c r="AL919" s="14"/>
    </row>
    <row r="920" spans="1:38" ht="29">
      <c r="A920" s="33">
        <f t="shared" si="14"/>
        <v>918</v>
      </c>
      <c r="B920" s="11" t="s">
        <v>4253</v>
      </c>
      <c r="C920" s="11" t="s">
        <v>2109</v>
      </c>
      <c r="D920" s="11" t="s">
        <v>739</v>
      </c>
      <c r="E920" s="11" t="s">
        <v>4254</v>
      </c>
      <c r="F920" s="11" t="s">
        <v>4255</v>
      </c>
      <c r="G920" s="17">
        <v>747</v>
      </c>
      <c r="H920" s="11" t="s">
        <v>485</v>
      </c>
      <c r="I920" s="16">
        <v>42430</v>
      </c>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4"/>
      <c r="AL920" s="14"/>
    </row>
    <row r="921" spans="1:38" ht="29">
      <c r="A921" s="33">
        <f t="shared" si="14"/>
        <v>919</v>
      </c>
      <c r="B921" s="11" t="s">
        <v>4256</v>
      </c>
      <c r="C921" s="11" t="s">
        <v>2109</v>
      </c>
      <c r="D921" s="11" t="s">
        <v>730</v>
      </c>
      <c r="E921" s="11" t="s">
        <v>4016</v>
      </c>
      <c r="F921" s="11" t="s">
        <v>4257</v>
      </c>
      <c r="G921" s="17">
        <v>178</v>
      </c>
      <c r="H921" s="11" t="s">
        <v>503</v>
      </c>
      <c r="I921" s="16">
        <v>42458</v>
      </c>
      <c r="J921" s="11"/>
      <c r="K921" s="11" t="s">
        <v>4258</v>
      </c>
      <c r="L921" s="11"/>
      <c r="M921" s="11" t="s">
        <v>4259</v>
      </c>
      <c r="N921" s="11"/>
      <c r="O921" s="11" t="s">
        <v>4260</v>
      </c>
      <c r="P921" s="11"/>
      <c r="Q921" s="11"/>
      <c r="R921" s="11"/>
      <c r="S921" s="11"/>
      <c r="T921" s="11"/>
      <c r="U921" s="11"/>
      <c r="V921" s="11"/>
      <c r="W921" s="11"/>
      <c r="X921" s="11"/>
      <c r="Y921" s="11"/>
      <c r="Z921" s="11"/>
      <c r="AA921" s="11"/>
      <c r="AB921" s="11"/>
      <c r="AC921" s="11"/>
      <c r="AD921" s="11"/>
      <c r="AE921" s="11"/>
      <c r="AF921" s="11"/>
      <c r="AG921" s="11"/>
      <c r="AH921" s="11"/>
      <c r="AI921" s="11"/>
      <c r="AJ921" s="11"/>
      <c r="AK921" s="14"/>
      <c r="AL921" s="14"/>
    </row>
    <row r="922" spans="1:38" ht="14.5">
      <c r="A922" s="33">
        <f t="shared" si="14"/>
        <v>920</v>
      </c>
      <c r="B922" s="11" t="s">
        <v>4261</v>
      </c>
      <c r="C922" s="11" t="s">
        <v>2109</v>
      </c>
      <c r="D922" s="11" t="s">
        <v>51</v>
      </c>
      <c r="E922" s="11" t="s">
        <v>4262</v>
      </c>
      <c r="F922" s="11" t="s">
        <v>4263</v>
      </c>
      <c r="G922" s="17">
        <v>2306</v>
      </c>
      <c r="H922" s="11" t="s">
        <v>368</v>
      </c>
      <c r="I922" s="16">
        <v>42486</v>
      </c>
      <c r="J922" s="11"/>
      <c r="K922" s="11" t="s">
        <v>4264</v>
      </c>
      <c r="L922" s="11">
        <v>16680</v>
      </c>
      <c r="M922" s="11" t="s">
        <v>4265</v>
      </c>
      <c r="N922" s="11">
        <v>2583024</v>
      </c>
      <c r="O922" s="11" t="s">
        <v>4266</v>
      </c>
      <c r="P922" s="11">
        <v>3030437</v>
      </c>
      <c r="Q922" s="11" t="s">
        <v>4267</v>
      </c>
      <c r="R922" s="11">
        <v>5151292</v>
      </c>
      <c r="S922" s="11" t="s">
        <v>4268</v>
      </c>
      <c r="T922" s="11">
        <v>5151280</v>
      </c>
      <c r="U922" s="11"/>
      <c r="V922" s="11"/>
      <c r="W922" s="11"/>
      <c r="X922" s="11"/>
      <c r="Y922" s="11"/>
      <c r="Z922" s="11"/>
      <c r="AA922" s="11"/>
      <c r="AB922" s="11"/>
      <c r="AC922" s="11"/>
      <c r="AD922" s="11"/>
      <c r="AE922" s="11"/>
      <c r="AF922" s="11"/>
      <c r="AG922" s="11"/>
      <c r="AH922" s="11"/>
      <c r="AI922" s="11"/>
      <c r="AJ922" s="11"/>
      <c r="AK922" s="14"/>
      <c r="AL922" s="14"/>
    </row>
    <row r="923" spans="1:38" ht="14.5">
      <c r="A923" s="33">
        <f t="shared" si="14"/>
        <v>921</v>
      </c>
      <c r="B923" s="11" t="s">
        <v>4269</v>
      </c>
      <c r="C923" s="11" t="s">
        <v>2109</v>
      </c>
      <c r="D923" s="11" t="s">
        <v>718</v>
      </c>
      <c r="E923" s="11" t="s">
        <v>4033</v>
      </c>
      <c r="F923" s="11" t="s">
        <v>4270</v>
      </c>
      <c r="G923" s="12">
        <v>694</v>
      </c>
      <c r="H923" s="11" t="s">
        <v>4002</v>
      </c>
      <c r="I923" s="16">
        <v>42709</v>
      </c>
      <c r="J923" s="11"/>
      <c r="K923" s="11" t="s">
        <v>4271</v>
      </c>
      <c r="L923" s="11"/>
      <c r="M923" s="11" t="s">
        <v>4272</v>
      </c>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4"/>
      <c r="AL923" s="14"/>
    </row>
    <row r="924" spans="1:38" ht="14.5">
      <c r="A924" s="33">
        <f t="shared" si="14"/>
        <v>922</v>
      </c>
      <c r="B924" s="11" t="s">
        <v>4273</v>
      </c>
      <c r="C924" s="11" t="s">
        <v>2109</v>
      </c>
      <c r="D924" s="11" t="s">
        <v>737</v>
      </c>
      <c r="E924" s="11" t="s">
        <v>4189</v>
      </c>
      <c r="F924" s="11" t="s">
        <v>4274</v>
      </c>
      <c r="G924" s="12">
        <v>186</v>
      </c>
      <c r="H924" s="11" t="s">
        <v>485</v>
      </c>
      <c r="I924" s="16">
        <v>42643</v>
      </c>
      <c r="J924" s="11" t="s">
        <v>4275</v>
      </c>
      <c r="K924" s="11" t="s">
        <v>4276</v>
      </c>
      <c r="L924" s="11"/>
      <c r="M924" s="11" t="s">
        <v>4277</v>
      </c>
      <c r="N924" s="11"/>
      <c r="O924" s="11" t="s">
        <v>4278</v>
      </c>
      <c r="P924" s="11"/>
      <c r="Q924" s="11" t="s">
        <v>4279</v>
      </c>
      <c r="R924" s="11"/>
      <c r="S924" s="11" t="s">
        <v>4280</v>
      </c>
      <c r="T924" s="11"/>
      <c r="U924" s="11"/>
      <c r="V924" s="11"/>
      <c r="W924" s="11"/>
      <c r="X924" s="11"/>
      <c r="Y924" s="11"/>
      <c r="Z924" s="11"/>
      <c r="AA924" s="11"/>
      <c r="AB924" s="11"/>
      <c r="AC924" s="11"/>
      <c r="AD924" s="11"/>
      <c r="AE924" s="11"/>
      <c r="AF924" s="11"/>
      <c r="AG924" s="11"/>
      <c r="AH924" s="11"/>
      <c r="AI924" s="11"/>
      <c r="AJ924" s="11"/>
      <c r="AK924" s="14"/>
      <c r="AL924" s="14"/>
    </row>
    <row r="925" spans="1:38" ht="29">
      <c r="A925" s="33">
        <f t="shared" si="14"/>
        <v>923</v>
      </c>
      <c r="B925" s="11" t="s">
        <v>4281</v>
      </c>
      <c r="C925" s="11" t="s">
        <v>2109</v>
      </c>
      <c r="D925" s="11" t="s">
        <v>51</v>
      </c>
      <c r="E925" s="11" t="s">
        <v>4094</v>
      </c>
      <c r="F925" s="11" t="s">
        <v>4282</v>
      </c>
      <c r="G925" s="12">
        <v>2644</v>
      </c>
      <c r="H925" s="11" t="s">
        <v>4002</v>
      </c>
      <c r="I925" s="16">
        <v>42672</v>
      </c>
      <c r="J925" s="11"/>
      <c r="K925" s="11" t="s">
        <v>4283</v>
      </c>
      <c r="L925" s="11">
        <v>811065</v>
      </c>
      <c r="M925" s="11" t="s">
        <v>4284</v>
      </c>
      <c r="N925" s="11">
        <v>939120</v>
      </c>
      <c r="O925" s="11" t="s">
        <v>4285</v>
      </c>
      <c r="P925" s="11">
        <v>939149</v>
      </c>
      <c r="Q925" s="11" t="s">
        <v>4286</v>
      </c>
      <c r="R925" s="11">
        <v>1600834</v>
      </c>
      <c r="S925" s="11" t="s">
        <v>4287</v>
      </c>
      <c r="T925" s="11">
        <v>2831522</v>
      </c>
      <c r="U925" s="11"/>
      <c r="V925" s="11"/>
      <c r="W925" s="11"/>
      <c r="X925" s="11"/>
      <c r="Y925" s="11"/>
      <c r="Z925" s="11"/>
      <c r="AA925" s="11"/>
      <c r="AB925" s="11"/>
      <c r="AC925" s="11"/>
      <c r="AD925" s="11"/>
      <c r="AE925" s="11"/>
      <c r="AF925" s="11"/>
      <c r="AG925" s="11"/>
      <c r="AH925" s="11"/>
      <c r="AI925" s="11"/>
      <c r="AJ925" s="11"/>
      <c r="AK925" s="14"/>
      <c r="AL925" s="14"/>
    </row>
    <row r="926" spans="1:38" ht="29">
      <c r="A926" s="33">
        <f t="shared" si="14"/>
        <v>924</v>
      </c>
      <c r="B926" s="11" t="s">
        <v>4288</v>
      </c>
      <c r="C926" s="11" t="s">
        <v>2109</v>
      </c>
      <c r="D926" s="11" t="s">
        <v>718</v>
      </c>
      <c r="E926" s="11" t="s">
        <v>4033</v>
      </c>
      <c r="F926" s="11"/>
      <c r="G926" s="12">
        <v>101</v>
      </c>
      <c r="H926" s="11" t="s">
        <v>4002</v>
      </c>
      <c r="I926" s="16">
        <v>42730</v>
      </c>
      <c r="J926" s="11"/>
      <c r="K926" s="11" t="s">
        <v>4289</v>
      </c>
      <c r="L926" s="11"/>
      <c r="M926" s="11" t="s">
        <v>4290</v>
      </c>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4"/>
      <c r="AL926" s="14"/>
    </row>
    <row r="927" spans="1:38" ht="29">
      <c r="A927" s="33">
        <f t="shared" si="14"/>
        <v>925</v>
      </c>
      <c r="B927" s="11" t="s">
        <v>4291</v>
      </c>
      <c r="C927" s="11" t="s">
        <v>2109</v>
      </c>
      <c r="D927" s="11" t="s">
        <v>51</v>
      </c>
      <c r="E927" s="11" t="s">
        <v>4292</v>
      </c>
      <c r="F927" s="11" t="s">
        <v>4293</v>
      </c>
      <c r="G927" s="12">
        <v>1263</v>
      </c>
      <c r="H927" s="11" t="s">
        <v>485</v>
      </c>
      <c r="I927" s="16">
        <v>42643</v>
      </c>
      <c r="J927" s="11"/>
      <c r="K927" s="11" t="s">
        <v>4294</v>
      </c>
      <c r="L927" s="11">
        <v>59665</v>
      </c>
      <c r="M927" s="11" t="s">
        <v>4295</v>
      </c>
      <c r="N927" s="11">
        <v>1368851</v>
      </c>
      <c r="O927" s="11" t="s">
        <v>4296</v>
      </c>
      <c r="P927" s="11">
        <v>1370713</v>
      </c>
      <c r="Q927" s="11"/>
      <c r="R927" s="11"/>
      <c r="S927" s="11"/>
      <c r="T927" s="11"/>
      <c r="U927" s="11"/>
      <c r="V927" s="11"/>
      <c r="W927" s="11"/>
      <c r="X927" s="11"/>
      <c r="Y927" s="11"/>
      <c r="Z927" s="11"/>
      <c r="AA927" s="11"/>
      <c r="AB927" s="11"/>
      <c r="AC927" s="11"/>
      <c r="AD927" s="11"/>
      <c r="AE927" s="11"/>
      <c r="AF927" s="11"/>
      <c r="AG927" s="11"/>
      <c r="AH927" s="11"/>
      <c r="AI927" s="11"/>
      <c r="AJ927" s="11"/>
      <c r="AK927" s="14"/>
      <c r="AL927" s="14"/>
    </row>
    <row r="928" spans="1:38" ht="14.5">
      <c r="A928" s="33">
        <f t="shared" si="14"/>
        <v>926</v>
      </c>
      <c r="B928" s="11" t="s">
        <v>4297</v>
      </c>
      <c r="C928" s="11" t="s">
        <v>2109</v>
      </c>
      <c r="D928" s="11" t="s">
        <v>730</v>
      </c>
      <c r="E928" s="11" t="s">
        <v>2120</v>
      </c>
      <c r="F928" s="11" t="s">
        <v>4298</v>
      </c>
      <c r="G928" s="17">
        <v>554</v>
      </c>
      <c r="H928" s="11" t="s">
        <v>4002</v>
      </c>
      <c r="I928" s="16">
        <v>42535</v>
      </c>
      <c r="J928" s="11"/>
      <c r="K928" s="11" t="s">
        <v>4299</v>
      </c>
      <c r="L928" s="11"/>
      <c r="M928" s="11" t="s">
        <v>4300</v>
      </c>
      <c r="N928" s="11"/>
      <c r="O928" s="11" t="s">
        <v>4301</v>
      </c>
      <c r="P928" s="11"/>
      <c r="Q928" s="11"/>
      <c r="R928" s="11"/>
      <c r="S928" s="11"/>
      <c r="T928" s="11"/>
      <c r="U928" s="11"/>
      <c r="V928" s="11"/>
      <c r="W928" s="11"/>
      <c r="X928" s="11"/>
      <c r="Y928" s="11"/>
      <c r="Z928" s="11"/>
      <c r="AA928" s="11"/>
      <c r="AB928" s="11"/>
      <c r="AC928" s="11"/>
      <c r="AD928" s="11"/>
      <c r="AE928" s="11"/>
      <c r="AF928" s="11"/>
      <c r="AG928" s="11"/>
      <c r="AH928" s="11"/>
      <c r="AI928" s="11"/>
      <c r="AJ928" s="11"/>
      <c r="AK928" s="14"/>
      <c r="AL928" s="14"/>
    </row>
    <row r="929" spans="1:38" ht="14.5">
      <c r="A929" s="33">
        <f t="shared" si="14"/>
        <v>927</v>
      </c>
      <c r="B929" s="11" t="s">
        <v>4302</v>
      </c>
      <c r="C929" s="11" t="s">
        <v>2109</v>
      </c>
      <c r="D929" s="11" t="s">
        <v>51</v>
      </c>
      <c r="E929" s="11" t="s">
        <v>4303</v>
      </c>
      <c r="F929" s="11" t="s">
        <v>4304</v>
      </c>
      <c r="G929" s="30">
        <v>159</v>
      </c>
      <c r="H929" s="11" t="s">
        <v>4002</v>
      </c>
      <c r="I929" s="16">
        <v>42634</v>
      </c>
      <c r="J929" s="11"/>
      <c r="K929" s="11" t="s">
        <v>4305</v>
      </c>
      <c r="L929" s="11"/>
      <c r="M929" s="11" t="s">
        <v>4306</v>
      </c>
      <c r="N929" s="11"/>
      <c r="O929" s="11" t="s">
        <v>4307</v>
      </c>
      <c r="P929" s="11"/>
      <c r="Q929" s="11"/>
      <c r="R929" s="11"/>
      <c r="S929" s="11"/>
      <c r="T929" s="11"/>
      <c r="U929" s="11"/>
      <c r="V929" s="11"/>
      <c r="W929" s="11"/>
      <c r="X929" s="11"/>
      <c r="Y929" s="11"/>
      <c r="Z929" s="11"/>
      <c r="AA929" s="11"/>
      <c r="AB929" s="11"/>
      <c r="AC929" s="11"/>
      <c r="AD929" s="11"/>
      <c r="AE929" s="11"/>
      <c r="AF929" s="11"/>
      <c r="AG929" s="11"/>
      <c r="AH929" s="11"/>
      <c r="AI929" s="11"/>
      <c r="AJ929" s="11"/>
      <c r="AK929" s="14"/>
      <c r="AL929" s="14"/>
    </row>
    <row r="930" spans="1:38" ht="29">
      <c r="A930" s="33">
        <f t="shared" si="14"/>
        <v>928</v>
      </c>
      <c r="B930" s="11" t="s">
        <v>4308</v>
      </c>
      <c r="C930" s="11" t="s">
        <v>2109</v>
      </c>
      <c r="D930" s="11" t="s">
        <v>2098</v>
      </c>
      <c r="E930" s="11" t="s">
        <v>4309</v>
      </c>
      <c r="F930" s="11" t="s">
        <v>4310</v>
      </c>
      <c r="G930" s="12">
        <v>110</v>
      </c>
      <c r="H930" s="11" t="s">
        <v>503</v>
      </c>
      <c r="I930" s="16">
        <v>42684</v>
      </c>
      <c r="J930" s="11"/>
      <c r="K930" s="11" t="s">
        <v>4311</v>
      </c>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4"/>
      <c r="AL930" s="14"/>
    </row>
    <row r="931" spans="1:38" ht="43.5">
      <c r="A931" s="33">
        <f t="shared" si="14"/>
        <v>929</v>
      </c>
      <c r="B931" s="11" t="s">
        <v>4312</v>
      </c>
      <c r="C931" s="11" t="s">
        <v>2109</v>
      </c>
      <c r="D931" s="11" t="s">
        <v>51</v>
      </c>
      <c r="E931" s="11" t="s">
        <v>4000</v>
      </c>
      <c r="F931" s="11" t="s">
        <v>4313</v>
      </c>
      <c r="G931" s="12">
        <v>698</v>
      </c>
      <c r="H931" s="11" t="s">
        <v>503</v>
      </c>
      <c r="I931" s="16">
        <v>42568</v>
      </c>
      <c r="J931" s="11" t="s">
        <v>4314</v>
      </c>
      <c r="K931" s="11" t="s">
        <v>4315</v>
      </c>
      <c r="L931" s="11"/>
      <c r="M931" s="11" t="s">
        <v>4316</v>
      </c>
      <c r="N931" s="11"/>
      <c r="O931" s="11" t="s">
        <v>4317</v>
      </c>
      <c r="P931" s="11"/>
      <c r="Q931" s="11" t="s">
        <v>4318</v>
      </c>
      <c r="R931" s="11"/>
      <c r="S931" s="11" t="s">
        <v>4319</v>
      </c>
      <c r="T931" s="11"/>
      <c r="U931" s="11" t="s">
        <v>4320</v>
      </c>
      <c r="V931" s="11"/>
      <c r="W931" s="11" t="s">
        <v>4321</v>
      </c>
      <c r="X931" s="11"/>
      <c r="Y931" s="11"/>
      <c r="Z931" s="11"/>
      <c r="AA931" s="11"/>
      <c r="AB931" s="11"/>
      <c r="AC931" s="11"/>
      <c r="AD931" s="11"/>
      <c r="AE931" s="11"/>
      <c r="AF931" s="11"/>
      <c r="AG931" s="11"/>
      <c r="AH931" s="11"/>
      <c r="AI931" s="11"/>
      <c r="AJ931" s="11"/>
      <c r="AK931" s="14"/>
      <c r="AL931" s="14"/>
    </row>
    <row r="932" spans="1:38" ht="29">
      <c r="A932" s="33">
        <f t="shared" si="14"/>
        <v>930</v>
      </c>
      <c r="B932" s="11" t="s">
        <v>4322</v>
      </c>
      <c r="C932" s="11" t="s">
        <v>2109</v>
      </c>
      <c r="D932" s="11" t="s">
        <v>748</v>
      </c>
      <c r="E932" s="11" t="s">
        <v>4323</v>
      </c>
      <c r="F932" s="11" t="s">
        <v>4324</v>
      </c>
      <c r="G932" s="30">
        <v>100</v>
      </c>
      <c r="H932" s="11" t="s">
        <v>485</v>
      </c>
      <c r="I932" s="16">
        <v>42551</v>
      </c>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4"/>
      <c r="AL932" s="14"/>
    </row>
    <row r="933" spans="1:38" ht="29">
      <c r="A933" s="33">
        <f t="shared" si="14"/>
        <v>931</v>
      </c>
      <c r="B933" s="11" t="s">
        <v>4325</v>
      </c>
      <c r="C933" s="11" t="s">
        <v>2109</v>
      </c>
      <c r="D933" s="11" t="s">
        <v>51</v>
      </c>
      <c r="E933" s="11" t="s">
        <v>4326</v>
      </c>
      <c r="F933" s="11" t="s">
        <v>4327</v>
      </c>
      <c r="G933" s="12">
        <v>395</v>
      </c>
      <c r="H933" s="11" t="s">
        <v>4002</v>
      </c>
      <c r="I933" s="16">
        <v>42535</v>
      </c>
      <c r="J933" s="11"/>
      <c r="K933" s="11" t="s">
        <v>4328</v>
      </c>
      <c r="L933" s="11"/>
      <c r="M933" s="11" t="s">
        <v>4329</v>
      </c>
      <c r="N933" s="11">
        <v>559571</v>
      </c>
      <c r="O933" s="11" t="s">
        <v>4330</v>
      </c>
      <c r="P933" s="11">
        <v>2236712</v>
      </c>
      <c r="Q933" s="11" t="s">
        <v>4331</v>
      </c>
      <c r="R933" s="11"/>
      <c r="S933" s="11"/>
      <c r="T933" s="11"/>
      <c r="U933" s="11"/>
      <c r="V933" s="11"/>
      <c r="W933" s="11"/>
      <c r="X933" s="11"/>
      <c r="Y933" s="11"/>
      <c r="Z933" s="11"/>
      <c r="AA933" s="11"/>
      <c r="AB933" s="11"/>
      <c r="AC933" s="11"/>
      <c r="AD933" s="11"/>
      <c r="AE933" s="11"/>
      <c r="AF933" s="11"/>
      <c r="AG933" s="11"/>
      <c r="AH933" s="11"/>
      <c r="AI933" s="11"/>
      <c r="AJ933" s="11"/>
      <c r="AK933" s="14"/>
      <c r="AL933" s="14"/>
    </row>
    <row r="934" spans="1:38" ht="14.5">
      <c r="A934" s="33">
        <f t="shared" si="14"/>
        <v>932</v>
      </c>
      <c r="B934" s="11" t="s">
        <v>4332</v>
      </c>
      <c r="C934" s="11" t="s">
        <v>2109</v>
      </c>
      <c r="D934" s="11" t="s">
        <v>730</v>
      </c>
      <c r="E934" s="11" t="s">
        <v>4333</v>
      </c>
      <c r="F934" s="11" t="s">
        <v>4334</v>
      </c>
      <c r="G934" s="12">
        <v>0</v>
      </c>
      <c r="H934" s="11" t="s">
        <v>485</v>
      </c>
      <c r="I934" s="16">
        <v>42430</v>
      </c>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4"/>
      <c r="AL934" s="14"/>
    </row>
    <row r="935" spans="1:38" ht="29">
      <c r="A935" s="33">
        <f t="shared" si="14"/>
        <v>933</v>
      </c>
      <c r="B935" s="11" t="s">
        <v>4335</v>
      </c>
      <c r="C935" s="11" t="s">
        <v>2109</v>
      </c>
      <c r="D935" s="11" t="s">
        <v>51</v>
      </c>
      <c r="E935" s="11" t="s">
        <v>4336</v>
      </c>
      <c r="F935" s="11" t="s">
        <v>4337</v>
      </c>
      <c r="G935" s="12">
        <v>528</v>
      </c>
      <c r="H935" s="11" t="s">
        <v>4002</v>
      </c>
      <c r="I935" s="16">
        <v>42671</v>
      </c>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4"/>
      <c r="AL935" s="14"/>
    </row>
    <row r="936" spans="1:38" ht="29">
      <c r="A936" s="33">
        <f t="shared" si="14"/>
        <v>934</v>
      </c>
      <c r="B936" s="11" t="s">
        <v>4338</v>
      </c>
      <c r="C936" s="11" t="s">
        <v>2109</v>
      </c>
      <c r="D936" s="11" t="s">
        <v>51</v>
      </c>
      <c r="E936" s="11" t="s">
        <v>4339</v>
      </c>
      <c r="F936" s="11" t="s">
        <v>4340</v>
      </c>
      <c r="G936" s="12">
        <v>205</v>
      </c>
      <c r="H936" s="11" t="s">
        <v>485</v>
      </c>
      <c r="I936" s="16">
        <v>42489</v>
      </c>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4"/>
      <c r="AL936" s="14"/>
    </row>
    <row r="937" spans="1:38" ht="14.5">
      <c r="A937" s="33">
        <f t="shared" si="14"/>
        <v>935</v>
      </c>
      <c r="B937" s="11" t="s">
        <v>4341</v>
      </c>
      <c r="C937" s="11" t="s">
        <v>2109</v>
      </c>
      <c r="D937" s="11" t="s">
        <v>739</v>
      </c>
      <c r="E937" s="11" t="s">
        <v>4342</v>
      </c>
      <c r="F937" s="11" t="s">
        <v>4343</v>
      </c>
      <c r="G937" s="12">
        <v>1124</v>
      </c>
      <c r="H937" s="11" t="s">
        <v>485</v>
      </c>
      <c r="I937" s="16">
        <v>42595</v>
      </c>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4"/>
      <c r="AL937" s="14"/>
    </row>
    <row r="938" spans="1:38" ht="29">
      <c r="A938" s="33">
        <f t="shared" si="14"/>
        <v>936</v>
      </c>
      <c r="B938" s="11" t="s">
        <v>4344</v>
      </c>
      <c r="C938" s="11" t="s">
        <v>2109</v>
      </c>
      <c r="D938" s="11" t="s">
        <v>51</v>
      </c>
      <c r="E938" s="11" t="s">
        <v>4000</v>
      </c>
      <c r="F938" s="11" t="s">
        <v>4345</v>
      </c>
      <c r="G938" s="12">
        <v>0</v>
      </c>
      <c r="H938" s="11" t="s">
        <v>485</v>
      </c>
      <c r="I938" s="16">
        <v>42436</v>
      </c>
      <c r="J938" s="11"/>
      <c r="K938" s="11" t="s">
        <v>4346</v>
      </c>
      <c r="L938" s="11"/>
      <c r="M938" s="11" t="s">
        <v>4347</v>
      </c>
      <c r="N938" s="11"/>
      <c r="O938" s="11" t="s">
        <v>4348</v>
      </c>
      <c r="P938" s="11"/>
      <c r="Q938" s="11" t="s">
        <v>4349</v>
      </c>
      <c r="R938" s="11"/>
      <c r="S938" s="11"/>
      <c r="T938" s="11"/>
      <c r="U938" s="11"/>
      <c r="V938" s="11"/>
      <c r="W938" s="11"/>
      <c r="X938" s="11"/>
      <c r="Y938" s="11"/>
      <c r="Z938" s="11"/>
      <c r="AA938" s="11"/>
      <c r="AB938" s="11"/>
      <c r="AC938" s="11"/>
      <c r="AD938" s="11"/>
      <c r="AE938" s="11"/>
      <c r="AF938" s="11"/>
      <c r="AG938" s="11"/>
      <c r="AH938" s="11"/>
      <c r="AI938" s="11"/>
      <c r="AJ938" s="11"/>
      <c r="AK938" s="14"/>
      <c r="AL938" s="14"/>
    </row>
    <row r="939" spans="1:38" ht="29">
      <c r="A939" s="33">
        <f t="shared" si="14"/>
        <v>937</v>
      </c>
      <c r="B939" s="11" t="s">
        <v>4350</v>
      </c>
      <c r="C939" s="11" t="s">
        <v>2109</v>
      </c>
      <c r="D939" s="11" t="s">
        <v>737</v>
      </c>
      <c r="E939" s="11" t="s">
        <v>4189</v>
      </c>
      <c r="F939" s="11" t="s">
        <v>4351</v>
      </c>
      <c r="G939" s="30">
        <v>101</v>
      </c>
      <c r="H939" s="11" t="s">
        <v>503</v>
      </c>
      <c r="I939" s="16">
        <v>42379</v>
      </c>
      <c r="J939" s="11"/>
      <c r="K939" s="11" t="s">
        <v>4352</v>
      </c>
      <c r="L939" s="11"/>
      <c r="M939" s="11" t="s">
        <v>4353</v>
      </c>
      <c r="N939" s="11"/>
      <c r="O939" s="11" t="s">
        <v>4354</v>
      </c>
      <c r="P939" s="11"/>
      <c r="Q939" s="11" t="s">
        <v>4355</v>
      </c>
      <c r="R939" s="11"/>
      <c r="S939" s="11"/>
      <c r="T939" s="11"/>
      <c r="U939" s="11"/>
      <c r="V939" s="11"/>
      <c r="W939" s="11"/>
      <c r="X939" s="11"/>
      <c r="Y939" s="11"/>
      <c r="Z939" s="11"/>
      <c r="AA939" s="11"/>
      <c r="AB939" s="11"/>
      <c r="AC939" s="11"/>
      <c r="AD939" s="11"/>
      <c r="AE939" s="11"/>
      <c r="AF939" s="11"/>
      <c r="AG939" s="11"/>
      <c r="AH939" s="11"/>
      <c r="AI939" s="11"/>
      <c r="AJ939" s="11"/>
      <c r="AK939" s="14"/>
      <c r="AL939" s="14"/>
    </row>
    <row r="940" spans="1:38" ht="29">
      <c r="A940" s="33">
        <f t="shared" si="14"/>
        <v>938</v>
      </c>
      <c r="B940" s="11" t="s">
        <v>4356</v>
      </c>
      <c r="C940" s="11" t="s">
        <v>2109</v>
      </c>
      <c r="D940" s="11" t="s">
        <v>718</v>
      </c>
      <c r="E940" s="11" t="s">
        <v>4033</v>
      </c>
      <c r="F940" s="11" t="s">
        <v>4357</v>
      </c>
      <c r="G940" s="12">
        <v>158</v>
      </c>
      <c r="H940" s="11" t="s">
        <v>485</v>
      </c>
      <c r="I940" s="16">
        <v>42544</v>
      </c>
      <c r="J940" s="11"/>
      <c r="K940" s="11" t="s">
        <v>4358</v>
      </c>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4"/>
      <c r="AL940" s="14"/>
    </row>
    <row r="941" spans="1:38" ht="29">
      <c r="A941" s="33">
        <f t="shared" si="14"/>
        <v>939</v>
      </c>
      <c r="B941" s="11" t="s">
        <v>4359</v>
      </c>
      <c r="C941" s="11" t="s">
        <v>2109</v>
      </c>
      <c r="D941" s="11" t="s">
        <v>714</v>
      </c>
      <c r="E941" s="11" t="s">
        <v>4360</v>
      </c>
      <c r="F941" s="11" t="s">
        <v>4361</v>
      </c>
      <c r="G941" s="30">
        <v>254</v>
      </c>
      <c r="H941" s="11" t="s">
        <v>4002</v>
      </c>
      <c r="I941" s="16">
        <v>42519</v>
      </c>
      <c r="J941" s="11"/>
      <c r="K941" s="11" t="s">
        <v>4362</v>
      </c>
      <c r="L941" s="11"/>
      <c r="M941" s="11" t="s">
        <v>4363</v>
      </c>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4"/>
      <c r="AL941" s="14"/>
    </row>
    <row r="942" spans="1:38" ht="29">
      <c r="A942" s="33">
        <f t="shared" si="14"/>
        <v>940</v>
      </c>
      <c r="B942" s="11" t="s">
        <v>4364</v>
      </c>
      <c r="C942" s="11" t="s">
        <v>2109</v>
      </c>
      <c r="D942" s="11" t="s">
        <v>748</v>
      </c>
      <c r="E942" s="11" t="s">
        <v>4365</v>
      </c>
      <c r="F942" s="11" t="s">
        <v>4366</v>
      </c>
      <c r="G942" s="12">
        <v>100</v>
      </c>
      <c r="H942" s="11" t="s">
        <v>485</v>
      </c>
      <c r="I942" s="16">
        <v>42616</v>
      </c>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4"/>
      <c r="AL942" s="14"/>
    </row>
    <row r="943" spans="1:38" ht="14.5">
      <c r="A943" s="33">
        <f t="shared" si="14"/>
        <v>941</v>
      </c>
      <c r="B943" s="11" t="s">
        <v>4367</v>
      </c>
      <c r="C943" s="11" t="s">
        <v>2109</v>
      </c>
      <c r="D943" s="11" t="s">
        <v>2098</v>
      </c>
      <c r="E943" s="11" t="s">
        <v>4368</v>
      </c>
      <c r="F943" s="11" t="s">
        <v>4369</v>
      </c>
      <c r="G943" s="12">
        <v>168</v>
      </c>
      <c r="H943" s="11" t="s">
        <v>4002</v>
      </c>
      <c r="I943" s="16">
        <v>42638</v>
      </c>
      <c r="J943" s="11"/>
      <c r="K943" s="11" t="s">
        <v>4370</v>
      </c>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4"/>
      <c r="AL943" s="14"/>
    </row>
    <row r="944" spans="1:38" ht="14.5">
      <c r="A944" s="33">
        <f t="shared" si="14"/>
        <v>942</v>
      </c>
      <c r="B944" s="11" t="s">
        <v>4371</v>
      </c>
      <c r="C944" s="11" t="s">
        <v>2109</v>
      </c>
      <c r="D944" s="11" t="s">
        <v>748</v>
      </c>
      <c r="E944" s="11" t="s">
        <v>4020</v>
      </c>
      <c r="F944" s="11" t="s">
        <v>4372</v>
      </c>
      <c r="G944" s="12">
        <v>109</v>
      </c>
      <c r="H944" s="11" t="s">
        <v>485</v>
      </c>
      <c r="I944" s="16">
        <v>42551</v>
      </c>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4"/>
      <c r="AL944" s="14"/>
    </row>
    <row r="945" spans="1:38" ht="29">
      <c r="A945" s="33">
        <f t="shared" si="14"/>
        <v>943</v>
      </c>
      <c r="B945" s="11" t="s">
        <v>4373</v>
      </c>
      <c r="C945" s="11" t="s">
        <v>2109</v>
      </c>
      <c r="D945" s="11" t="s">
        <v>737</v>
      </c>
      <c r="E945" s="11" t="s">
        <v>4189</v>
      </c>
      <c r="F945" s="11" t="s">
        <v>4374</v>
      </c>
      <c r="G945" s="12">
        <v>521</v>
      </c>
      <c r="H945" s="11" t="s">
        <v>3993</v>
      </c>
      <c r="I945" s="16">
        <v>42534</v>
      </c>
      <c r="J945" s="11"/>
      <c r="K945" s="11" t="s">
        <v>4375</v>
      </c>
      <c r="L945" s="11"/>
      <c r="M945" s="11" t="s">
        <v>4376</v>
      </c>
      <c r="N945" s="11"/>
      <c r="O945" s="11" t="s">
        <v>4377</v>
      </c>
      <c r="P945" s="11"/>
      <c r="Q945" s="11"/>
      <c r="R945" s="11"/>
      <c r="S945" s="11"/>
      <c r="T945" s="11"/>
      <c r="U945" s="11"/>
      <c r="V945" s="11"/>
      <c r="W945" s="11"/>
      <c r="X945" s="11"/>
      <c r="Y945" s="11"/>
      <c r="Z945" s="11"/>
      <c r="AA945" s="11"/>
      <c r="AB945" s="11"/>
      <c r="AC945" s="11"/>
      <c r="AD945" s="11"/>
      <c r="AE945" s="11"/>
      <c r="AF945" s="11"/>
      <c r="AG945" s="11"/>
      <c r="AH945" s="11"/>
      <c r="AI945" s="11"/>
      <c r="AJ945" s="11"/>
      <c r="AK945" s="14"/>
      <c r="AL945" s="14"/>
    </row>
    <row r="946" spans="1:38" ht="14.5">
      <c r="A946" s="33">
        <f t="shared" si="14"/>
        <v>944</v>
      </c>
      <c r="B946" s="11" t="s">
        <v>4378</v>
      </c>
      <c r="C946" s="11" t="s">
        <v>2109</v>
      </c>
      <c r="D946" s="11" t="s">
        <v>748</v>
      </c>
      <c r="E946" s="11" t="s">
        <v>4020</v>
      </c>
      <c r="F946" s="11" t="s">
        <v>4379</v>
      </c>
      <c r="G946" s="12">
        <v>173</v>
      </c>
      <c r="H946" s="11" t="s">
        <v>503</v>
      </c>
      <c r="I946" s="16">
        <v>42409</v>
      </c>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4"/>
      <c r="AL946" s="14"/>
    </row>
    <row r="947" spans="1:38" ht="29">
      <c r="A947" s="33">
        <f t="shared" si="14"/>
        <v>945</v>
      </c>
      <c r="B947" s="11" t="s">
        <v>4380</v>
      </c>
      <c r="C947" s="11" t="s">
        <v>2109</v>
      </c>
      <c r="D947" s="11" t="s">
        <v>723</v>
      </c>
      <c r="E947" s="11" t="s">
        <v>4381</v>
      </c>
      <c r="F947" s="11" t="s">
        <v>4382</v>
      </c>
      <c r="G947" s="12">
        <v>3266</v>
      </c>
      <c r="H947" s="11" t="s">
        <v>3993</v>
      </c>
      <c r="I947" s="16">
        <v>42461</v>
      </c>
      <c r="J947" s="11"/>
      <c r="K947" s="11" t="s">
        <v>4383</v>
      </c>
      <c r="L947" s="11"/>
      <c r="M947" s="11" t="s">
        <v>4384</v>
      </c>
      <c r="N947" s="11"/>
      <c r="O947" s="11" t="s">
        <v>4385</v>
      </c>
      <c r="P947" s="11"/>
      <c r="Q947" s="11"/>
      <c r="R947" s="11"/>
      <c r="S947" s="11"/>
      <c r="T947" s="11"/>
      <c r="U947" s="11"/>
      <c r="V947" s="11"/>
      <c r="W947" s="11"/>
      <c r="X947" s="11"/>
      <c r="Y947" s="11"/>
      <c r="Z947" s="11"/>
      <c r="AA947" s="11"/>
      <c r="AB947" s="11"/>
      <c r="AC947" s="11"/>
      <c r="AD947" s="11"/>
      <c r="AE947" s="11"/>
      <c r="AF947" s="11"/>
      <c r="AG947" s="11"/>
      <c r="AH947" s="11"/>
      <c r="AI947" s="11"/>
      <c r="AJ947" s="11"/>
      <c r="AK947" s="14"/>
      <c r="AL947" s="14"/>
    </row>
    <row r="948" spans="1:38" ht="29">
      <c r="A948" s="33">
        <f t="shared" si="14"/>
        <v>946</v>
      </c>
      <c r="B948" s="11" t="s">
        <v>4386</v>
      </c>
      <c r="C948" s="11" t="s">
        <v>2109</v>
      </c>
      <c r="D948" s="11" t="s">
        <v>51</v>
      </c>
      <c r="E948" s="11" t="s">
        <v>4000</v>
      </c>
      <c r="F948" s="11" t="s">
        <v>4387</v>
      </c>
      <c r="G948" s="12">
        <v>0</v>
      </c>
      <c r="H948" s="11" t="s">
        <v>503</v>
      </c>
      <c r="I948" s="16" t="s">
        <v>4388</v>
      </c>
      <c r="J948" s="11"/>
      <c r="K948" s="11" t="s">
        <v>4389</v>
      </c>
      <c r="L948" s="11">
        <v>940237</v>
      </c>
      <c r="M948" s="11" t="s">
        <v>4390</v>
      </c>
      <c r="N948" s="11">
        <v>2267112</v>
      </c>
      <c r="O948" s="11" t="s">
        <v>4391</v>
      </c>
      <c r="P948" s="11">
        <v>2840523</v>
      </c>
      <c r="Q948" s="11" t="s">
        <v>4392</v>
      </c>
      <c r="R948" s="11">
        <v>3632207</v>
      </c>
      <c r="S948" s="11" t="s">
        <v>4393</v>
      </c>
      <c r="T948" s="11">
        <v>3633064</v>
      </c>
      <c r="U948" s="11"/>
      <c r="V948" s="11"/>
      <c r="W948" s="11"/>
      <c r="X948" s="11"/>
      <c r="Y948" s="11"/>
      <c r="Z948" s="11"/>
      <c r="AA948" s="11"/>
      <c r="AB948" s="11"/>
      <c r="AC948" s="11"/>
      <c r="AD948" s="11"/>
      <c r="AE948" s="11"/>
      <c r="AF948" s="11"/>
      <c r="AG948" s="11"/>
      <c r="AH948" s="11"/>
      <c r="AI948" s="11"/>
      <c r="AJ948" s="11"/>
      <c r="AK948" s="14"/>
      <c r="AL948" s="14"/>
    </row>
    <row r="949" spans="1:38" ht="29">
      <c r="A949" s="33">
        <f t="shared" si="14"/>
        <v>947</v>
      </c>
      <c r="B949" s="11" t="s">
        <v>4394</v>
      </c>
      <c r="C949" s="11" t="s">
        <v>2109</v>
      </c>
      <c r="D949" s="11" t="s">
        <v>716</v>
      </c>
      <c r="E949" s="11" t="s">
        <v>4395</v>
      </c>
      <c r="F949" s="11" t="s">
        <v>4396</v>
      </c>
      <c r="G949" s="30">
        <v>110</v>
      </c>
      <c r="H949" s="11" t="s">
        <v>485</v>
      </c>
      <c r="I949" s="16">
        <v>42431</v>
      </c>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4"/>
      <c r="AL949" s="14"/>
    </row>
    <row r="950" spans="1:38" ht="14.5">
      <c r="A950" s="33">
        <f t="shared" si="14"/>
        <v>948</v>
      </c>
      <c r="B950" s="11" t="s">
        <v>4397</v>
      </c>
      <c r="C950" s="11" t="s">
        <v>2109</v>
      </c>
      <c r="D950" s="11" t="s">
        <v>1318</v>
      </c>
      <c r="E950" s="11" t="s">
        <v>4398</v>
      </c>
      <c r="F950" s="11" t="s">
        <v>4399</v>
      </c>
      <c r="G950" s="12">
        <v>144</v>
      </c>
      <c r="H950" s="11" t="s">
        <v>485</v>
      </c>
      <c r="I950" s="16">
        <v>42580</v>
      </c>
      <c r="J950" s="11"/>
      <c r="K950" s="11" t="s">
        <v>4400</v>
      </c>
      <c r="L950" s="11"/>
      <c r="M950" s="11" t="s">
        <v>4401</v>
      </c>
      <c r="N950" s="11"/>
      <c r="O950" s="11" t="s">
        <v>4402</v>
      </c>
      <c r="P950" s="11"/>
      <c r="Q950" s="11"/>
      <c r="R950" s="11"/>
      <c r="S950" s="11"/>
      <c r="T950" s="11"/>
      <c r="U950" s="11"/>
      <c r="V950" s="11"/>
      <c r="W950" s="11"/>
      <c r="X950" s="11"/>
      <c r="Y950" s="11"/>
      <c r="Z950" s="11"/>
      <c r="AA950" s="11"/>
      <c r="AB950" s="11"/>
      <c r="AC950" s="11"/>
      <c r="AD950" s="11"/>
      <c r="AE950" s="11"/>
      <c r="AF950" s="11"/>
      <c r="AG950" s="11"/>
      <c r="AH950" s="11"/>
      <c r="AI950" s="11"/>
      <c r="AJ950" s="11"/>
      <c r="AK950" s="14"/>
      <c r="AL950" s="14"/>
    </row>
    <row r="951" spans="1:38" ht="29">
      <c r="A951" s="33">
        <f t="shared" si="14"/>
        <v>949</v>
      </c>
      <c r="B951" s="11" t="s">
        <v>4403</v>
      </c>
      <c r="C951" s="11" t="s">
        <v>2109</v>
      </c>
      <c r="D951" s="11" t="s">
        <v>4404</v>
      </c>
      <c r="E951" s="11" t="s">
        <v>4405</v>
      </c>
      <c r="F951" s="11" t="s">
        <v>4406</v>
      </c>
      <c r="G951" s="12">
        <v>2365</v>
      </c>
      <c r="H951" s="11" t="s">
        <v>485</v>
      </c>
      <c r="I951" s="16">
        <v>42431</v>
      </c>
      <c r="J951" s="11" t="s">
        <v>4407</v>
      </c>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4"/>
      <c r="AL951" s="14"/>
    </row>
    <row r="952" spans="1:38" ht="29">
      <c r="A952" s="33">
        <f t="shared" si="14"/>
        <v>950</v>
      </c>
      <c r="B952" s="11" t="s">
        <v>4408</v>
      </c>
      <c r="C952" s="11" t="s">
        <v>2109</v>
      </c>
      <c r="D952" s="11" t="s">
        <v>783</v>
      </c>
      <c r="E952" s="11" t="s">
        <v>797</v>
      </c>
      <c r="F952" s="11" t="s">
        <v>4409</v>
      </c>
      <c r="G952" s="12">
        <v>457</v>
      </c>
      <c r="H952" s="11" t="s">
        <v>4002</v>
      </c>
      <c r="I952" s="16">
        <v>42434</v>
      </c>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4"/>
      <c r="AL952" s="14"/>
    </row>
    <row r="953" spans="1:38" ht="14.5">
      <c r="A953" s="33">
        <f t="shared" si="14"/>
        <v>951</v>
      </c>
      <c r="B953" s="11" t="s">
        <v>4410</v>
      </c>
      <c r="C953" s="11" t="s">
        <v>2109</v>
      </c>
      <c r="D953" s="11" t="s">
        <v>737</v>
      </c>
      <c r="E953" s="11" t="s">
        <v>4411</v>
      </c>
      <c r="F953" s="11" t="s">
        <v>4412</v>
      </c>
      <c r="G953" s="12">
        <v>0</v>
      </c>
      <c r="H953" s="11" t="s">
        <v>485</v>
      </c>
      <c r="I953" s="16">
        <v>42615</v>
      </c>
      <c r="J953" s="11"/>
      <c r="K953" s="11" t="s">
        <v>4413</v>
      </c>
      <c r="L953" s="11"/>
      <c r="M953" s="11" t="s">
        <v>4414</v>
      </c>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4"/>
      <c r="AL953" s="14"/>
    </row>
    <row r="954" spans="1:38" ht="14.5">
      <c r="A954" s="33">
        <f t="shared" si="14"/>
        <v>952</v>
      </c>
      <c r="B954" s="11" t="s">
        <v>4415</v>
      </c>
      <c r="C954" s="11" t="s">
        <v>2109</v>
      </c>
      <c r="D954" s="11" t="s">
        <v>748</v>
      </c>
      <c r="E954" s="11" t="s">
        <v>4024</v>
      </c>
      <c r="F954" s="11" t="s">
        <v>4416</v>
      </c>
      <c r="G954" s="12">
        <v>0</v>
      </c>
      <c r="H954" s="11" t="s">
        <v>503</v>
      </c>
      <c r="I954" s="16">
        <v>42472</v>
      </c>
      <c r="J954" s="11"/>
      <c r="K954" s="11" t="s">
        <v>4417</v>
      </c>
      <c r="L954" s="11"/>
      <c r="M954" s="11" t="s">
        <v>4418</v>
      </c>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4"/>
      <c r="AL954" s="14"/>
    </row>
    <row r="955" spans="1:38" ht="14.5">
      <c r="A955" s="33">
        <f t="shared" si="14"/>
        <v>953</v>
      </c>
      <c r="B955" s="11" t="s">
        <v>4419</v>
      </c>
      <c r="C955" s="11" t="s">
        <v>2109</v>
      </c>
      <c r="D955" s="11" t="s">
        <v>737</v>
      </c>
      <c r="E955" s="11" t="s">
        <v>4189</v>
      </c>
      <c r="F955" s="11" t="s">
        <v>4420</v>
      </c>
      <c r="G955" s="12">
        <v>176</v>
      </c>
      <c r="H955" s="11" t="s">
        <v>485</v>
      </c>
      <c r="I955" s="16">
        <v>42564</v>
      </c>
      <c r="J955" s="11"/>
      <c r="K955" s="11" t="s">
        <v>4421</v>
      </c>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4"/>
      <c r="AL955" s="14"/>
    </row>
    <row r="956" spans="1:38" ht="14.5">
      <c r="A956" s="33">
        <f t="shared" si="14"/>
        <v>954</v>
      </c>
      <c r="B956" s="11" t="s">
        <v>4422</v>
      </c>
      <c r="C956" s="11" t="s">
        <v>2109</v>
      </c>
      <c r="D956" s="11" t="s">
        <v>737</v>
      </c>
      <c r="E956" s="11" t="s">
        <v>4189</v>
      </c>
      <c r="F956" s="11" t="s">
        <v>4423</v>
      </c>
      <c r="G956" s="12">
        <v>116</v>
      </c>
      <c r="H956" s="11" t="s">
        <v>485</v>
      </c>
      <c r="I956" s="16">
        <v>42460</v>
      </c>
      <c r="J956" s="11"/>
      <c r="K956" s="11" t="s">
        <v>4424</v>
      </c>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4"/>
      <c r="AL956" s="14"/>
    </row>
    <row r="957" spans="1:38" ht="29">
      <c r="A957" s="33">
        <f t="shared" si="14"/>
        <v>955</v>
      </c>
      <c r="B957" s="11" t="s">
        <v>4425</v>
      </c>
      <c r="C957" s="11" t="s">
        <v>2109</v>
      </c>
      <c r="D957" s="11" t="s">
        <v>51</v>
      </c>
      <c r="E957" s="11" t="s">
        <v>4000</v>
      </c>
      <c r="F957" s="11" t="s">
        <v>4426</v>
      </c>
      <c r="G957" s="12">
        <v>0</v>
      </c>
      <c r="H957" s="11" t="s">
        <v>503</v>
      </c>
      <c r="I957" s="16">
        <v>42430</v>
      </c>
      <c r="J957" s="11" t="s">
        <v>4427</v>
      </c>
      <c r="K957" s="11" t="s">
        <v>4428</v>
      </c>
      <c r="L957" s="11"/>
      <c r="M957" s="11" t="s">
        <v>4429</v>
      </c>
      <c r="N957" s="11"/>
      <c r="O957" s="11" t="s">
        <v>4430</v>
      </c>
      <c r="P957" s="11"/>
      <c r="Q957" s="11" t="s">
        <v>4431</v>
      </c>
      <c r="R957" s="11"/>
      <c r="S957" s="11" t="s">
        <v>4432</v>
      </c>
      <c r="T957" s="11"/>
      <c r="U957" s="11"/>
      <c r="V957" s="11"/>
      <c r="W957" s="11"/>
      <c r="X957" s="11"/>
      <c r="Y957" s="11"/>
      <c r="Z957" s="11"/>
      <c r="AA957" s="11"/>
      <c r="AB957" s="11"/>
      <c r="AC957" s="11"/>
      <c r="AD957" s="11"/>
      <c r="AE957" s="11"/>
      <c r="AF957" s="11"/>
      <c r="AG957" s="11"/>
      <c r="AH957" s="11"/>
      <c r="AI957" s="11"/>
      <c r="AJ957" s="11"/>
      <c r="AK957" s="14"/>
      <c r="AL957" s="14"/>
    </row>
    <row r="958" spans="1:38" ht="29">
      <c r="A958" s="33">
        <f t="shared" si="14"/>
        <v>956</v>
      </c>
      <c r="B958" s="11" t="s">
        <v>4433</v>
      </c>
      <c r="C958" s="11" t="s">
        <v>2109</v>
      </c>
      <c r="D958" s="11" t="s">
        <v>723</v>
      </c>
      <c r="E958" s="11" t="s">
        <v>3941</v>
      </c>
      <c r="F958" s="11" t="s">
        <v>4434</v>
      </c>
      <c r="G958" s="12">
        <v>1585</v>
      </c>
      <c r="H958" s="11" t="s">
        <v>3993</v>
      </c>
      <c r="I958" s="16">
        <v>42611</v>
      </c>
      <c r="J958" s="11"/>
      <c r="K958" s="11" t="s">
        <v>4435</v>
      </c>
      <c r="L958" s="11"/>
      <c r="M958" s="11" t="s">
        <v>4436</v>
      </c>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4"/>
      <c r="AL958" s="14"/>
    </row>
    <row r="959" spans="1:38" ht="29">
      <c r="A959" s="33">
        <f t="shared" si="14"/>
        <v>957</v>
      </c>
      <c r="B959" s="11" t="s">
        <v>4437</v>
      </c>
      <c r="C959" s="11" t="s">
        <v>2109</v>
      </c>
      <c r="D959" s="11" t="s">
        <v>716</v>
      </c>
      <c r="E959" s="11" t="s">
        <v>3996</v>
      </c>
      <c r="F959" s="11" t="s">
        <v>4438</v>
      </c>
      <c r="G959" s="30">
        <v>0</v>
      </c>
      <c r="H959" s="11" t="s">
        <v>485</v>
      </c>
      <c r="I959" s="16">
        <v>42430</v>
      </c>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4"/>
      <c r="AL959" s="14"/>
    </row>
    <row r="960" spans="1:38" ht="29">
      <c r="A960" s="33">
        <f t="shared" si="14"/>
        <v>958</v>
      </c>
      <c r="B960" s="11" t="s">
        <v>4439</v>
      </c>
      <c r="C960" s="11" t="s">
        <v>2109</v>
      </c>
      <c r="D960" s="11" t="s">
        <v>4440</v>
      </c>
      <c r="E960" s="11" t="s">
        <v>4405</v>
      </c>
      <c r="F960" s="11" t="s">
        <v>4441</v>
      </c>
      <c r="G960" s="12">
        <v>0</v>
      </c>
      <c r="H960" s="11" t="s">
        <v>503</v>
      </c>
      <c r="I960" s="16">
        <v>42431</v>
      </c>
      <c r="J960" s="11"/>
      <c r="K960" s="11" t="s">
        <v>4442</v>
      </c>
      <c r="L960" s="11"/>
      <c r="M960" s="11" t="s">
        <v>4443</v>
      </c>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4"/>
      <c r="AL960" s="14"/>
    </row>
    <row r="961" spans="1:38" ht="29">
      <c r="A961" s="33">
        <f t="shared" si="14"/>
        <v>959</v>
      </c>
      <c r="B961" s="11" t="s">
        <v>4444</v>
      </c>
      <c r="C961" s="11" t="s">
        <v>2109</v>
      </c>
      <c r="D961" s="11" t="s">
        <v>4445</v>
      </c>
      <c r="E961" s="11" t="s">
        <v>4016</v>
      </c>
      <c r="F961" s="11" t="s">
        <v>4446</v>
      </c>
      <c r="G961" s="30">
        <v>100</v>
      </c>
      <c r="H961" s="11" t="s">
        <v>485</v>
      </c>
      <c r="I961" s="18">
        <v>42375</v>
      </c>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4"/>
      <c r="AL961" s="14"/>
    </row>
    <row r="962" spans="1:38" ht="29">
      <c r="A962" s="33">
        <f t="shared" si="14"/>
        <v>960</v>
      </c>
      <c r="B962" s="11" t="s">
        <v>4447</v>
      </c>
      <c r="C962" s="11" t="s">
        <v>2109</v>
      </c>
      <c r="D962" s="11" t="s">
        <v>51</v>
      </c>
      <c r="E962" s="11" t="s">
        <v>4326</v>
      </c>
      <c r="F962" s="11" t="s">
        <v>4448</v>
      </c>
      <c r="G962" s="12">
        <v>718</v>
      </c>
      <c r="H962" s="11" t="s">
        <v>4002</v>
      </c>
      <c r="I962" s="16">
        <v>42518</v>
      </c>
      <c r="J962" s="11"/>
      <c r="K962" s="11" t="s">
        <v>4328</v>
      </c>
      <c r="L962" s="11">
        <v>559571</v>
      </c>
      <c r="M962" s="11" t="s">
        <v>4449</v>
      </c>
      <c r="N962" s="11">
        <v>1546843</v>
      </c>
      <c r="O962" s="11" t="s">
        <v>4329</v>
      </c>
      <c r="P962" s="11">
        <v>2236712</v>
      </c>
      <c r="Q962" s="11" t="s">
        <v>4450</v>
      </c>
      <c r="R962" s="11">
        <v>2330927</v>
      </c>
      <c r="S962" s="11" t="s">
        <v>4451</v>
      </c>
      <c r="T962" s="11">
        <v>3502800</v>
      </c>
      <c r="U962" s="11" t="s">
        <v>4452</v>
      </c>
      <c r="V962" s="11">
        <v>6459632</v>
      </c>
      <c r="W962" s="11" t="s">
        <v>4453</v>
      </c>
      <c r="X962" s="11">
        <v>6497975</v>
      </c>
      <c r="Y962" s="11" t="s">
        <v>4331</v>
      </c>
      <c r="Z962" s="11"/>
      <c r="AA962" s="11"/>
      <c r="AB962" s="11"/>
      <c r="AC962" s="11"/>
      <c r="AD962" s="11"/>
      <c r="AE962" s="11"/>
      <c r="AF962" s="11"/>
      <c r="AG962" s="11"/>
      <c r="AH962" s="11"/>
      <c r="AI962" s="11"/>
      <c r="AJ962" s="11"/>
      <c r="AK962" s="14"/>
      <c r="AL962" s="14"/>
    </row>
    <row r="963" spans="1:38" ht="29">
      <c r="A963" s="33">
        <f t="shared" si="14"/>
        <v>961</v>
      </c>
      <c r="B963" s="11" t="s">
        <v>4454</v>
      </c>
      <c r="C963" s="11" t="s">
        <v>2109</v>
      </c>
      <c r="D963" s="11" t="s">
        <v>718</v>
      </c>
      <c r="E963" s="11" t="s">
        <v>4455</v>
      </c>
      <c r="F963" s="11" t="s">
        <v>4456</v>
      </c>
      <c r="G963" s="12">
        <v>701</v>
      </c>
      <c r="H963" s="11" t="s">
        <v>4002</v>
      </c>
      <c r="I963" s="16">
        <v>42640</v>
      </c>
      <c r="J963" s="11"/>
      <c r="K963" s="11" t="s">
        <v>4457</v>
      </c>
      <c r="L963" s="11"/>
      <c r="M963" s="11" t="s">
        <v>4458</v>
      </c>
      <c r="N963" s="11"/>
      <c r="O963" s="11" t="s">
        <v>4459</v>
      </c>
      <c r="P963" s="11"/>
      <c r="Q963" s="11" t="s">
        <v>4460</v>
      </c>
      <c r="R963" s="11"/>
      <c r="S963" s="11" t="s">
        <v>4461</v>
      </c>
      <c r="T963" s="11"/>
      <c r="U963" s="11" t="s">
        <v>4462</v>
      </c>
      <c r="V963" s="11"/>
      <c r="W963" s="11" t="s">
        <v>4463</v>
      </c>
      <c r="X963" s="11"/>
      <c r="Y963" s="11" t="s">
        <v>4464</v>
      </c>
      <c r="Z963" s="11"/>
      <c r="AA963" s="11" t="s">
        <v>4465</v>
      </c>
      <c r="AB963" s="11"/>
      <c r="AC963" s="11" t="s">
        <v>4466</v>
      </c>
      <c r="AD963" s="11"/>
      <c r="AE963" s="11"/>
      <c r="AF963" s="11"/>
      <c r="AG963" s="11"/>
      <c r="AH963" s="11"/>
      <c r="AI963" s="11"/>
      <c r="AJ963" s="11"/>
      <c r="AK963" s="14"/>
      <c r="AL963" s="14"/>
    </row>
    <row r="964" spans="1:38" ht="14.5">
      <c r="A964" s="33">
        <f t="shared" si="14"/>
        <v>962</v>
      </c>
      <c r="B964" s="11" t="s">
        <v>4467</v>
      </c>
      <c r="C964" s="11" t="s">
        <v>2109</v>
      </c>
      <c r="D964" s="11" t="s">
        <v>716</v>
      </c>
      <c r="E964" s="11" t="s">
        <v>4468</v>
      </c>
      <c r="F964" s="11" t="s">
        <v>4469</v>
      </c>
      <c r="G964" s="12">
        <v>326</v>
      </c>
      <c r="H964" s="11" t="s">
        <v>4002</v>
      </c>
      <c r="I964" s="16">
        <v>42716</v>
      </c>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4"/>
      <c r="AL964" s="14"/>
    </row>
    <row r="965" spans="1:38" ht="14.5">
      <c r="A965" s="33">
        <f t="shared" ref="A965:A1028" si="15">A964+1</f>
        <v>963</v>
      </c>
      <c r="B965" s="11" t="s">
        <v>4470</v>
      </c>
      <c r="C965" s="11" t="s">
        <v>2109</v>
      </c>
      <c r="D965" s="11" t="s">
        <v>716</v>
      </c>
      <c r="E965" s="11" t="s">
        <v>3996</v>
      </c>
      <c r="F965" s="11" t="s">
        <v>4471</v>
      </c>
      <c r="G965" s="12">
        <v>395</v>
      </c>
      <c r="H965" s="11" t="s">
        <v>503</v>
      </c>
      <c r="I965" s="18">
        <v>36220</v>
      </c>
      <c r="J965" s="11"/>
      <c r="K965" s="11" t="s">
        <v>4472</v>
      </c>
      <c r="L965" s="11"/>
      <c r="M965" s="11" t="s">
        <v>4473</v>
      </c>
      <c r="N965" s="11"/>
      <c r="O965" s="11" t="s">
        <v>4474</v>
      </c>
      <c r="P965" s="11"/>
      <c r="Q965" s="11"/>
      <c r="R965" s="11"/>
      <c r="S965" s="11"/>
      <c r="T965" s="11"/>
      <c r="U965" s="11"/>
      <c r="V965" s="11"/>
      <c r="W965" s="11"/>
      <c r="X965" s="11"/>
      <c r="Y965" s="11"/>
      <c r="Z965" s="11"/>
      <c r="AA965" s="11"/>
      <c r="AB965" s="11"/>
      <c r="AC965" s="11"/>
      <c r="AD965" s="11"/>
      <c r="AE965" s="11"/>
      <c r="AF965" s="11"/>
      <c r="AG965" s="11"/>
      <c r="AH965" s="11"/>
      <c r="AI965" s="11"/>
      <c r="AJ965" s="11"/>
      <c r="AK965" s="14"/>
      <c r="AL965" s="14"/>
    </row>
    <row r="966" spans="1:38" ht="29">
      <c r="A966" s="33">
        <f t="shared" si="15"/>
        <v>964</v>
      </c>
      <c r="B966" s="11" t="s">
        <v>4475</v>
      </c>
      <c r="C966" s="11" t="s">
        <v>2109</v>
      </c>
      <c r="D966" s="11" t="s">
        <v>726</v>
      </c>
      <c r="E966" s="11" t="s">
        <v>4476</v>
      </c>
      <c r="F966" s="11" t="s">
        <v>4477</v>
      </c>
      <c r="G966" s="30">
        <v>100</v>
      </c>
      <c r="H966" s="11" t="s">
        <v>503</v>
      </c>
      <c r="I966" s="18">
        <v>35490</v>
      </c>
      <c r="J966" s="11"/>
      <c r="K966" s="11" t="s">
        <v>4478</v>
      </c>
      <c r="L966" s="11"/>
      <c r="M966" s="11" t="s">
        <v>4479</v>
      </c>
      <c r="N966" s="11"/>
      <c r="O966" s="11" t="s">
        <v>4480</v>
      </c>
      <c r="P966" s="11"/>
      <c r="Q966" s="11"/>
      <c r="R966" s="11"/>
      <c r="S966" s="11"/>
      <c r="T966" s="11"/>
      <c r="U966" s="11"/>
      <c r="V966" s="11"/>
      <c r="W966" s="11"/>
      <c r="X966" s="11"/>
      <c r="Y966" s="11"/>
      <c r="Z966" s="11"/>
      <c r="AA966" s="11"/>
      <c r="AB966" s="11"/>
      <c r="AC966" s="11"/>
      <c r="AD966" s="11"/>
      <c r="AE966" s="11"/>
      <c r="AF966" s="11"/>
      <c r="AG966" s="11"/>
      <c r="AH966" s="11"/>
      <c r="AI966" s="11"/>
      <c r="AJ966" s="11"/>
      <c r="AK966" s="14"/>
      <c r="AL966" s="14"/>
    </row>
    <row r="967" spans="1:38" ht="14.5">
      <c r="A967" s="33">
        <f t="shared" si="15"/>
        <v>965</v>
      </c>
      <c r="B967" s="11" t="s">
        <v>4481</v>
      </c>
      <c r="C967" s="11" t="s">
        <v>2109</v>
      </c>
      <c r="D967" s="11" t="s">
        <v>722</v>
      </c>
      <c r="E967" s="11" t="s">
        <v>4482</v>
      </c>
      <c r="F967" s="11" t="s">
        <v>4483</v>
      </c>
      <c r="G967" s="12">
        <v>108</v>
      </c>
      <c r="H967" s="11" t="s">
        <v>485</v>
      </c>
      <c r="I967" s="18">
        <v>42433</v>
      </c>
      <c r="J967" s="11"/>
      <c r="K967" s="11" t="s">
        <v>4484</v>
      </c>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4"/>
      <c r="AL967" s="14"/>
    </row>
    <row r="968" spans="1:38" ht="14.5">
      <c r="A968" s="33">
        <f t="shared" si="15"/>
        <v>966</v>
      </c>
      <c r="B968" s="11" t="s">
        <v>4485</v>
      </c>
      <c r="C968" s="11" t="s">
        <v>2109</v>
      </c>
      <c r="D968" s="11" t="s">
        <v>51</v>
      </c>
      <c r="E968" s="11" t="s">
        <v>4486</v>
      </c>
      <c r="F968" s="11"/>
      <c r="G968" s="12">
        <v>580</v>
      </c>
      <c r="H968" s="11" t="s">
        <v>4002</v>
      </c>
      <c r="I968" s="18">
        <v>42440</v>
      </c>
      <c r="J968" s="11"/>
      <c r="K968" s="11" t="s">
        <v>3967</v>
      </c>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4"/>
      <c r="AL968" s="14"/>
    </row>
    <row r="969" spans="1:38" ht="29">
      <c r="A969" s="33">
        <f t="shared" si="15"/>
        <v>967</v>
      </c>
      <c r="B969" s="11" t="s">
        <v>3412</v>
      </c>
      <c r="C969" s="11" t="s">
        <v>2109</v>
      </c>
      <c r="D969" s="11" t="s">
        <v>51</v>
      </c>
      <c r="E969" s="11" t="s">
        <v>4487</v>
      </c>
      <c r="F969" s="11" t="s">
        <v>4488</v>
      </c>
      <c r="G969" s="30">
        <v>4413</v>
      </c>
      <c r="H969" s="11" t="s">
        <v>4002</v>
      </c>
      <c r="I969" s="16">
        <v>42492</v>
      </c>
      <c r="J969" s="11"/>
      <c r="K969" s="11" t="s">
        <v>4489</v>
      </c>
      <c r="L969" s="11"/>
      <c r="M969" s="11" t="s">
        <v>4490</v>
      </c>
      <c r="N969" s="11">
        <v>52777</v>
      </c>
      <c r="O969" s="11" t="s">
        <v>4491</v>
      </c>
      <c r="P969" s="11">
        <v>133420</v>
      </c>
      <c r="Q969" s="11" t="s">
        <v>4492</v>
      </c>
      <c r="R969" s="11"/>
      <c r="S969" s="11" t="s">
        <v>4493</v>
      </c>
      <c r="T969" s="11"/>
      <c r="U969" s="11" t="s">
        <v>4494</v>
      </c>
      <c r="V969" s="11">
        <v>508894</v>
      </c>
      <c r="W969" s="11" t="s">
        <v>4495</v>
      </c>
      <c r="X969" s="11"/>
      <c r="Y969" s="11" t="s">
        <v>4496</v>
      </c>
      <c r="Z969" s="11"/>
      <c r="AA969" s="11" t="s">
        <v>4497</v>
      </c>
      <c r="AB969" s="11"/>
      <c r="AC969" s="11" t="s">
        <v>4498</v>
      </c>
      <c r="AD969" s="11">
        <v>1690131</v>
      </c>
      <c r="AE969" s="11"/>
      <c r="AF969" s="11"/>
      <c r="AG969" s="11"/>
      <c r="AH969" s="11"/>
      <c r="AI969" s="11"/>
      <c r="AJ969" s="11"/>
      <c r="AK969" s="14"/>
      <c r="AL969" s="14"/>
    </row>
    <row r="970" spans="1:38" ht="29">
      <c r="A970" s="33">
        <f t="shared" si="15"/>
        <v>968</v>
      </c>
      <c r="B970" s="11" t="s">
        <v>4499</v>
      </c>
      <c r="C970" s="11" t="s">
        <v>2109</v>
      </c>
      <c r="D970" s="11" t="s">
        <v>51</v>
      </c>
      <c r="E970" s="11" t="s">
        <v>1547</v>
      </c>
      <c r="F970" s="11" t="s">
        <v>4500</v>
      </c>
      <c r="G970" s="12">
        <v>1950</v>
      </c>
      <c r="H970" s="11" t="s">
        <v>4002</v>
      </c>
      <c r="I970" s="16">
        <v>42630</v>
      </c>
      <c r="J970" s="11"/>
      <c r="K970" s="11" t="s">
        <v>4501</v>
      </c>
      <c r="L970" s="11"/>
      <c r="M970" s="11" t="s">
        <v>823</v>
      </c>
      <c r="N970" s="11"/>
      <c r="O970" s="11" t="s">
        <v>4502</v>
      </c>
      <c r="P970" s="11"/>
      <c r="Q970" s="11" t="s">
        <v>4503</v>
      </c>
      <c r="R970" s="11"/>
      <c r="S970" s="11" t="s">
        <v>4504</v>
      </c>
      <c r="T970" s="11"/>
      <c r="U970" s="11" t="s">
        <v>4505</v>
      </c>
      <c r="V970" s="11"/>
      <c r="W970" s="11" t="s">
        <v>4506</v>
      </c>
      <c r="X970" s="11"/>
      <c r="Y970" s="11" t="s">
        <v>4507</v>
      </c>
      <c r="Z970" s="11">
        <v>228438</v>
      </c>
      <c r="AA970" s="11" t="s">
        <v>4508</v>
      </c>
      <c r="AB970" s="11">
        <v>2244493</v>
      </c>
      <c r="AC970" s="11" t="s">
        <v>4509</v>
      </c>
      <c r="AD970" s="11">
        <v>5256912</v>
      </c>
      <c r="AE970" s="11" t="s">
        <v>4510</v>
      </c>
      <c r="AF970" s="11">
        <v>6655663</v>
      </c>
      <c r="AG970" s="11" t="s">
        <v>824</v>
      </c>
      <c r="AH970" s="11">
        <v>228438</v>
      </c>
      <c r="AI970" s="11" t="s">
        <v>4508</v>
      </c>
      <c r="AJ970" s="11">
        <v>2244493</v>
      </c>
      <c r="AK970" s="14" t="s">
        <v>4509</v>
      </c>
      <c r="AL970" s="14">
        <v>5256912</v>
      </c>
    </row>
    <row r="971" spans="1:38" ht="14.5">
      <c r="A971" s="33">
        <f t="shared" si="15"/>
        <v>969</v>
      </c>
      <c r="B971" s="11" t="s">
        <v>4511</v>
      </c>
      <c r="C971" s="11" t="s">
        <v>2109</v>
      </c>
      <c r="D971" s="11" t="s">
        <v>716</v>
      </c>
      <c r="E971" s="11" t="s">
        <v>3996</v>
      </c>
      <c r="F971" s="11" t="s">
        <v>4512</v>
      </c>
      <c r="G971" s="30">
        <v>522</v>
      </c>
      <c r="H971" s="11" t="s">
        <v>485</v>
      </c>
      <c r="I971" s="16">
        <v>42675</v>
      </c>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4"/>
      <c r="AL971" s="14"/>
    </row>
    <row r="972" spans="1:38" ht="29">
      <c r="A972" s="33">
        <f t="shared" si="15"/>
        <v>970</v>
      </c>
      <c r="B972" s="11" t="s">
        <v>4513</v>
      </c>
      <c r="C972" s="11" t="s">
        <v>2109</v>
      </c>
      <c r="D972" s="11" t="s">
        <v>51</v>
      </c>
      <c r="E972" s="11" t="s">
        <v>4000</v>
      </c>
      <c r="F972" s="11" t="s">
        <v>4514</v>
      </c>
      <c r="G972" s="12">
        <v>242</v>
      </c>
      <c r="H972" s="11" t="s">
        <v>503</v>
      </c>
      <c r="I972" s="16">
        <v>42588</v>
      </c>
      <c r="J972" s="11" t="s">
        <v>4515</v>
      </c>
      <c r="K972" s="11" t="s">
        <v>4516</v>
      </c>
      <c r="L972" s="11"/>
      <c r="M972" s="11" t="s">
        <v>4517</v>
      </c>
      <c r="N972" s="11"/>
      <c r="O972" s="11" t="s">
        <v>4518</v>
      </c>
      <c r="P972" s="11"/>
      <c r="Q972" s="11" t="s">
        <v>4519</v>
      </c>
      <c r="R972" s="11"/>
      <c r="S972" s="11"/>
      <c r="T972" s="11"/>
      <c r="U972" s="11"/>
      <c r="V972" s="11"/>
      <c r="W972" s="11"/>
      <c r="X972" s="11"/>
      <c r="Y972" s="11"/>
      <c r="Z972" s="11"/>
      <c r="AA972" s="11"/>
      <c r="AB972" s="11"/>
      <c r="AC972" s="11"/>
      <c r="AD972" s="11"/>
      <c r="AE972" s="11"/>
      <c r="AF972" s="11"/>
      <c r="AG972" s="11"/>
      <c r="AH972" s="11"/>
      <c r="AI972" s="11"/>
      <c r="AJ972" s="11"/>
      <c r="AK972" s="14"/>
      <c r="AL972" s="14"/>
    </row>
    <row r="973" spans="1:38" ht="29">
      <c r="A973" s="33">
        <f t="shared" si="15"/>
        <v>971</v>
      </c>
      <c r="B973" s="11" t="s">
        <v>4520</v>
      </c>
      <c r="C973" s="11" t="s">
        <v>2109</v>
      </c>
      <c r="D973" s="11" t="s">
        <v>716</v>
      </c>
      <c r="E973" s="11" t="s">
        <v>4521</v>
      </c>
      <c r="F973" s="11" t="s">
        <v>4522</v>
      </c>
      <c r="G973" s="12">
        <v>0</v>
      </c>
      <c r="H973" s="11" t="s">
        <v>503</v>
      </c>
      <c r="I973" s="16">
        <v>42432</v>
      </c>
      <c r="J973" s="11" t="s">
        <v>4523</v>
      </c>
      <c r="K973" s="11" t="s">
        <v>4524</v>
      </c>
      <c r="L973" s="11"/>
      <c r="M973" s="11" t="s">
        <v>4525</v>
      </c>
      <c r="N973" s="11"/>
      <c r="O973" s="11" t="s">
        <v>4526</v>
      </c>
      <c r="P973" s="11"/>
      <c r="Q973" s="11" t="s">
        <v>4527</v>
      </c>
      <c r="R973" s="11"/>
      <c r="S973" s="11"/>
      <c r="T973" s="11"/>
      <c r="U973" s="11"/>
      <c r="V973" s="11"/>
      <c r="W973" s="11"/>
      <c r="X973" s="11"/>
      <c r="Y973" s="11"/>
      <c r="Z973" s="11"/>
      <c r="AA973" s="11"/>
      <c r="AB973" s="11"/>
      <c r="AC973" s="11"/>
      <c r="AD973" s="11"/>
      <c r="AE973" s="11"/>
      <c r="AF973" s="11"/>
      <c r="AG973" s="11"/>
      <c r="AH973" s="11"/>
      <c r="AI973" s="11"/>
      <c r="AJ973" s="11"/>
      <c r="AK973" s="14"/>
      <c r="AL973" s="14"/>
    </row>
    <row r="974" spans="1:38" ht="14.5">
      <c r="A974" s="33">
        <f t="shared" si="15"/>
        <v>972</v>
      </c>
      <c r="B974" s="11" t="s">
        <v>4528</v>
      </c>
      <c r="C974" s="11" t="s">
        <v>2109</v>
      </c>
      <c r="D974" s="11" t="s">
        <v>748</v>
      </c>
      <c r="E974" s="11" t="s">
        <v>4529</v>
      </c>
      <c r="F974" s="11" t="s">
        <v>4530</v>
      </c>
      <c r="G974" s="30">
        <v>100</v>
      </c>
      <c r="H974" s="11" t="s">
        <v>485</v>
      </c>
      <c r="I974" s="16">
        <v>42430</v>
      </c>
      <c r="J974" s="11"/>
      <c r="K974" s="11" t="s">
        <v>4531</v>
      </c>
      <c r="L974" s="11"/>
      <c r="M974" s="11" t="s">
        <v>4532</v>
      </c>
      <c r="N974" s="11"/>
      <c r="O974" s="11" t="s">
        <v>4533</v>
      </c>
      <c r="P974" s="11"/>
      <c r="Q974" s="11" t="s">
        <v>4534</v>
      </c>
      <c r="R974" s="11"/>
      <c r="S974" s="11"/>
      <c r="T974" s="11"/>
      <c r="U974" s="11"/>
      <c r="V974" s="11"/>
      <c r="W974" s="11"/>
      <c r="X974" s="11"/>
      <c r="Y974" s="11"/>
      <c r="Z974" s="11"/>
      <c r="AA974" s="11"/>
      <c r="AB974" s="11"/>
      <c r="AC974" s="11"/>
      <c r="AD974" s="11"/>
      <c r="AE974" s="11"/>
      <c r="AF974" s="11"/>
      <c r="AG974" s="11"/>
      <c r="AH974" s="11"/>
      <c r="AI974" s="11"/>
      <c r="AJ974" s="11"/>
      <c r="AK974" s="14"/>
      <c r="AL974" s="14"/>
    </row>
    <row r="975" spans="1:38" ht="29">
      <c r="A975" s="33">
        <f t="shared" si="15"/>
        <v>973</v>
      </c>
      <c r="B975" s="11" t="s">
        <v>4535</v>
      </c>
      <c r="C975" s="11" t="s">
        <v>2109</v>
      </c>
      <c r="D975" s="11" t="s">
        <v>725</v>
      </c>
      <c r="E975" s="11" t="s">
        <v>4069</v>
      </c>
      <c r="F975" s="11" t="s">
        <v>4536</v>
      </c>
      <c r="G975" s="12">
        <v>126</v>
      </c>
      <c r="H975" s="11" t="s">
        <v>4002</v>
      </c>
      <c r="I975" s="16">
        <v>42608</v>
      </c>
      <c r="J975" s="11"/>
      <c r="K975" s="11" t="s">
        <v>4537</v>
      </c>
      <c r="L975" s="11"/>
      <c r="M975" s="11" t="s">
        <v>4538</v>
      </c>
      <c r="N975" s="11"/>
      <c r="O975" s="11" t="s">
        <v>4539</v>
      </c>
      <c r="P975" s="11"/>
      <c r="Q975" s="11"/>
      <c r="R975" s="11"/>
      <c r="S975" s="11"/>
      <c r="T975" s="11"/>
      <c r="U975" s="11"/>
      <c r="V975" s="11"/>
      <c r="W975" s="11"/>
      <c r="X975" s="11"/>
      <c r="Y975" s="11"/>
      <c r="Z975" s="11"/>
      <c r="AA975" s="11"/>
      <c r="AB975" s="11"/>
      <c r="AC975" s="11"/>
      <c r="AD975" s="11"/>
      <c r="AE975" s="11"/>
      <c r="AF975" s="11"/>
      <c r="AG975" s="11"/>
      <c r="AH975" s="11"/>
      <c r="AI975" s="11"/>
      <c r="AJ975" s="11"/>
      <c r="AK975" s="14"/>
      <c r="AL975" s="14"/>
    </row>
    <row r="976" spans="1:38" ht="29">
      <c r="A976" s="33">
        <f t="shared" si="15"/>
        <v>974</v>
      </c>
      <c r="B976" s="11" t="s">
        <v>4540</v>
      </c>
      <c r="C976" s="11" t="s">
        <v>2109</v>
      </c>
      <c r="D976" s="11" t="s">
        <v>730</v>
      </c>
      <c r="E976" s="11" t="s">
        <v>4541</v>
      </c>
      <c r="F976" s="11" t="s">
        <v>4542</v>
      </c>
      <c r="G976" s="30">
        <v>360</v>
      </c>
      <c r="H976" s="11" t="s">
        <v>4002</v>
      </c>
      <c r="I976" s="16">
        <v>42700</v>
      </c>
      <c r="J976" s="11"/>
      <c r="K976" s="11" t="s">
        <v>4543</v>
      </c>
      <c r="L976" s="11"/>
      <c r="M976" s="11" t="s">
        <v>4544</v>
      </c>
      <c r="N976" s="11"/>
      <c r="O976" s="11" t="s">
        <v>4545</v>
      </c>
      <c r="P976" s="11"/>
      <c r="Q976" s="11"/>
      <c r="R976" s="11"/>
      <c r="S976" s="11"/>
      <c r="T976" s="11"/>
      <c r="U976" s="11"/>
      <c r="V976" s="11"/>
      <c r="W976" s="11"/>
      <c r="X976" s="11"/>
      <c r="Y976" s="11"/>
      <c r="Z976" s="11"/>
      <c r="AA976" s="11"/>
      <c r="AB976" s="11"/>
      <c r="AC976" s="11"/>
      <c r="AD976" s="11"/>
      <c r="AE976" s="11"/>
      <c r="AF976" s="11"/>
      <c r="AG976" s="11"/>
      <c r="AH976" s="11"/>
      <c r="AI976" s="11"/>
      <c r="AJ976" s="11"/>
      <c r="AK976" s="14"/>
      <c r="AL976" s="14"/>
    </row>
    <row r="977" spans="1:38" ht="29">
      <c r="A977" s="33">
        <f t="shared" si="15"/>
        <v>975</v>
      </c>
      <c r="B977" s="11" t="s">
        <v>4546</v>
      </c>
      <c r="C977" s="11" t="s">
        <v>2109</v>
      </c>
      <c r="D977" s="11" t="s">
        <v>730</v>
      </c>
      <c r="E977" s="11" t="s">
        <v>4016</v>
      </c>
      <c r="F977" s="11" t="s">
        <v>4547</v>
      </c>
      <c r="G977" s="30">
        <v>245</v>
      </c>
      <c r="H977" s="11" t="s">
        <v>4002</v>
      </c>
      <c r="I977" s="16">
        <v>42458</v>
      </c>
      <c r="J977" s="11"/>
      <c r="K977" s="11" t="s">
        <v>4548</v>
      </c>
      <c r="L977" s="11"/>
      <c r="M977" s="11" t="s">
        <v>4549</v>
      </c>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4"/>
      <c r="AL977" s="14"/>
    </row>
    <row r="978" spans="1:38" ht="14.5">
      <c r="A978" s="33">
        <f t="shared" si="15"/>
        <v>976</v>
      </c>
      <c r="B978" s="11" t="s">
        <v>4550</v>
      </c>
      <c r="C978" s="11" t="s">
        <v>2109</v>
      </c>
      <c r="D978" s="11" t="s">
        <v>716</v>
      </c>
      <c r="E978" s="11" t="s">
        <v>4551</v>
      </c>
      <c r="F978" s="11" t="s">
        <v>4552</v>
      </c>
      <c r="G978" s="30">
        <v>0</v>
      </c>
      <c r="H978" s="11" t="s">
        <v>503</v>
      </c>
      <c r="I978" s="16">
        <v>42682</v>
      </c>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4"/>
      <c r="AL978" s="14"/>
    </row>
    <row r="979" spans="1:38" ht="14.5">
      <c r="A979" s="33">
        <f t="shared" si="15"/>
        <v>977</v>
      </c>
      <c r="B979" s="11" t="s">
        <v>4553</v>
      </c>
      <c r="C979" s="11" t="s">
        <v>2109</v>
      </c>
      <c r="D979" s="11" t="s">
        <v>714</v>
      </c>
      <c r="E979" s="11" t="s">
        <v>4554</v>
      </c>
      <c r="F979" s="11"/>
      <c r="G979" s="12">
        <v>0</v>
      </c>
      <c r="H979" s="11" t="s">
        <v>503</v>
      </c>
      <c r="I979" s="18">
        <v>42598</v>
      </c>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4"/>
      <c r="AL979" s="14"/>
    </row>
    <row r="980" spans="1:38" ht="29">
      <c r="A980" s="33">
        <f t="shared" si="15"/>
        <v>978</v>
      </c>
      <c r="B980" s="11" t="s">
        <v>4555</v>
      </c>
      <c r="C980" s="11" t="s">
        <v>2109</v>
      </c>
      <c r="D980" s="11" t="s">
        <v>783</v>
      </c>
      <c r="E980" s="11" t="s">
        <v>4077</v>
      </c>
      <c r="F980" s="11" t="s">
        <v>4556</v>
      </c>
      <c r="G980" s="30">
        <v>323</v>
      </c>
      <c r="H980" s="11" t="s">
        <v>4002</v>
      </c>
      <c r="I980" s="16">
        <v>42409</v>
      </c>
      <c r="J980" s="11"/>
      <c r="K980" s="11" t="s">
        <v>4557</v>
      </c>
      <c r="L980" s="11">
        <v>583883</v>
      </c>
      <c r="M980" s="11" t="s">
        <v>4558</v>
      </c>
      <c r="N980" s="11">
        <v>1219508</v>
      </c>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4"/>
      <c r="AL980" s="14"/>
    </row>
    <row r="981" spans="1:38" ht="29">
      <c r="A981" s="33">
        <f t="shared" si="15"/>
        <v>979</v>
      </c>
      <c r="B981" s="11" t="s">
        <v>4559</v>
      </c>
      <c r="C981" s="11" t="s">
        <v>2109</v>
      </c>
      <c r="D981" s="11" t="s">
        <v>718</v>
      </c>
      <c r="E981" s="11" t="s">
        <v>4560</v>
      </c>
      <c r="F981" s="11" t="s">
        <v>4561</v>
      </c>
      <c r="G981" s="12">
        <v>100</v>
      </c>
      <c r="H981" s="11" t="s">
        <v>485</v>
      </c>
      <c r="I981" s="16">
        <v>42710</v>
      </c>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4"/>
      <c r="AL981" s="14"/>
    </row>
    <row r="982" spans="1:38" ht="14.5">
      <c r="A982" s="33">
        <f t="shared" si="15"/>
        <v>980</v>
      </c>
      <c r="B982" s="11" t="s">
        <v>4562</v>
      </c>
      <c r="C982" s="11" t="s">
        <v>2109</v>
      </c>
      <c r="D982" s="11" t="s">
        <v>716</v>
      </c>
      <c r="E982" s="11" t="s">
        <v>3996</v>
      </c>
      <c r="F982" s="11" t="s">
        <v>4563</v>
      </c>
      <c r="G982" s="12">
        <v>375</v>
      </c>
      <c r="H982" s="11" t="s">
        <v>503</v>
      </c>
      <c r="I982" s="16">
        <v>42435</v>
      </c>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4"/>
      <c r="AL982" s="14"/>
    </row>
    <row r="983" spans="1:38" ht="14.5">
      <c r="A983" s="33"/>
      <c r="B983" s="11"/>
      <c r="C983" s="11"/>
      <c r="D983" s="11"/>
      <c r="E983" s="11"/>
      <c r="F983" s="11"/>
      <c r="G983" s="12"/>
      <c r="H983" s="11"/>
      <c r="I983" s="16"/>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4"/>
      <c r="AL983" s="14"/>
    </row>
    <row r="984" spans="1:38" ht="29">
      <c r="A984" s="33">
        <f t="shared" si="15"/>
        <v>1</v>
      </c>
      <c r="B984" s="11" t="s">
        <v>4564</v>
      </c>
      <c r="C984" s="11" t="s">
        <v>2109</v>
      </c>
      <c r="D984" s="11" t="s">
        <v>726</v>
      </c>
      <c r="E984" s="11" t="s">
        <v>4565</v>
      </c>
      <c r="F984" s="11" t="s">
        <v>4566</v>
      </c>
      <c r="G984" s="30">
        <v>177</v>
      </c>
      <c r="H984" s="11" t="s">
        <v>4002</v>
      </c>
      <c r="I984" s="16">
        <v>42476</v>
      </c>
      <c r="J984" s="11"/>
      <c r="K984" s="11" t="s">
        <v>4567</v>
      </c>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4"/>
      <c r="AL984" s="14"/>
    </row>
    <row r="985" spans="1:38" ht="29">
      <c r="A985" s="33">
        <f t="shared" si="15"/>
        <v>2</v>
      </c>
      <c r="B985" s="11" t="s">
        <v>4568</v>
      </c>
      <c r="C985" s="11" t="s">
        <v>2109</v>
      </c>
      <c r="D985" s="11" t="s">
        <v>716</v>
      </c>
      <c r="E985" s="11" t="s">
        <v>3996</v>
      </c>
      <c r="F985" s="11" t="s">
        <v>4569</v>
      </c>
      <c r="G985" s="12">
        <v>159</v>
      </c>
      <c r="H985" s="11" t="s">
        <v>485</v>
      </c>
      <c r="I985" s="16">
        <v>42707</v>
      </c>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4"/>
      <c r="AL985" s="14"/>
    </row>
    <row r="986" spans="1:38" ht="14.5">
      <c r="A986" s="33">
        <f t="shared" si="15"/>
        <v>3</v>
      </c>
      <c r="B986" s="11" t="s">
        <v>4570</v>
      </c>
      <c r="C986" s="11" t="s">
        <v>2109</v>
      </c>
      <c r="D986" s="11" t="s">
        <v>722</v>
      </c>
      <c r="E986" s="11" t="s">
        <v>4398</v>
      </c>
      <c r="F986" s="11" t="s">
        <v>4571</v>
      </c>
      <c r="G986" s="12">
        <v>1459</v>
      </c>
      <c r="H986" s="11" t="s">
        <v>4572</v>
      </c>
      <c r="I986" s="16">
        <v>42708</v>
      </c>
      <c r="J986" s="11"/>
      <c r="K986" s="11" t="s">
        <v>4573</v>
      </c>
      <c r="L986" s="11">
        <v>1597496</v>
      </c>
      <c r="M986" s="11" t="s">
        <v>4574</v>
      </c>
      <c r="N986" s="11">
        <v>744065</v>
      </c>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4"/>
      <c r="AL986" s="14"/>
    </row>
    <row r="987" spans="1:38" ht="14.5">
      <c r="A987" s="33">
        <f t="shared" si="15"/>
        <v>4</v>
      </c>
      <c r="B987" s="11" t="s">
        <v>4575</v>
      </c>
      <c r="C987" s="11" t="s">
        <v>2109</v>
      </c>
      <c r="D987" s="11" t="s">
        <v>716</v>
      </c>
      <c r="E987" s="11" t="s">
        <v>3996</v>
      </c>
      <c r="F987" s="11" t="s">
        <v>4576</v>
      </c>
      <c r="G987" s="30">
        <v>1880</v>
      </c>
      <c r="H987" s="11" t="s">
        <v>4002</v>
      </c>
      <c r="I987" s="16">
        <v>42412</v>
      </c>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4"/>
      <c r="AL987" s="14"/>
    </row>
    <row r="988" spans="1:38" ht="14.5">
      <c r="A988" s="33">
        <f t="shared" si="15"/>
        <v>5</v>
      </c>
      <c r="B988" s="11" t="s">
        <v>4577</v>
      </c>
      <c r="C988" s="11" t="s">
        <v>2109</v>
      </c>
      <c r="D988" s="11" t="s">
        <v>737</v>
      </c>
      <c r="E988" s="11" t="s">
        <v>4189</v>
      </c>
      <c r="F988" s="11" t="s">
        <v>4578</v>
      </c>
      <c r="G988" s="12">
        <v>438</v>
      </c>
      <c r="H988" s="11" t="s">
        <v>503</v>
      </c>
      <c r="I988" s="18">
        <v>42716</v>
      </c>
      <c r="J988" s="11"/>
      <c r="K988" s="11" t="s">
        <v>4579</v>
      </c>
      <c r="L988" s="11"/>
      <c r="M988" s="11" t="s">
        <v>4580</v>
      </c>
      <c r="N988" s="11"/>
      <c r="O988" s="11" t="s">
        <v>4581</v>
      </c>
      <c r="P988" s="11"/>
      <c r="Q988" s="11" t="s">
        <v>4582</v>
      </c>
      <c r="R988" s="11"/>
      <c r="S988" s="11" t="s">
        <v>4583</v>
      </c>
      <c r="T988" s="11"/>
      <c r="U988" s="11" t="s">
        <v>4584</v>
      </c>
      <c r="V988" s="11"/>
      <c r="W988" s="11" t="s">
        <v>4585</v>
      </c>
      <c r="X988" s="11"/>
      <c r="Y988" s="11" t="s">
        <v>4586</v>
      </c>
      <c r="Z988" s="11"/>
      <c r="AA988" s="11" t="s">
        <v>4587</v>
      </c>
      <c r="AB988" s="11"/>
      <c r="AC988" s="11"/>
      <c r="AD988" s="11"/>
      <c r="AE988" s="11"/>
      <c r="AF988" s="11"/>
      <c r="AG988" s="11"/>
      <c r="AH988" s="11"/>
      <c r="AI988" s="11"/>
      <c r="AJ988" s="11"/>
      <c r="AK988" s="14"/>
      <c r="AL988" s="14"/>
    </row>
    <row r="989" spans="1:38" ht="29">
      <c r="A989" s="33">
        <f t="shared" si="15"/>
        <v>6</v>
      </c>
      <c r="B989" s="11" t="s">
        <v>4588</v>
      </c>
      <c r="C989" s="11" t="s">
        <v>2109</v>
      </c>
      <c r="D989" s="11" t="s">
        <v>748</v>
      </c>
      <c r="E989" s="11" t="s">
        <v>4020</v>
      </c>
      <c r="F989" s="11" t="s">
        <v>4589</v>
      </c>
      <c r="G989" s="30">
        <v>497</v>
      </c>
      <c r="H989" s="11" t="s">
        <v>485</v>
      </c>
      <c r="I989" s="18">
        <v>42619</v>
      </c>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4"/>
      <c r="AL989" s="14"/>
    </row>
    <row r="990" spans="1:38" ht="43.5">
      <c r="A990" s="33">
        <f t="shared" si="15"/>
        <v>7</v>
      </c>
      <c r="B990" s="11" t="s">
        <v>4590</v>
      </c>
      <c r="C990" s="11" t="s">
        <v>2109</v>
      </c>
      <c r="D990" s="11" t="s">
        <v>718</v>
      </c>
      <c r="E990" s="11" t="s">
        <v>4591</v>
      </c>
      <c r="F990" s="11" t="s">
        <v>4592</v>
      </c>
      <c r="G990" s="12">
        <v>1006</v>
      </c>
      <c r="H990" s="11" t="s">
        <v>4002</v>
      </c>
      <c r="I990" s="18">
        <v>42533</v>
      </c>
      <c r="J990" s="11"/>
      <c r="K990" s="11" t="s">
        <v>4593</v>
      </c>
      <c r="L990" s="11"/>
      <c r="M990" s="11" t="s">
        <v>4594</v>
      </c>
      <c r="N990" s="11"/>
      <c r="O990" s="11" t="s">
        <v>4595</v>
      </c>
      <c r="P990" s="11"/>
      <c r="Q990" s="11"/>
      <c r="R990" s="11"/>
      <c r="S990" s="11"/>
      <c r="T990" s="11"/>
      <c r="U990" s="11"/>
      <c r="V990" s="11"/>
      <c r="W990" s="11"/>
      <c r="X990" s="11"/>
      <c r="Y990" s="11"/>
      <c r="Z990" s="11"/>
      <c r="AA990" s="11"/>
      <c r="AB990" s="11"/>
      <c r="AC990" s="11"/>
      <c r="AD990" s="11"/>
      <c r="AE990" s="11"/>
      <c r="AF990" s="11"/>
      <c r="AG990" s="11"/>
      <c r="AH990" s="11"/>
      <c r="AI990" s="11"/>
      <c r="AJ990" s="11"/>
      <c r="AK990" s="14"/>
      <c r="AL990" s="14"/>
    </row>
    <row r="991" spans="1:38" ht="14.5">
      <c r="A991" s="33">
        <f t="shared" si="15"/>
        <v>8</v>
      </c>
      <c r="B991" s="11" t="s">
        <v>4596</v>
      </c>
      <c r="C991" s="11" t="s">
        <v>2109</v>
      </c>
      <c r="D991" s="11" t="s">
        <v>718</v>
      </c>
      <c r="E991" s="11" t="s">
        <v>4597</v>
      </c>
      <c r="F991" s="11" t="s">
        <v>4598</v>
      </c>
      <c r="G991" s="12">
        <v>1636</v>
      </c>
      <c r="H991" s="11" t="s">
        <v>4002</v>
      </c>
      <c r="I991" s="18" t="s">
        <v>3914</v>
      </c>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4"/>
      <c r="AL991" s="14"/>
    </row>
    <row r="992" spans="1:38" ht="29">
      <c r="A992" s="33">
        <f t="shared" si="15"/>
        <v>9</v>
      </c>
      <c r="B992" s="11" t="s">
        <v>4599</v>
      </c>
      <c r="C992" s="11" t="s">
        <v>2109</v>
      </c>
      <c r="D992" s="11" t="s">
        <v>4600</v>
      </c>
      <c r="E992" s="11" t="s">
        <v>4020</v>
      </c>
      <c r="F992" s="11" t="s">
        <v>4601</v>
      </c>
      <c r="G992" s="30">
        <v>270</v>
      </c>
      <c r="H992" s="11" t="s">
        <v>4002</v>
      </c>
      <c r="I992" s="18">
        <v>42564</v>
      </c>
      <c r="J992" s="11"/>
      <c r="K992" s="11" t="s">
        <v>4602</v>
      </c>
      <c r="L992" s="11"/>
      <c r="M992" s="11" t="s">
        <v>4603</v>
      </c>
      <c r="N992" s="11"/>
      <c r="O992" s="11" t="s">
        <v>4604</v>
      </c>
      <c r="P992" s="11"/>
      <c r="Q992" s="11"/>
      <c r="R992" s="11"/>
      <c r="S992" s="11"/>
      <c r="T992" s="11"/>
      <c r="U992" s="11"/>
      <c r="V992" s="11"/>
      <c r="W992" s="11"/>
      <c r="X992" s="11"/>
      <c r="Y992" s="11"/>
      <c r="Z992" s="11"/>
      <c r="AA992" s="11"/>
      <c r="AB992" s="11"/>
      <c r="AC992" s="11"/>
      <c r="AD992" s="11"/>
      <c r="AE992" s="11"/>
      <c r="AF992" s="11"/>
      <c r="AG992" s="11"/>
      <c r="AH992" s="11"/>
      <c r="AI992" s="11"/>
      <c r="AJ992" s="11"/>
      <c r="AK992" s="14"/>
      <c r="AL992" s="14"/>
    </row>
    <row r="993" spans="1:38" ht="14.5">
      <c r="A993" s="33">
        <f t="shared" si="15"/>
        <v>10</v>
      </c>
      <c r="B993" s="11" t="s">
        <v>4605</v>
      </c>
      <c r="C993" s="11" t="s">
        <v>2109</v>
      </c>
      <c r="D993" s="11" t="s">
        <v>716</v>
      </c>
      <c r="E993" s="11" t="s">
        <v>3996</v>
      </c>
      <c r="F993" s="11" t="s">
        <v>4606</v>
      </c>
      <c r="G993" s="12">
        <v>6265</v>
      </c>
      <c r="H993" s="11" t="s">
        <v>4002</v>
      </c>
      <c r="I993" s="18">
        <v>42720</v>
      </c>
      <c r="J993" s="11"/>
      <c r="K993" s="11" t="s">
        <v>4607</v>
      </c>
      <c r="L993" s="11"/>
      <c r="M993" s="11" t="s">
        <v>4608</v>
      </c>
      <c r="N993" s="11"/>
      <c r="O993" s="11" t="s">
        <v>3963</v>
      </c>
      <c r="P993" s="11"/>
      <c r="Q993" s="11"/>
      <c r="R993" s="11"/>
      <c r="S993" s="11"/>
      <c r="T993" s="11"/>
      <c r="U993" s="11"/>
      <c r="V993" s="11"/>
      <c r="W993" s="11"/>
      <c r="X993" s="11"/>
      <c r="Y993" s="11"/>
      <c r="Z993" s="11"/>
      <c r="AA993" s="11"/>
      <c r="AB993" s="11"/>
      <c r="AC993" s="11"/>
      <c r="AD993" s="11"/>
      <c r="AE993" s="11"/>
      <c r="AF993" s="11"/>
      <c r="AG993" s="11"/>
      <c r="AH993" s="11"/>
      <c r="AI993" s="11"/>
      <c r="AJ993" s="11"/>
      <c r="AK993" s="14"/>
      <c r="AL993" s="14"/>
    </row>
    <row r="994" spans="1:38" ht="29">
      <c r="A994" s="33">
        <f t="shared" si="15"/>
        <v>11</v>
      </c>
      <c r="B994" s="11" t="s">
        <v>4609</v>
      </c>
      <c r="C994" s="11" t="s">
        <v>2109</v>
      </c>
      <c r="D994" s="11" t="s">
        <v>718</v>
      </c>
      <c r="E994" s="11" t="s">
        <v>4033</v>
      </c>
      <c r="F994" s="11" t="s">
        <v>4610</v>
      </c>
      <c r="G994" s="12">
        <v>2356</v>
      </c>
      <c r="H994" s="11" t="s">
        <v>485</v>
      </c>
      <c r="I994" s="18">
        <v>42435</v>
      </c>
      <c r="J994" s="11"/>
      <c r="K994" s="11" t="s">
        <v>4611</v>
      </c>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4"/>
      <c r="AL994" s="14"/>
    </row>
    <row r="995" spans="1:38" ht="43.5">
      <c r="A995" s="33">
        <f t="shared" si="15"/>
        <v>12</v>
      </c>
      <c r="B995" s="11" t="s">
        <v>4612</v>
      </c>
      <c r="C995" s="11" t="s">
        <v>2109</v>
      </c>
      <c r="D995" s="11" t="s">
        <v>714</v>
      </c>
      <c r="E995" s="11" t="s">
        <v>4613</v>
      </c>
      <c r="F995" s="11" t="s">
        <v>4614</v>
      </c>
      <c r="G995" s="30">
        <v>0</v>
      </c>
      <c r="H995" s="11" t="s">
        <v>4002</v>
      </c>
      <c r="I995" s="18">
        <v>42537</v>
      </c>
      <c r="J995" s="11"/>
      <c r="K995" s="11" t="s">
        <v>4615</v>
      </c>
      <c r="L995" s="11"/>
      <c r="M995" s="11" t="s">
        <v>4616</v>
      </c>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4"/>
      <c r="AL995" s="14"/>
    </row>
    <row r="996" spans="1:38" ht="29">
      <c r="A996" s="33">
        <f t="shared" si="15"/>
        <v>13</v>
      </c>
      <c r="B996" s="11" t="s">
        <v>4617</v>
      </c>
      <c r="C996" s="11" t="s">
        <v>2109</v>
      </c>
      <c r="D996" s="11" t="s">
        <v>51</v>
      </c>
      <c r="E996" s="11" t="s">
        <v>4000</v>
      </c>
      <c r="F996" s="11" t="s">
        <v>4618</v>
      </c>
      <c r="G996" s="12">
        <v>763</v>
      </c>
      <c r="H996" s="11" t="s">
        <v>485</v>
      </c>
      <c r="I996" s="18">
        <v>42531</v>
      </c>
      <c r="J996" s="11"/>
      <c r="K996" s="11" t="s">
        <v>4619</v>
      </c>
      <c r="L996" s="11">
        <v>183966</v>
      </c>
      <c r="M996" s="11" t="s">
        <v>4620</v>
      </c>
      <c r="N996" s="11">
        <v>204332</v>
      </c>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4"/>
      <c r="AL996" s="14"/>
    </row>
    <row r="997" spans="1:38" ht="29">
      <c r="A997" s="33">
        <f t="shared" si="15"/>
        <v>14</v>
      </c>
      <c r="B997" s="11" t="s">
        <v>4621</v>
      </c>
      <c r="C997" s="11" t="s">
        <v>2109</v>
      </c>
      <c r="D997" s="11" t="s">
        <v>783</v>
      </c>
      <c r="E997" s="11" t="s">
        <v>4622</v>
      </c>
      <c r="F997" s="11" t="s">
        <v>4623</v>
      </c>
      <c r="G997" s="12">
        <v>145</v>
      </c>
      <c r="H997" s="11" t="s">
        <v>4002</v>
      </c>
      <c r="I997" s="18">
        <v>42553</v>
      </c>
      <c r="J997" s="11" t="s">
        <v>4624</v>
      </c>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4"/>
      <c r="AL997" s="14"/>
    </row>
    <row r="998" spans="1:38" ht="14.5">
      <c r="A998" s="33">
        <f t="shared" si="15"/>
        <v>15</v>
      </c>
      <c r="B998" s="11" t="s">
        <v>4625</v>
      </c>
      <c r="C998" s="11" t="s">
        <v>2109</v>
      </c>
      <c r="D998" s="11" t="s">
        <v>716</v>
      </c>
      <c r="E998" s="11" t="s">
        <v>3996</v>
      </c>
      <c r="F998" s="11" t="s">
        <v>4626</v>
      </c>
      <c r="G998" s="12">
        <v>255</v>
      </c>
      <c r="H998" s="11" t="s">
        <v>485</v>
      </c>
      <c r="I998" s="18">
        <v>32568</v>
      </c>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4"/>
      <c r="AL998" s="14"/>
    </row>
    <row r="999" spans="1:38" ht="43.5">
      <c r="A999" s="33">
        <f t="shared" si="15"/>
        <v>16</v>
      </c>
      <c r="B999" s="11" t="s">
        <v>4627</v>
      </c>
      <c r="C999" s="11" t="s">
        <v>2109</v>
      </c>
      <c r="D999" s="11" t="s">
        <v>51</v>
      </c>
      <c r="E999" s="11" t="s">
        <v>4000</v>
      </c>
      <c r="F999" s="11" t="s">
        <v>4628</v>
      </c>
      <c r="G999" s="30">
        <v>756</v>
      </c>
      <c r="H999" s="11" t="s">
        <v>503</v>
      </c>
      <c r="I999" s="18">
        <v>35796</v>
      </c>
      <c r="J999" s="11" t="s">
        <v>4629</v>
      </c>
      <c r="K999" s="11" t="s">
        <v>4630</v>
      </c>
      <c r="L999" s="11"/>
      <c r="M999" s="11" t="s">
        <v>4631</v>
      </c>
      <c r="N999" s="11"/>
      <c r="O999" s="11" t="s">
        <v>4632</v>
      </c>
      <c r="P999" s="11"/>
      <c r="Q999" s="11" t="s">
        <v>4633</v>
      </c>
      <c r="R999" s="11"/>
      <c r="S999" s="11" t="s">
        <v>4634</v>
      </c>
      <c r="T999" s="11"/>
      <c r="U999" s="11" t="s">
        <v>4635</v>
      </c>
      <c r="V999" s="11"/>
      <c r="W999" s="11" t="s">
        <v>4636</v>
      </c>
      <c r="X999" s="11"/>
      <c r="Y999" s="11" t="s">
        <v>4637</v>
      </c>
      <c r="Z999" s="11"/>
      <c r="AA999" s="11"/>
      <c r="AB999" s="11"/>
      <c r="AC999" s="11"/>
      <c r="AD999" s="11"/>
      <c r="AE999" s="11"/>
      <c r="AF999" s="11"/>
      <c r="AG999" s="11"/>
      <c r="AH999" s="11"/>
      <c r="AI999" s="11"/>
      <c r="AJ999" s="11"/>
      <c r="AK999" s="14"/>
      <c r="AL999" s="14"/>
    </row>
    <row r="1000" spans="1:38" ht="14.5">
      <c r="A1000" s="33">
        <f t="shared" si="15"/>
        <v>17</v>
      </c>
      <c r="B1000" s="11" t="s">
        <v>4638</v>
      </c>
      <c r="C1000" s="11" t="s">
        <v>2109</v>
      </c>
      <c r="D1000" s="11" t="s">
        <v>783</v>
      </c>
      <c r="E1000" s="11" t="s">
        <v>4639</v>
      </c>
      <c r="F1000" s="11" t="s">
        <v>4640</v>
      </c>
      <c r="G1000" s="12">
        <v>150</v>
      </c>
      <c r="H1000" s="11" t="s">
        <v>4002</v>
      </c>
      <c r="I1000" s="18">
        <v>42375</v>
      </c>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4"/>
      <c r="AL1000" s="14"/>
    </row>
    <row r="1001" spans="1:38" ht="14.5">
      <c r="A1001" s="33">
        <f t="shared" si="15"/>
        <v>18</v>
      </c>
      <c r="B1001" s="11" t="s">
        <v>4641</v>
      </c>
      <c r="C1001" s="11" t="s">
        <v>2109</v>
      </c>
      <c r="D1001" s="11" t="s">
        <v>783</v>
      </c>
      <c r="E1001" s="11" t="s">
        <v>4639</v>
      </c>
      <c r="F1001" s="11" t="s">
        <v>4642</v>
      </c>
      <c r="G1001" s="12">
        <v>262</v>
      </c>
      <c r="H1001" s="11" t="s">
        <v>4002</v>
      </c>
      <c r="I1001" s="18">
        <v>42649</v>
      </c>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c r="AK1001" s="14"/>
      <c r="AL1001" s="14"/>
    </row>
    <row r="1002" spans="1:38" ht="14.5">
      <c r="A1002" s="33">
        <f t="shared" si="15"/>
        <v>19</v>
      </c>
      <c r="B1002" s="11" t="s">
        <v>4643</v>
      </c>
      <c r="C1002" s="11" t="s">
        <v>2109</v>
      </c>
      <c r="D1002" s="11" t="s">
        <v>748</v>
      </c>
      <c r="E1002" s="11" t="s">
        <v>4020</v>
      </c>
      <c r="F1002" s="11" t="s">
        <v>4644</v>
      </c>
      <c r="G1002" s="12">
        <v>115</v>
      </c>
      <c r="H1002" s="11" t="s">
        <v>4002</v>
      </c>
      <c r="I1002" s="18">
        <v>42714</v>
      </c>
      <c r="J1002" s="11"/>
      <c r="K1002" s="11" t="s">
        <v>4645</v>
      </c>
      <c r="L1002" s="11"/>
      <c r="M1002" s="11" t="s">
        <v>4646</v>
      </c>
      <c r="N1002" s="11"/>
      <c r="O1002" s="11" t="s">
        <v>4647</v>
      </c>
      <c r="P1002" s="11"/>
      <c r="Q1002" s="11" t="s">
        <v>4648</v>
      </c>
      <c r="R1002" s="11"/>
      <c r="S1002" s="11"/>
      <c r="T1002" s="11"/>
      <c r="U1002" s="11"/>
      <c r="V1002" s="11"/>
      <c r="W1002" s="11"/>
      <c r="X1002" s="11"/>
      <c r="Y1002" s="11"/>
      <c r="Z1002" s="11"/>
      <c r="AA1002" s="11"/>
      <c r="AB1002" s="11"/>
      <c r="AC1002" s="11"/>
      <c r="AD1002" s="11"/>
      <c r="AE1002" s="11"/>
      <c r="AF1002" s="11"/>
      <c r="AG1002" s="11"/>
      <c r="AH1002" s="11"/>
      <c r="AI1002" s="11"/>
      <c r="AJ1002" s="11"/>
      <c r="AK1002" s="14"/>
      <c r="AL1002" s="14"/>
    </row>
    <row r="1003" spans="1:38" ht="14.5">
      <c r="A1003" s="33">
        <f t="shared" si="15"/>
        <v>20</v>
      </c>
      <c r="B1003" s="11" t="s">
        <v>4649</v>
      </c>
      <c r="C1003" s="11" t="s">
        <v>2109</v>
      </c>
      <c r="D1003" s="11" t="s">
        <v>726</v>
      </c>
      <c r="E1003" s="11" t="s">
        <v>4650</v>
      </c>
      <c r="F1003" s="11" t="s">
        <v>4651</v>
      </c>
      <c r="G1003" s="12">
        <v>159</v>
      </c>
      <c r="H1003" s="11" t="s">
        <v>4002</v>
      </c>
      <c r="I1003" s="18">
        <v>42687</v>
      </c>
      <c r="J1003" s="11"/>
      <c r="K1003" s="11" t="s">
        <v>4652</v>
      </c>
      <c r="L1003" s="11"/>
      <c r="M1003" s="11"/>
      <c r="N1003" s="11"/>
      <c r="O1003" s="11"/>
      <c r="P1003" s="11"/>
      <c r="Q1003" s="11"/>
      <c r="R1003" s="11"/>
      <c r="S1003" s="11"/>
      <c r="T1003" s="11"/>
      <c r="U1003" s="11"/>
      <c r="V1003" s="11"/>
      <c r="W1003" s="11"/>
      <c r="X1003" s="11"/>
      <c r="Y1003" s="11"/>
      <c r="Z1003" s="11"/>
      <c r="AA1003" s="11"/>
      <c r="AB1003" s="11"/>
      <c r="AC1003" s="11"/>
      <c r="AD1003" s="11"/>
      <c r="AE1003" s="11"/>
      <c r="AF1003" s="11"/>
      <c r="AG1003" s="11"/>
      <c r="AH1003" s="11"/>
      <c r="AI1003" s="11"/>
      <c r="AJ1003" s="11"/>
      <c r="AK1003" s="14"/>
      <c r="AL1003" s="14"/>
    </row>
    <row r="1004" spans="1:38" ht="29">
      <c r="A1004" s="33">
        <f t="shared" si="15"/>
        <v>21</v>
      </c>
      <c r="B1004" s="11" t="s">
        <v>4653</v>
      </c>
      <c r="C1004" s="11" t="s">
        <v>2109</v>
      </c>
      <c r="D1004" s="11" t="s">
        <v>51</v>
      </c>
      <c r="E1004" s="11" t="s">
        <v>4000</v>
      </c>
      <c r="F1004" s="11" t="s">
        <v>4654</v>
      </c>
      <c r="G1004" s="12">
        <v>152</v>
      </c>
      <c r="H1004" s="11" t="s">
        <v>503</v>
      </c>
      <c r="I1004" s="18">
        <v>42432</v>
      </c>
      <c r="J1004" s="11"/>
      <c r="K1004" s="11" t="s">
        <v>4655</v>
      </c>
      <c r="L1004" s="11"/>
      <c r="M1004" s="11" t="s">
        <v>4656</v>
      </c>
      <c r="N1004" s="11"/>
      <c r="O1004" s="11" t="s">
        <v>4657</v>
      </c>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c r="AK1004" s="14"/>
      <c r="AL1004" s="14"/>
    </row>
    <row r="1005" spans="1:38" ht="29">
      <c r="A1005" s="33">
        <f t="shared" si="15"/>
        <v>22</v>
      </c>
      <c r="B1005" s="11" t="s">
        <v>4658</v>
      </c>
      <c r="C1005" s="11" t="s">
        <v>2109</v>
      </c>
      <c r="D1005" s="11" t="s">
        <v>51</v>
      </c>
      <c r="E1005" s="11" t="s">
        <v>4000</v>
      </c>
      <c r="F1005" s="11" t="s">
        <v>4659</v>
      </c>
      <c r="G1005" s="12">
        <v>205</v>
      </c>
      <c r="H1005" s="11" t="s">
        <v>503</v>
      </c>
      <c r="I1005" s="18">
        <v>42586</v>
      </c>
      <c r="J1005" s="11"/>
      <c r="K1005" s="11" t="s">
        <v>4660</v>
      </c>
      <c r="L1005" s="11"/>
      <c r="M1005" s="11" t="s">
        <v>4661</v>
      </c>
      <c r="N1005" s="11"/>
      <c r="O1005" s="11"/>
      <c r="P1005" s="11"/>
      <c r="Q1005" s="11"/>
      <c r="R1005" s="11"/>
      <c r="S1005" s="11"/>
      <c r="T1005" s="11"/>
      <c r="U1005" s="11"/>
      <c r="V1005" s="11"/>
      <c r="W1005" s="11"/>
      <c r="X1005" s="11"/>
      <c r="Y1005" s="11"/>
      <c r="Z1005" s="11"/>
      <c r="AA1005" s="11"/>
      <c r="AB1005" s="11"/>
      <c r="AC1005" s="11"/>
      <c r="AD1005" s="11"/>
      <c r="AE1005" s="11"/>
      <c r="AF1005" s="11"/>
      <c r="AG1005" s="11"/>
      <c r="AH1005" s="11"/>
      <c r="AI1005" s="11"/>
      <c r="AJ1005" s="11"/>
      <c r="AK1005" s="14"/>
      <c r="AL1005" s="14"/>
    </row>
    <row r="1006" spans="1:38" ht="29">
      <c r="A1006" s="33">
        <f t="shared" si="15"/>
        <v>23</v>
      </c>
      <c r="B1006" s="11" t="s">
        <v>4662</v>
      </c>
      <c r="C1006" s="11" t="s">
        <v>2109</v>
      </c>
      <c r="D1006" s="11" t="s">
        <v>51</v>
      </c>
      <c r="E1006" s="11" t="s">
        <v>4000</v>
      </c>
      <c r="F1006" s="11" t="s">
        <v>4663</v>
      </c>
      <c r="G1006" s="12">
        <v>4327</v>
      </c>
      <c r="H1006" s="11" t="s">
        <v>4002</v>
      </c>
      <c r="I1006" s="18">
        <v>42715</v>
      </c>
      <c r="J1006" s="11"/>
      <c r="K1006" s="11" t="s">
        <v>4664</v>
      </c>
      <c r="L1006" s="11"/>
      <c r="M1006" s="11" t="s">
        <v>4665</v>
      </c>
      <c r="N1006" s="11">
        <v>117998</v>
      </c>
      <c r="O1006" s="11" t="s">
        <v>4666</v>
      </c>
      <c r="P1006" s="11">
        <v>117977</v>
      </c>
      <c r="Q1006" s="11" t="s">
        <v>4667</v>
      </c>
      <c r="R1006" s="11"/>
      <c r="S1006" s="11" t="s">
        <v>4668</v>
      </c>
      <c r="T1006" s="11"/>
      <c r="U1006" s="11" t="s">
        <v>4669</v>
      </c>
      <c r="V1006" s="11">
        <v>172069</v>
      </c>
      <c r="W1006" s="11" t="s">
        <v>4670</v>
      </c>
      <c r="X1006" s="11">
        <v>3311896</v>
      </c>
      <c r="Y1006" s="11" t="s">
        <v>4671</v>
      </c>
      <c r="Z1006" s="11"/>
      <c r="AA1006" s="11" t="s">
        <v>4672</v>
      </c>
      <c r="AB1006" s="11"/>
      <c r="AC1006" s="11"/>
      <c r="AD1006" s="11"/>
      <c r="AE1006" s="11"/>
      <c r="AF1006" s="11"/>
      <c r="AG1006" s="11"/>
      <c r="AH1006" s="11"/>
      <c r="AI1006" s="11"/>
      <c r="AJ1006" s="11"/>
      <c r="AK1006" s="14"/>
      <c r="AL1006" s="14"/>
    </row>
    <row r="1007" spans="1:38" ht="29">
      <c r="A1007" s="33">
        <f t="shared" si="15"/>
        <v>24</v>
      </c>
      <c r="B1007" s="11" t="s">
        <v>4673</v>
      </c>
      <c r="C1007" s="11" t="s">
        <v>2109</v>
      </c>
      <c r="D1007" s="11" t="s">
        <v>716</v>
      </c>
      <c r="E1007" s="11" t="s">
        <v>4674</v>
      </c>
      <c r="F1007" s="11" t="s">
        <v>4675</v>
      </c>
      <c r="G1007" s="30">
        <v>100</v>
      </c>
      <c r="H1007" s="11" t="s">
        <v>503</v>
      </c>
      <c r="I1007" s="16">
        <v>42430</v>
      </c>
      <c r="J1007" s="11"/>
      <c r="K1007" s="11"/>
      <c r="L1007" s="11"/>
      <c r="M1007" s="11"/>
      <c r="N1007" s="11"/>
      <c r="O1007" s="11"/>
      <c r="P1007" s="11"/>
      <c r="Q1007" s="11"/>
      <c r="R1007" s="11"/>
      <c r="S1007" s="11"/>
      <c r="T1007" s="11"/>
      <c r="U1007" s="11"/>
      <c r="V1007" s="11"/>
      <c r="W1007" s="11"/>
      <c r="X1007" s="11"/>
      <c r="Y1007" s="11"/>
      <c r="Z1007" s="11"/>
      <c r="AA1007" s="11"/>
      <c r="AB1007" s="11"/>
      <c r="AC1007" s="11"/>
      <c r="AD1007" s="11"/>
      <c r="AE1007" s="11"/>
      <c r="AF1007" s="11"/>
      <c r="AG1007" s="11"/>
      <c r="AH1007" s="11"/>
      <c r="AI1007" s="11"/>
      <c r="AJ1007" s="11"/>
      <c r="AK1007" s="14"/>
      <c r="AL1007" s="14"/>
    </row>
    <row r="1008" spans="1:38" ht="29">
      <c r="A1008" s="33">
        <f t="shared" si="15"/>
        <v>25</v>
      </c>
      <c r="B1008" s="11" t="s">
        <v>4676</v>
      </c>
      <c r="C1008" s="11" t="s">
        <v>2109</v>
      </c>
      <c r="D1008" s="11" t="s">
        <v>51</v>
      </c>
      <c r="E1008" s="11" t="s">
        <v>4487</v>
      </c>
      <c r="F1008" s="11" t="s">
        <v>4677</v>
      </c>
      <c r="G1008" s="12">
        <v>3515</v>
      </c>
      <c r="H1008" s="11" t="s">
        <v>503</v>
      </c>
      <c r="I1008" s="16">
        <v>42718</v>
      </c>
      <c r="J1008" s="11"/>
      <c r="K1008" s="11" t="s">
        <v>4678</v>
      </c>
      <c r="L1008" s="11"/>
      <c r="M1008" s="11" t="s">
        <v>4679</v>
      </c>
      <c r="N1008" s="11">
        <v>59675</v>
      </c>
      <c r="O1008" s="11" t="s">
        <v>4680</v>
      </c>
      <c r="P1008" s="11">
        <v>613257</v>
      </c>
      <c r="Q1008" s="11" t="s">
        <v>4681</v>
      </c>
      <c r="R1008" s="11"/>
      <c r="S1008" s="11"/>
      <c r="T1008" s="11">
        <v>2894925</v>
      </c>
      <c r="U1008" s="11"/>
      <c r="V1008" s="11"/>
      <c r="W1008" s="11"/>
      <c r="X1008" s="11"/>
      <c r="Y1008" s="11"/>
      <c r="Z1008" s="11"/>
      <c r="AA1008" s="11"/>
      <c r="AB1008" s="11"/>
      <c r="AC1008" s="11"/>
      <c r="AD1008" s="11"/>
      <c r="AE1008" s="11"/>
      <c r="AF1008" s="11"/>
      <c r="AG1008" s="11"/>
      <c r="AH1008" s="11"/>
      <c r="AI1008" s="11"/>
      <c r="AJ1008" s="11"/>
      <c r="AK1008" s="14"/>
      <c r="AL1008" s="14"/>
    </row>
    <row r="1009" spans="1:38" ht="29">
      <c r="A1009" s="33">
        <f t="shared" si="15"/>
        <v>26</v>
      </c>
      <c r="B1009" s="11" t="s">
        <v>4682</v>
      </c>
      <c r="C1009" s="11" t="s">
        <v>2109</v>
      </c>
      <c r="D1009" s="11" t="s">
        <v>730</v>
      </c>
      <c r="E1009" s="11" t="s">
        <v>4683</v>
      </c>
      <c r="F1009" s="11" t="s">
        <v>4684</v>
      </c>
      <c r="G1009" s="12">
        <v>100</v>
      </c>
      <c r="H1009" s="11" t="s">
        <v>784</v>
      </c>
      <c r="I1009" s="16">
        <v>42525</v>
      </c>
      <c r="J1009" s="11"/>
      <c r="K1009" s="11"/>
      <c r="L1009" s="11"/>
      <c r="M1009" s="11"/>
      <c r="N1009" s="11"/>
      <c r="O1009" s="11"/>
      <c r="P1009" s="11"/>
      <c r="Q1009" s="11"/>
      <c r="R1009" s="11"/>
      <c r="S1009" s="11"/>
      <c r="T1009" s="11"/>
      <c r="U1009" s="11"/>
      <c r="V1009" s="11"/>
      <c r="W1009" s="11"/>
      <c r="X1009" s="11"/>
      <c r="Y1009" s="11"/>
      <c r="Z1009" s="11"/>
      <c r="AA1009" s="11"/>
      <c r="AB1009" s="11"/>
      <c r="AC1009" s="11"/>
      <c r="AD1009" s="11"/>
      <c r="AE1009" s="11"/>
      <c r="AF1009" s="11"/>
      <c r="AG1009" s="11"/>
      <c r="AH1009" s="11"/>
      <c r="AI1009" s="11"/>
      <c r="AJ1009" s="11"/>
      <c r="AK1009" s="14"/>
      <c r="AL1009" s="14"/>
    </row>
    <row r="1010" spans="1:38" ht="14.5">
      <c r="A1010" s="33">
        <f t="shared" si="15"/>
        <v>27</v>
      </c>
      <c r="B1010" s="11" t="s">
        <v>4685</v>
      </c>
      <c r="C1010" s="11" t="s">
        <v>2109</v>
      </c>
      <c r="D1010" s="11" t="s">
        <v>716</v>
      </c>
      <c r="E1010" s="11" t="s">
        <v>3996</v>
      </c>
      <c r="F1010" s="11" t="s">
        <v>4686</v>
      </c>
      <c r="G1010" s="12">
        <v>560</v>
      </c>
      <c r="H1010" s="11" t="s">
        <v>503</v>
      </c>
      <c r="I1010" s="18">
        <v>42690</v>
      </c>
      <c r="J1010" s="11"/>
      <c r="K1010" s="11"/>
      <c r="L1010" s="11"/>
      <c r="M1010" s="11"/>
      <c r="N1010" s="11"/>
      <c r="O1010" s="11"/>
      <c r="P1010" s="11"/>
      <c r="Q1010" s="11"/>
      <c r="R1010" s="11"/>
      <c r="S1010" s="11"/>
      <c r="T1010" s="11"/>
      <c r="U1010" s="11"/>
      <c r="V1010" s="11"/>
      <c r="W1010" s="11"/>
      <c r="X1010" s="11"/>
      <c r="Y1010" s="11"/>
      <c r="Z1010" s="11"/>
      <c r="AA1010" s="11"/>
      <c r="AB1010" s="11"/>
      <c r="AC1010" s="11"/>
      <c r="AD1010" s="11"/>
      <c r="AE1010" s="11"/>
      <c r="AF1010" s="11"/>
      <c r="AG1010" s="11"/>
      <c r="AH1010" s="11"/>
      <c r="AI1010" s="11"/>
      <c r="AJ1010" s="11"/>
      <c r="AK1010" s="14"/>
      <c r="AL1010" s="14"/>
    </row>
    <row r="1011" spans="1:38" ht="29">
      <c r="A1011" s="33">
        <f t="shared" si="15"/>
        <v>28</v>
      </c>
      <c r="B1011" s="11" t="s">
        <v>4687</v>
      </c>
      <c r="C1011" s="11" t="s">
        <v>2109</v>
      </c>
      <c r="D1011" s="11" t="s">
        <v>723</v>
      </c>
      <c r="E1011" s="11" t="s">
        <v>4398</v>
      </c>
      <c r="F1011" s="11" t="s">
        <v>4688</v>
      </c>
      <c r="G1011" s="30">
        <v>838</v>
      </c>
      <c r="H1011" s="11" t="s">
        <v>4002</v>
      </c>
      <c r="I1011" s="18">
        <v>42532</v>
      </c>
      <c r="J1011" s="11"/>
      <c r="K1011" s="11" t="s">
        <v>4689</v>
      </c>
      <c r="L1011" s="11">
        <v>1073259</v>
      </c>
      <c r="M1011" s="11" t="s">
        <v>4690</v>
      </c>
      <c r="N1011" s="11">
        <v>2057332</v>
      </c>
      <c r="O1011" s="11" t="s">
        <v>4691</v>
      </c>
      <c r="P1011" s="11"/>
      <c r="Q1011" s="11"/>
      <c r="R1011" s="11"/>
      <c r="S1011" s="11"/>
      <c r="T1011" s="11"/>
      <c r="U1011" s="11"/>
      <c r="V1011" s="11"/>
      <c r="W1011" s="11"/>
      <c r="X1011" s="11"/>
      <c r="Y1011" s="11"/>
      <c r="Z1011" s="11"/>
      <c r="AA1011" s="11"/>
      <c r="AB1011" s="11"/>
      <c r="AC1011" s="11"/>
      <c r="AD1011" s="11"/>
      <c r="AE1011" s="11"/>
      <c r="AF1011" s="11"/>
      <c r="AG1011" s="11"/>
      <c r="AH1011" s="11"/>
      <c r="AI1011" s="11"/>
      <c r="AJ1011" s="11"/>
      <c r="AK1011" s="14"/>
      <c r="AL1011" s="14"/>
    </row>
    <row r="1012" spans="1:38" ht="29">
      <c r="A1012" s="33">
        <f t="shared" si="15"/>
        <v>29</v>
      </c>
      <c r="B1012" s="11" t="s">
        <v>4692</v>
      </c>
      <c r="C1012" s="11" t="s">
        <v>2109</v>
      </c>
      <c r="D1012" s="11" t="s">
        <v>783</v>
      </c>
      <c r="E1012" s="11" t="s">
        <v>4639</v>
      </c>
      <c r="F1012" s="11" t="s">
        <v>4693</v>
      </c>
      <c r="G1012" s="12">
        <v>5359</v>
      </c>
      <c r="H1012" s="11" t="s">
        <v>503</v>
      </c>
      <c r="I1012" s="18">
        <v>42403</v>
      </c>
      <c r="J1012" s="11" t="s">
        <v>4694</v>
      </c>
      <c r="K1012" s="11"/>
      <c r="L1012" s="11"/>
      <c r="M1012" s="11"/>
      <c r="N1012" s="11"/>
      <c r="O1012" s="11"/>
      <c r="P1012" s="11"/>
      <c r="Q1012" s="11"/>
      <c r="R1012" s="11"/>
      <c r="S1012" s="11"/>
      <c r="T1012" s="11"/>
      <c r="U1012" s="11"/>
      <c r="V1012" s="11"/>
      <c r="W1012" s="11"/>
      <c r="X1012" s="11"/>
      <c r="Y1012" s="11"/>
      <c r="Z1012" s="11"/>
      <c r="AA1012" s="11"/>
      <c r="AB1012" s="11"/>
      <c r="AC1012" s="11"/>
      <c r="AD1012" s="11"/>
      <c r="AE1012" s="11"/>
      <c r="AF1012" s="11"/>
      <c r="AG1012" s="11"/>
      <c r="AH1012" s="11"/>
      <c r="AI1012" s="11"/>
      <c r="AJ1012" s="11"/>
      <c r="AK1012" s="14"/>
      <c r="AL1012" s="14"/>
    </row>
    <row r="1013" spans="1:38" ht="29">
      <c r="A1013" s="33">
        <f t="shared" si="15"/>
        <v>30</v>
      </c>
      <c r="B1013" s="11" t="s">
        <v>4695</v>
      </c>
      <c r="C1013" s="11" t="s">
        <v>2109</v>
      </c>
      <c r="D1013" s="11" t="s">
        <v>51</v>
      </c>
      <c r="E1013" s="11" t="s">
        <v>4000</v>
      </c>
      <c r="F1013" s="11" t="s">
        <v>4696</v>
      </c>
      <c r="G1013" s="12">
        <v>0</v>
      </c>
      <c r="H1013" s="11" t="s">
        <v>503</v>
      </c>
      <c r="I1013" s="18">
        <v>35490</v>
      </c>
      <c r="J1013" s="11"/>
      <c r="K1013" s="11" t="s">
        <v>4697</v>
      </c>
      <c r="L1013" s="11"/>
      <c r="M1013" s="11" t="s">
        <v>4698</v>
      </c>
      <c r="N1013" s="11"/>
      <c r="O1013" s="11"/>
      <c r="P1013" s="11"/>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4"/>
      <c r="AL1013" s="14"/>
    </row>
    <row r="1014" spans="1:38" ht="29">
      <c r="A1014" s="33">
        <f t="shared" si="15"/>
        <v>31</v>
      </c>
      <c r="B1014" s="11" t="s">
        <v>4699</v>
      </c>
      <c r="C1014" s="11" t="s">
        <v>2109</v>
      </c>
      <c r="D1014" s="11" t="s">
        <v>718</v>
      </c>
      <c r="E1014" s="11" t="s">
        <v>4033</v>
      </c>
      <c r="F1014" s="11" t="s">
        <v>4700</v>
      </c>
      <c r="G1014" s="12">
        <v>248</v>
      </c>
      <c r="H1014" s="11" t="s">
        <v>485</v>
      </c>
      <c r="I1014" s="16">
        <v>42682</v>
      </c>
      <c r="J1014" s="11" t="s">
        <v>4701</v>
      </c>
      <c r="K1014" s="11" t="s">
        <v>4702</v>
      </c>
      <c r="L1014" s="11"/>
      <c r="M1014" s="11" t="s">
        <v>4703</v>
      </c>
      <c r="N1014" s="11"/>
      <c r="O1014" s="11" t="s">
        <v>4704</v>
      </c>
      <c r="P1014" s="11"/>
      <c r="Q1014" s="11"/>
      <c r="R1014" s="11"/>
      <c r="S1014" s="11"/>
      <c r="T1014" s="11"/>
      <c r="U1014" s="11"/>
      <c r="V1014" s="11"/>
      <c r="W1014" s="11"/>
      <c r="X1014" s="11"/>
      <c r="Y1014" s="11"/>
      <c r="Z1014" s="11"/>
      <c r="AA1014" s="11"/>
      <c r="AB1014" s="11"/>
      <c r="AC1014" s="11"/>
      <c r="AD1014" s="11"/>
      <c r="AE1014" s="11"/>
      <c r="AF1014" s="11"/>
      <c r="AG1014" s="11"/>
      <c r="AH1014" s="11"/>
      <c r="AI1014" s="11"/>
      <c r="AJ1014" s="11"/>
      <c r="AK1014" s="14"/>
      <c r="AL1014" s="14"/>
    </row>
    <row r="1015" spans="1:38" ht="29">
      <c r="A1015" s="33">
        <f t="shared" si="15"/>
        <v>32</v>
      </c>
      <c r="B1015" s="11" t="s">
        <v>4705</v>
      </c>
      <c r="C1015" s="11" t="s">
        <v>2109</v>
      </c>
      <c r="D1015" s="11" t="s">
        <v>716</v>
      </c>
      <c r="E1015" s="11" t="s">
        <v>4706</v>
      </c>
      <c r="F1015" s="11" t="s">
        <v>4707</v>
      </c>
      <c r="G1015" s="12">
        <v>0</v>
      </c>
      <c r="H1015" s="11" t="s">
        <v>485</v>
      </c>
      <c r="I1015" s="16">
        <v>42587</v>
      </c>
      <c r="J1015" s="11"/>
      <c r="K1015" s="11"/>
      <c r="L1015" s="11"/>
      <c r="M1015" s="11"/>
      <c r="N1015" s="11"/>
      <c r="O1015" s="11"/>
      <c r="P1015" s="11"/>
      <c r="Q1015" s="11"/>
      <c r="R1015" s="11"/>
      <c r="S1015" s="11"/>
      <c r="T1015" s="11"/>
      <c r="U1015" s="11"/>
      <c r="V1015" s="11"/>
      <c r="W1015" s="11"/>
      <c r="X1015" s="11"/>
      <c r="Y1015" s="11"/>
      <c r="Z1015" s="11"/>
      <c r="AA1015" s="11"/>
      <c r="AB1015" s="11"/>
      <c r="AC1015" s="11"/>
      <c r="AD1015" s="11"/>
      <c r="AE1015" s="11"/>
      <c r="AF1015" s="11"/>
      <c r="AG1015" s="11"/>
      <c r="AH1015" s="11"/>
      <c r="AI1015" s="11"/>
      <c r="AJ1015" s="11"/>
      <c r="AK1015" s="14"/>
      <c r="AL1015" s="14"/>
    </row>
    <row r="1016" spans="1:38" ht="29">
      <c r="A1016" s="33">
        <f t="shared" si="15"/>
        <v>33</v>
      </c>
      <c r="B1016" s="11" t="s">
        <v>4708</v>
      </c>
      <c r="C1016" s="11" t="s">
        <v>2109</v>
      </c>
      <c r="D1016" s="11" t="s">
        <v>718</v>
      </c>
      <c r="E1016" s="11" t="s">
        <v>4033</v>
      </c>
      <c r="F1016" s="11" t="s">
        <v>4709</v>
      </c>
      <c r="G1016" s="30">
        <v>2318</v>
      </c>
      <c r="H1016" s="11" t="s">
        <v>503</v>
      </c>
      <c r="I1016" s="16">
        <v>42658</v>
      </c>
      <c r="J1016" s="11" t="s">
        <v>4710</v>
      </c>
      <c r="K1016" s="11" t="s">
        <v>792</v>
      </c>
      <c r="L1016" s="11"/>
      <c r="M1016" s="11" t="s">
        <v>793</v>
      </c>
      <c r="N1016" s="11"/>
      <c r="O1016" s="11" t="s">
        <v>4711</v>
      </c>
      <c r="P1016" s="11"/>
      <c r="Q1016" s="11" t="s">
        <v>4712</v>
      </c>
      <c r="R1016" s="11"/>
      <c r="S1016" s="11" t="s">
        <v>4713</v>
      </c>
      <c r="T1016" s="11"/>
      <c r="U1016" s="11" t="s">
        <v>4714</v>
      </c>
      <c r="V1016" s="11"/>
      <c r="W1016" s="11" t="s">
        <v>4715</v>
      </c>
      <c r="X1016" s="11"/>
      <c r="Y1016" s="11"/>
      <c r="Z1016" s="11"/>
      <c r="AA1016" s="11"/>
      <c r="AB1016" s="11"/>
      <c r="AC1016" s="11"/>
      <c r="AD1016" s="11"/>
      <c r="AE1016" s="11"/>
      <c r="AF1016" s="11"/>
      <c r="AG1016" s="11"/>
      <c r="AH1016" s="11"/>
      <c r="AI1016" s="11"/>
      <c r="AJ1016" s="11"/>
      <c r="AK1016" s="14"/>
      <c r="AL1016" s="14"/>
    </row>
    <row r="1017" spans="1:38" ht="29">
      <c r="A1017" s="33">
        <f t="shared" si="15"/>
        <v>34</v>
      </c>
      <c r="B1017" s="11" t="s">
        <v>4716</v>
      </c>
      <c r="C1017" s="11" t="s">
        <v>2109</v>
      </c>
      <c r="D1017" s="11" t="s">
        <v>737</v>
      </c>
      <c r="E1017" s="11" t="s">
        <v>4189</v>
      </c>
      <c r="F1017" s="11" t="s">
        <v>4717</v>
      </c>
      <c r="G1017" s="30">
        <v>100</v>
      </c>
      <c r="H1017" s="11" t="s">
        <v>485</v>
      </c>
      <c r="I1017" s="16">
        <v>42730</v>
      </c>
      <c r="J1017" s="11"/>
      <c r="K1017" s="11" t="s">
        <v>4718</v>
      </c>
      <c r="L1017" s="11"/>
      <c r="M1017" s="11" t="s">
        <v>4719</v>
      </c>
      <c r="N1017" s="11"/>
      <c r="O1017" s="11" t="s">
        <v>4720</v>
      </c>
      <c r="P1017" s="11"/>
      <c r="Q1017" s="11" t="s">
        <v>4721</v>
      </c>
      <c r="R1017" s="11"/>
      <c r="S1017" s="11" t="s">
        <v>4722</v>
      </c>
      <c r="T1017" s="11"/>
      <c r="U1017" s="11"/>
      <c r="V1017" s="11"/>
      <c r="W1017" s="11"/>
      <c r="X1017" s="11"/>
      <c r="Y1017" s="11"/>
      <c r="Z1017" s="11"/>
      <c r="AA1017" s="11"/>
      <c r="AB1017" s="11"/>
      <c r="AC1017" s="11"/>
      <c r="AD1017" s="11"/>
      <c r="AE1017" s="11"/>
      <c r="AF1017" s="11"/>
      <c r="AG1017" s="11"/>
      <c r="AH1017" s="11"/>
      <c r="AI1017" s="11"/>
      <c r="AJ1017" s="11"/>
      <c r="AK1017" s="14"/>
      <c r="AL1017" s="14"/>
    </row>
    <row r="1018" spans="1:38" ht="29">
      <c r="A1018" s="33">
        <f t="shared" si="15"/>
        <v>35</v>
      </c>
      <c r="B1018" s="11" t="s">
        <v>4723</v>
      </c>
      <c r="C1018" s="11" t="s">
        <v>2109</v>
      </c>
      <c r="D1018" s="11" t="s">
        <v>716</v>
      </c>
      <c r="E1018" s="11" t="s">
        <v>3996</v>
      </c>
      <c r="F1018" s="11" t="s">
        <v>4724</v>
      </c>
      <c r="G1018" s="30">
        <v>2834</v>
      </c>
      <c r="H1018" s="11" t="s">
        <v>3993</v>
      </c>
      <c r="I1018" s="16">
        <v>42383</v>
      </c>
      <c r="J1018" s="11"/>
      <c r="K1018" s="11"/>
      <c r="L1018" s="11"/>
      <c r="M1018" s="11"/>
      <c r="N1018" s="11"/>
      <c r="O1018" s="11"/>
      <c r="P1018" s="11"/>
      <c r="Q1018" s="11"/>
      <c r="R1018" s="11"/>
      <c r="S1018" s="11"/>
      <c r="T1018" s="11"/>
      <c r="U1018" s="11"/>
      <c r="V1018" s="11"/>
      <c r="W1018" s="11"/>
      <c r="X1018" s="11"/>
      <c r="Y1018" s="11"/>
      <c r="Z1018" s="11"/>
      <c r="AA1018" s="11"/>
      <c r="AB1018" s="11"/>
      <c r="AC1018" s="11"/>
      <c r="AD1018" s="11"/>
      <c r="AE1018" s="11"/>
      <c r="AF1018" s="11"/>
      <c r="AG1018" s="11"/>
      <c r="AH1018" s="11"/>
      <c r="AI1018" s="11"/>
      <c r="AJ1018" s="11"/>
      <c r="AK1018" s="14"/>
      <c r="AL1018" s="14"/>
    </row>
    <row r="1019" spans="1:38" ht="29">
      <c r="A1019" s="33">
        <f t="shared" si="15"/>
        <v>36</v>
      </c>
      <c r="B1019" s="11" t="s">
        <v>4725</v>
      </c>
      <c r="C1019" s="11" t="s">
        <v>2109</v>
      </c>
      <c r="D1019" s="11" t="s">
        <v>737</v>
      </c>
      <c r="E1019" s="11" t="s">
        <v>4189</v>
      </c>
      <c r="F1019" s="11" t="s">
        <v>4726</v>
      </c>
      <c r="G1019" s="30">
        <v>295</v>
      </c>
      <c r="H1019" s="11" t="s">
        <v>485</v>
      </c>
      <c r="I1019" s="16">
        <v>42717</v>
      </c>
      <c r="J1019" s="11"/>
      <c r="K1019" s="11" t="s">
        <v>4727</v>
      </c>
      <c r="L1019" s="11"/>
      <c r="M1019" s="11" t="s">
        <v>4728</v>
      </c>
      <c r="N1019" s="11"/>
      <c r="O1019" s="11"/>
      <c r="P1019" s="11"/>
      <c r="Q1019" s="11"/>
      <c r="R1019" s="11"/>
      <c r="S1019" s="11"/>
      <c r="T1019" s="11"/>
      <c r="U1019" s="11"/>
      <c r="V1019" s="11"/>
      <c r="W1019" s="11"/>
      <c r="X1019" s="11"/>
      <c r="Y1019" s="11"/>
      <c r="Z1019" s="11"/>
      <c r="AA1019" s="11"/>
      <c r="AB1019" s="11"/>
      <c r="AC1019" s="11"/>
      <c r="AD1019" s="11"/>
      <c r="AE1019" s="11"/>
      <c r="AF1019" s="11"/>
      <c r="AG1019" s="11"/>
      <c r="AH1019" s="11"/>
      <c r="AI1019" s="11"/>
      <c r="AJ1019" s="11"/>
      <c r="AK1019" s="14"/>
      <c r="AL1019" s="14"/>
    </row>
    <row r="1020" spans="1:38" ht="29">
      <c r="A1020" s="33">
        <f t="shared" si="15"/>
        <v>37</v>
      </c>
      <c r="B1020" s="11" t="s">
        <v>4729</v>
      </c>
      <c r="C1020" s="11" t="s">
        <v>2109</v>
      </c>
      <c r="D1020" s="11" t="s">
        <v>51</v>
      </c>
      <c r="E1020" s="11" t="s">
        <v>4730</v>
      </c>
      <c r="F1020" s="11" t="s">
        <v>4731</v>
      </c>
      <c r="G1020" s="12">
        <v>730</v>
      </c>
      <c r="H1020" s="11" t="s">
        <v>4002</v>
      </c>
      <c r="I1020" s="16">
        <v>42611</v>
      </c>
      <c r="J1020" s="11"/>
      <c r="K1020" s="11" t="s">
        <v>4732</v>
      </c>
      <c r="L1020" s="11">
        <v>527754</v>
      </c>
      <c r="M1020" s="11" t="s">
        <v>4733</v>
      </c>
      <c r="N1020" s="11">
        <v>527983</v>
      </c>
      <c r="O1020" s="11" t="s">
        <v>4734</v>
      </c>
      <c r="P1020" s="11"/>
      <c r="Q1020" s="11" t="s">
        <v>4735</v>
      </c>
      <c r="R1020" s="11"/>
      <c r="S1020" s="11"/>
      <c r="T1020" s="11"/>
      <c r="U1020" s="11"/>
      <c r="V1020" s="11"/>
      <c r="W1020" s="11"/>
      <c r="X1020" s="11"/>
      <c r="Y1020" s="11"/>
      <c r="Z1020" s="11"/>
      <c r="AA1020" s="11"/>
      <c r="AB1020" s="11"/>
      <c r="AC1020" s="11"/>
      <c r="AD1020" s="11"/>
      <c r="AE1020" s="11"/>
      <c r="AF1020" s="11"/>
      <c r="AG1020" s="11"/>
      <c r="AH1020" s="11"/>
      <c r="AI1020" s="11"/>
      <c r="AJ1020" s="11"/>
      <c r="AK1020" s="14"/>
      <c r="AL1020" s="14"/>
    </row>
    <row r="1021" spans="1:38" ht="14.5">
      <c r="A1021" s="33">
        <f t="shared" si="15"/>
        <v>38</v>
      </c>
      <c r="B1021" s="11" t="s">
        <v>4736</v>
      </c>
      <c r="C1021" s="11" t="s">
        <v>2109</v>
      </c>
      <c r="D1021" s="11" t="s">
        <v>716</v>
      </c>
      <c r="E1021" s="11" t="s">
        <v>3996</v>
      </c>
      <c r="F1021" s="11" t="s">
        <v>4737</v>
      </c>
      <c r="G1021" s="30">
        <v>379</v>
      </c>
      <c r="H1021" s="11" t="s">
        <v>503</v>
      </c>
      <c r="I1021" s="16">
        <v>42411</v>
      </c>
      <c r="J1021" s="11"/>
      <c r="K1021" s="11"/>
      <c r="L1021" s="11"/>
      <c r="M1021" s="11"/>
      <c r="N1021" s="11"/>
      <c r="O1021" s="11"/>
      <c r="P1021" s="11"/>
      <c r="Q1021" s="11"/>
      <c r="R1021" s="11"/>
      <c r="S1021" s="11"/>
      <c r="T1021" s="11"/>
      <c r="U1021" s="11"/>
      <c r="V1021" s="11"/>
      <c r="W1021" s="11"/>
      <c r="X1021" s="11"/>
      <c r="Y1021" s="11"/>
      <c r="Z1021" s="11"/>
      <c r="AA1021" s="11"/>
      <c r="AB1021" s="11"/>
      <c r="AC1021" s="11"/>
      <c r="AD1021" s="11"/>
      <c r="AE1021" s="11"/>
      <c r="AF1021" s="11"/>
      <c r="AG1021" s="11"/>
      <c r="AH1021" s="11"/>
      <c r="AI1021" s="11"/>
      <c r="AJ1021" s="11"/>
      <c r="AK1021" s="14"/>
      <c r="AL1021" s="14"/>
    </row>
    <row r="1022" spans="1:38" ht="14.5">
      <c r="A1022" s="33">
        <f t="shared" si="15"/>
        <v>39</v>
      </c>
      <c r="B1022" s="11" t="s">
        <v>4738</v>
      </c>
      <c r="C1022" s="11" t="s">
        <v>2109</v>
      </c>
      <c r="D1022" s="11" t="s">
        <v>716</v>
      </c>
      <c r="E1022" s="11" t="s">
        <v>3996</v>
      </c>
      <c r="F1022" s="11" t="s">
        <v>4739</v>
      </c>
      <c r="G1022" s="12">
        <v>0</v>
      </c>
      <c r="H1022" s="11" t="s">
        <v>503</v>
      </c>
      <c r="I1022" s="16">
        <v>42619</v>
      </c>
      <c r="J1022" s="11" t="s">
        <v>4740</v>
      </c>
      <c r="K1022" s="11" t="s">
        <v>4741</v>
      </c>
      <c r="L1022" s="11"/>
      <c r="M1022" s="11"/>
      <c r="N1022" s="11"/>
      <c r="O1022" s="11"/>
      <c r="P1022" s="11"/>
      <c r="Q1022" s="11"/>
      <c r="R1022" s="11"/>
      <c r="S1022" s="11"/>
      <c r="T1022" s="11"/>
      <c r="U1022" s="11"/>
      <c r="V1022" s="11"/>
      <c r="W1022" s="11"/>
      <c r="X1022" s="11"/>
      <c r="Y1022" s="11"/>
      <c r="Z1022" s="11"/>
      <c r="AA1022" s="11"/>
      <c r="AB1022" s="11"/>
      <c r="AC1022" s="11"/>
      <c r="AD1022" s="11"/>
      <c r="AE1022" s="11"/>
      <c r="AF1022" s="11"/>
      <c r="AG1022" s="11"/>
      <c r="AH1022" s="11"/>
      <c r="AI1022" s="11"/>
      <c r="AJ1022" s="11"/>
      <c r="AK1022" s="14"/>
      <c r="AL1022" s="14"/>
    </row>
    <row r="1023" spans="1:38" ht="29">
      <c r="A1023" s="33">
        <f t="shared" si="15"/>
        <v>40</v>
      </c>
      <c r="B1023" s="11" t="s">
        <v>4742</v>
      </c>
      <c r="C1023" s="11" t="s">
        <v>2109</v>
      </c>
      <c r="D1023" s="11" t="s">
        <v>714</v>
      </c>
      <c r="E1023" s="11" t="s">
        <v>4743</v>
      </c>
      <c r="F1023" s="11" t="s">
        <v>4744</v>
      </c>
      <c r="G1023" s="12">
        <v>0</v>
      </c>
      <c r="H1023" s="11" t="s">
        <v>485</v>
      </c>
      <c r="I1023" s="16">
        <v>42586</v>
      </c>
      <c r="J1023" s="11" t="s">
        <v>4745</v>
      </c>
      <c r="K1023" s="11"/>
      <c r="L1023" s="11"/>
      <c r="M1023" s="11"/>
      <c r="N1023" s="11"/>
      <c r="O1023" s="11"/>
      <c r="P1023" s="11"/>
      <c r="Q1023" s="11"/>
      <c r="R1023" s="11"/>
      <c r="S1023" s="11"/>
      <c r="T1023" s="11"/>
      <c r="U1023" s="11"/>
      <c r="V1023" s="11"/>
      <c r="W1023" s="11"/>
      <c r="X1023" s="11"/>
      <c r="Y1023" s="11"/>
      <c r="Z1023" s="11"/>
      <c r="AA1023" s="11"/>
      <c r="AB1023" s="11"/>
      <c r="AC1023" s="11"/>
      <c r="AD1023" s="11"/>
      <c r="AE1023" s="11"/>
      <c r="AF1023" s="11"/>
      <c r="AG1023" s="11"/>
      <c r="AH1023" s="11"/>
      <c r="AI1023" s="11"/>
      <c r="AJ1023" s="11"/>
      <c r="AK1023" s="14"/>
      <c r="AL1023" s="14"/>
    </row>
    <row r="1024" spans="1:38" ht="29">
      <c r="A1024" s="33">
        <f t="shared" si="15"/>
        <v>41</v>
      </c>
      <c r="B1024" s="11" t="s">
        <v>4746</v>
      </c>
      <c r="C1024" s="11" t="s">
        <v>2109</v>
      </c>
      <c r="D1024" s="11" t="s">
        <v>714</v>
      </c>
      <c r="E1024" s="11" t="s">
        <v>4743</v>
      </c>
      <c r="F1024" s="11" t="s">
        <v>4747</v>
      </c>
      <c r="G1024" s="30">
        <v>0</v>
      </c>
      <c r="H1024" s="11" t="s">
        <v>485</v>
      </c>
      <c r="I1024" s="16">
        <v>42464</v>
      </c>
      <c r="J1024" s="11"/>
      <c r="K1024" s="11"/>
      <c r="L1024" s="11"/>
      <c r="M1024" s="11"/>
      <c r="N1024" s="11"/>
      <c r="O1024" s="11"/>
      <c r="P1024" s="11"/>
      <c r="Q1024" s="11"/>
      <c r="R1024" s="11"/>
      <c r="S1024" s="11"/>
      <c r="T1024" s="11"/>
      <c r="U1024" s="11"/>
      <c r="V1024" s="11"/>
      <c r="W1024" s="11"/>
      <c r="X1024" s="11"/>
      <c r="Y1024" s="11"/>
      <c r="Z1024" s="11"/>
      <c r="AA1024" s="11"/>
      <c r="AB1024" s="11"/>
      <c r="AC1024" s="11"/>
      <c r="AD1024" s="11"/>
      <c r="AE1024" s="11"/>
      <c r="AF1024" s="11"/>
      <c r="AG1024" s="11"/>
      <c r="AH1024" s="11"/>
      <c r="AI1024" s="11"/>
      <c r="AJ1024" s="11"/>
      <c r="AK1024" s="14"/>
      <c r="AL1024" s="14"/>
    </row>
    <row r="1025" spans="1:38" ht="29">
      <c r="A1025" s="33">
        <f t="shared" si="15"/>
        <v>42</v>
      </c>
      <c r="B1025" s="11" t="s">
        <v>4748</v>
      </c>
      <c r="C1025" s="11" t="s">
        <v>2109</v>
      </c>
      <c r="D1025" s="11" t="s">
        <v>725</v>
      </c>
      <c r="E1025" s="11" t="s">
        <v>4749</v>
      </c>
      <c r="F1025" s="11" t="s">
        <v>4750</v>
      </c>
      <c r="G1025" s="12">
        <v>149</v>
      </c>
      <c r="H1025" s="11" t="s">
        <v>485</v>
      </c>
      <c r="I1025" s="16">
        <v>42476</v>
      </c>
      <c r="J1025" s="11"/>
      <c r="K1025" s="11" t="s">
        <v>4751</v>
      </c>
      <c r="L1025" s="11"/>
      <c r="M1025" s="11" t="s">
        <v>4752</v>
      </c>
      <c r="N1025" s="11"/>
      <c r="O1025" s="11" t="s">
        <v>4753</v>
      </c>
      <c r="P1025" s="11"/>
      <c r="Q1025" s="11"/>
      <c r="R1025" s="11"/>
      <c r="S1025" s="11"/>
      <c r="T1025" s="11"/>
      <c r="U1025" s="11"/>
      <c r="V1025" s="11"/>
      <c r="W1025" s="11"/>
      <c r="X1025" s="11"/>
      <c r="Y1025" s="11"/>
      <c r="Z1025" s="11"/>
      <c r="AA1025" s="11"/>
      <c r="AB1025" s="11"/>
      <c r="AC1025" s="11"/>
      <c r="AD1025" s="11"/>
      <c r="AE1025" s="11"/>
      <c r="AF1025" s="11"/>
      <c r="AG1025" s="11"/>
      <c r="AH1025" s="11"/>
      <c r="AI1025" s="11"/>
      <c r="AJ1025" s="11"/>
      <c r="AK1025" s="14"/>
      <c r="AL1025" s="14"/>
    </row>
    <row r="1026" spans="1:38" ht="14.5">
      <c r="A1026" s="33">
        <f t="shared" si="15"/>
        <v>43</v>
      </c>
      <c r="B1026" s="11" t="s">
        <v>4754</v>
      </c>
      <c r="C1026" s="11" t="s">
        <v>2109</v>
      </c>
      <c r="D1026" s="11" t="s">
        <v>722</v>
      </c>
      <c r="E1026" s="11" t="s">
        <v>4398</v>
      </c>
      <c r="F1026" s="11" t="s">
        <v>4755</v>
      </c>
      <c r="G1026" s="30">
        <v>124</v>
      </c>
      <c r="H1026" s="11" t="s">
        <v>503</v>
      </c>
      <c r="I1026" s="16">
        <v>42399</v>
      </c>
      <c r="J1026" s="11"/>
      <c r="K1026" s="11" t="s">
        <v>4756</v>
      </c>
      <c r="L1026" s="11"/>
      <c r="M1026" s="11"/>
      <c r="N1026" s="11"/>
      <c r="O1026" s="11"/>
      <c r="P1026" s="11"/>
      <c r="Q1026" s="11"/>
      <c r="R1026" s="11"/>
      <c r="S1026" s="11"/>
      <c r="T1026" s="11"/>
      <c r="U1026" s="11"/>
      <c r="V1026" s="11"/>
      <c r="W1026" s="11"/>
      <c r="X1026" s="11"/>
      <c r="Y1026" s="11"/>
      <c r="Z1026" s="11"/>
      <c r="AA1026" s="11"/>
      <c r="AB1026" s="11"/>
      <c r="AC1026" s="11"/>
      <c r="AD1026" s="11"/>
      <c r="AE1026" s="11"/>
      <c r="AF1026" s="11"/>
      <c r="AG1026" s="11"/>
      <c r="AH1026" s="11"/>
      <c r="AI1026" s="11"/>
      <c r="AJ1026" s="11"/>
      <c r="AK1026" s="14"/>
      <c r="AL1026" s="14"/>
    </row>
    <row r="1027" spans="1:38" ht="14.5">
      <c r="A1027" s="33">
        <f t="shared" si="15"/>
        <v>44</v>
      </c>
      <c r="B1027" s="11" t="s">
        <v>4757</v>
      </c>
      <c r="C1027" s="11" t="s">
        <v>2109</v>
      </c>
      <c r="D1027" s="11" t="s">
        <v>718</v>
      </c>
      <c r="E1027" s="11" t="s">
        <v>4033</v>
      </c>
      <c r="F1027" s="11"/>
      <c r="G1027" s="12">
        <v>174</v>
      </c>
      <c r="H1027" s="11" t="s">
        <v>4002</v>
      </c>
      <c r="I1027" s="16">
        <v>42601</v>
      </c>
      <c r="J1027" s="11"/>
      <c r="K1027" s="11" t="s">
        <v>4758</v>
      </c>
      <c r="L1027" s="11"/>
      <c r="M1027" s="11" t="s">
        <v>4759</v>
      </c>
      <c r="N1027" s="11"/>
      <c r="O1027" s="11"/>
      <c r="P1027" s="11"/>
      <c r="Q1027" s="11"/>
      <c r="R1027" s="11"/>
      <c r="S1027" s="11"/>
      <c r="T1027" s="11"/>
      <c r="U1027" s="11"/>
      <c r="V1027" s="11"/>
      <c r="W1027" s="11"/>
      <c r="X1027" s="11"/>
      <c r="Y1027" s="11"/>
      <c r="Z1027" s="11"/>
      <c r="AA1027" s="11"/>
      <c r="AB1027" s="11"/>
      <c r="AC1027" s="11"/>
      <c r="AD1027" s="11"/>
      <c r="AE1027" s="11"/>
      <c r="AF1027" s="11"/>
      <c r="AG1027" s="11"/>
      <c r="AH1027" s="11"/>
      <c r="AI1027" s="11"/>
      <c r="AJ1027" s="11"/>
      <c r="AK1027" s="14"/>
      <c r="AL1027" s="14"/>
    </row>
    <row r="1028" spans="1:38" ht="29">
      <c r="A1028" s="33">
        <f t="shared" si="15"/>
        <v>45</v>
      </c>
      <c r="B1028" s="11" t="s">
        <v>4760</v>
      </c>
      <c r="C1028" s="11" t="s">
        <v>2109</v>
      </c>
      <c r="D1028" s="11" t="s">
        <v>51</v>
      </c>
      <c r="E1028" s="11" t="s">
        <v>4761</v>
      </c>
      <c r="F1028" s="11" t="s">
        <v>4762</v>
      </c>
      <c r="G1028" s="12">
        <v>1140</v>
      </c>
      <c r="H1028" s="11" t="s">
        <v>485</v>
      </c>
      <c r="I1028" s="16">
        <v>42493</v>
      </c>
      <c r="J1028" s="11"/>
      <c r="K1028" s="11" t="s">
        <v>4763</v>
      </c>
      <c r="L1028" s="11">
        <v>300381</v>
      </c>
      <c r="M1028" s="11" t="s">
        <v>4764</v>
      </c>
      <c r="N1028" s="11">
        <v>301037</v>
      </c>
      <c r="O1028" s="11" t="s">
        <v>4765</v>
      </c>
      <c r="P1028" s="11">
        <v>301321</v>
      </c>
      <c r="Q1028" s="11" t="s">
        <v>4766</v>
      </c>
      <c r="R1028" s="11">
        <v>2281077</v>
      </c>
      <c r="S1028" s="11" t="s">
        <v>4767</v>
      </c>
      <c r="T1028" s="11">
        <v>2281056</v>
      </c>
      <c r="U1028" s="11" t="s">
        <v>4768</v>
      </c>
      <c r="V1028" s="11">
        <v>2227183</v>
      </c>
      <c r="W1028" s="11" t="s">
        <v>4767</v>
      </c>
      <c r="X1028" s="11">
        <v>2281056</v>
      </c>
      <c r="Y1028" s="11"/>
      <c r="Z1028" s="11"/>
      <c r="AA1028" s="11"/>
      <c r="AB1028" s="11"/>
      <c r="AC1028" s="11"/>
      <c r="AD1028" s="11"/>
      <c r="AE1028" s="11"/>
      <c r="AF1028" s="11"/>
      <c r="AG1028" s="11"/>
      <c r="AH1028" s="11"/>
      <c r="AI1028" s="11"/>
      <c r="AJ1028" s="11"/>
      <c r="AK1028" s="14"/>
      <c r="AL1028" s="14"/>
    </row>
    <row r="1029" spans="1:38" ht="29">
      <c r="A1029" s="33">
        <f t="shared" ref="A1029:A1092" si="16">A1028+1</f>
        <v>46</v>
      </c>
      <c r="B1029" s="11" t="s">
        <v>4769</v>
      </c>
      <c r="C1029" s="11" t="s">
        <v>2109</v>
      </c>
      <c r="D1029" s="11" t="s">
        <v>716</v>
      </c>
      <c r="E1029" s="11" t="s">
        <v>3996</v>
      </c>
      <c r="F1029" s="11" t="s">
        <v>4770</v>
      </c>
      <c r="G1029" s="12">
        <v>6025</v>
      </c>
      <c r="H1029" s="11" t="s">
        <v>503</v>
      </c>
      <c r="I1029" s="16">
        <v>42708</v>
      </c>
      <c r="J1029" s="11"/>
      <c r="K1029" s="11" t="s">
        <v>4771</v>
      </c>
      <c r="L1029" s="11"/>
      <c r="M1029" s="11" t="s">
        <v>4772</v>
      </c>
      <c r="N1029" s="11"/>
      <c r="O1029" s="11" t="s">
        <v>4773</v>
      </c>
      <c r="P1029" s="11"/>
      <c r="Q1029" s="11" t="s">
        <v>4774</v>
      </c>
      <c r="R1029" s="11"/>
      <c r="S1029" s="11" t="s">
        <v>4775</v>
      </c>
      <c r="T1029" s="11"/>
      <c r="U1029" s="11"/>
      <c r="V1029" s="11"/>
      <c r="W1029" s="11"/>
      <c r="X1029" s="11"/>
      <c r="Y1029" s="11"/>
      <c r="Z1029" s="11"/>
      <c r="AA1029" s="11"/>
      <c r="AB1029" s="11"/>
      <c r="AC1029" s="11"/>
      <c r="AD1029" s="11"/>
      <c r="AE1029" s="11"/>
      <c r="AF1029" s="11"/>
      <c r="AG1029" s="11"/>
      <c r="AH1029" s="11"/>
      <c r="AI1029" s="11"/>
      <c r="AJ1029" s="11"/>
      <c r="AK1029" s="14"/>
      <c r="AL1029" s="14"/>
    </row>
    <row r="1030" spans="1:38" ht="29">
      <c r="A1030" s="33">
        <f t="shared" si="16"/>
        <v>47</v>
      </c>
      <c r="B1030" s="11" t="s">
        <v>4776</v>
      </c>
      <c r="C1030" s="11" t="s">
        <v>2109</v>
      </c>
      <c r="D1030" s="11" t="s">
        <v>51</v>
      </c>
      <c r="E1030" s="11" t="s">
        <v>4777</v>
      </c>
      <c r="F1030" s="11" t="s">
        <v>4778</v>
      </c>
      <c r="G1030" s="12">
        <v>2875</v>
      </c>
      <c r="H1030" s="11" t="s">
        <v>4002</v>
      </c>
      <c r="I1030" s="16">
        <v>42396</v>
      </c>
      <c r="J1030" s="11"/>
      <c r="K1030" s="11" t="s">
        <v>4779</v>
      </c>
      <c r="L1030" s="11"/>
      <c r="M1030" s="11"/>
      <c r="N1030" s="11"/>
      <c r="O1030" s="11"/>
      <c r="P1030" s="11"/>
      <c r="Q1030" s="11"/>
      <c r="R1030" s="11"/>
      <c r="S1030" s="11"/>
      <c r="T1030" s="11"/>
      <c r="U1030" s="11"/>
      <c r="V1030" s="11"/>
      <c r="W1030" s="11"/>
      <c r="X1030" s="11"/>
      <c r="Y1030" s="11"/>
      <c r="Z1030" s="11"/>
      <c r="AA1030" s="11"/>
      <c r="AB1030" s="11"/>
      <c r="AC1030" s="11"/>
      <c r="AD1030" s="11"/>
      <c r="AE1030" s="11"/>
      <c r="AF1030" s="11"/>
      <c r="AG1030" s="11"/>
      <c r="AH1030" s="11"/>
      <c r="AI1030" s="11"/>
      <c r="AJ1030" s="11"/>
      <c r="AK1030" s="14"/>
      <c r="AL1030" s="14"/>
    </row>
    <row r="1031" spans="1:38" ht="29">
      <c r="A1031" s="33">
        <f t="shared" si="16"/>
        <v>48</v>
      </c>
      <c r="B1031" s="11" t="s">
        <v>3532</v>
      </c>
      <c r="C1031" s="11" t="s">
        <v>2109</v>
      </c>
      <c r="D1031" s="11" t="s">
        <v>730</v>
      </c>
      <c r="E1031" s="11" t="s">
        <v>4780</v>
      </c>
      <c r="F1031" s="11" t="s">
        <v>4781</v>
      </c>
      <c r="G1031" s="12">
        <v>32972</v>
      </c>
      <c r="H1031" s="11" t="s">
        <v>503</v>
      </c>
      <c r="I1031" s="16">
        <v>42621</v>
      </c>
      <c r="J1031" s="11"/>
      <c r="K1031" s="11" t="s">
        <v>4782</v>
      </c>
      <c r="L1031" s="11"/>
      <c r="M1031" s="11" t="s">
        <v>4783</v>
      </c>
      <c r="N1031" s="11"/>
      <c r="O1031" s="11" t="s">
        <v>4784</v>
      </c>
      <c r="P1031" s="11"/>
      <c r="Q1031" s="11" t="s">
        <v>4785</v>
      </c>
      <c r="R1031" s="11"/>
      <c r="S1031" s="11" t="s">
        <v>4786</v>
      </c>
      <c r="T1031" s="11"/>
      <c r="U1031" s="11" t="s">
        <v>4787</v>
      </c>
      <c r="V1031" s="11"/>
      <c r="W1031" s="11" t="s">
        <v>4788</v>
      </c>
      <c r="X1031" s="11"/>
      <c r="Y1031" s="11"/>
      <c r="Z1031" s="11"/>
      <c r="AA1031" s="11"/>
      <c r="AB1031" s="11"/>
      <c r="AC1031" s="11"/>
      <c r="AD1031" s="11"/>
      <c r="AE1031" s="11"/>
      <c r="AF1031" s="11"/>
      <c r="AG1031" s="11"/>
      <c r="AH1031" s="11"/>
      <c r="AI1031" s="11"/>
      <c r="AJ1031" s="11"/>
      <c r="AK1031" s="14"/>
      <c r="AL1031" s="14"/>
    </row>
    <row r="1032" spans="1:38" ht="29">
      <c r="A1032" s="33">
        <f t="shared" si="16"/>
        <v>49</v>
      </c>
      <c r="B1032" s="11" t="s">
        <v>4789</v>
      </c>
      <c r="C1032" s="11" t="s">
        <v>2109</v>
      </c>
      <c r="D1032" s="11" t="s">
        <v>730</v>
      </c>
      <c r="E1032" s="11" t="s">
        <v>4790</v>
      </c>
      <c r="F1032" s="11" t="s">
        <v>4791</v>
      </c>
      <c r="G1032" s="12">
        <v>793</v>
      </c>
      <c r="H1032" s="11" t="s">
        <v>503</v>
      </c>
      <c r="I1032" s="16">
        <v>42645</v>
      </c>
      <c r="J1032" s="11"/>
      <c r="K1032" s="11" t="s">
        <v>4792</v>
      </c>
      <c r="L1032" s="11"/>
      <c r="M1032" s="11" t="s">
        <v>4793</v>
      </c>
      <c r="N1032" s="11"/>
      <c r="O1032" s="11" t="s">
        <v>4794</v>
      </c>
      <c r="P1032" s="11"/>
      <c r="Q1032" s="11" t="s">
        <v>4795</v>
      </c>
      <c r="R1032" s="11"/>
      <c r="S1032" s="11" t="s">
        <v>4796</v>
      </c>
      <c r="T1032" s="11"/>
      <c r="U1032" s="11"/>
      <c r="V1032" s="11"/>
      <c r="W1032" s="11"/>
      <c r="X1032" s="11"/>
      <c r="Y1032" s="11"/>
      <c r="Z1032" s="11"/>
      <c r="AA1032" s="11"/>
      <c r="AB1032" s="11"/>
      <c r="AC1032" s="11"/>
      <c r="AD1032" s="11"/>
      <c r="AE1032" s="11"/>
      <c r="AF1032" s="11"/>
      <c r="AG1032" s="11"/>
      <c r="AH1032" s="11"/>
      <c r="AI1032" s="11"/>
      <c r="AJ1032" s="11"/>
      <c r="AK1032" s="14"/>
      <c r="AL1032" s="14"/>
    </row>
    <row r="1033" spans="1:38" ht="14.5">
      <c r="A1033" s="33">
        <f t="shared" si="16"/>
        <v>50</v>
      </c>
      <c r="B1033" s="11" t="s">
        <v>4797</v>
      </c>
      <c r="C1033" s="11" t="s">
        <v>2109</v>
      </c>
      <c r="D1033" s="11" t="s">
        <v>739</v>
      </c>
      <c r="E1033" s="11" t="s">
        <v>4798</v>
      </c>
      <c r="F1033" s="11" t="s">
        <v>4799</v>
      </c>
      <c r="G1033" s="12">
        <v>100</v>
      </c>
      <c r="H1033" s="11" t="s">
        <v>485</v>
      </c>
      <c r="I1033" s="16">
        <v>42434</v>
      </c>
      <c r="J1033" s="11"/>
      <c r="K1033" s="11" t="s">
        <v>4800</v>
      </c>
      <c r="L1033" s="11"/>
      <c r="M1033" s="11"/>
      <c r="N1033" s="11"/>
      <c r="O1033" s="11"/>
      <c r="P1033" s="11"/>
      <c r="Q1033" s="11"/>
      <c r="R1033" s="11"/>
      <c r="S1033" s="11"/>
      <c r="T1033" s="11"/>
      <c r="U1033" s="11"/>
      <c r="V1033" s="11"/>
      <c r="W1033" s="11"/>
      <c r="X1033" s="11"/>
      <c r="Y1033" s="11"/>
      <c r="Z1033" s="11"/>
      <c r="AA1033" s="11"/>
      <c r="AB1033" s="11"/>
      <c r="AC1033" s="11"/>
      <c r="AD1033" s="11"/>
      <c r="AE1033" s="11"/>
      <c r="AF1033" s="11"/>
      <c r="AG1033" s="11"/>
      <c r="AH1033" s="11"/>
      <c r="AI1033" s="11"/>
      <c r="AJ1033" s="11"/>
      <c r="AK1033" s="14"/>
      <c r="AL1033" s="14"/>
    </row>
    <row r="1034" spans="1:38" ht="14.5">
      <c r="A1034" s="33">
        <f t="shared" si="16"/>
        <v>51</v>
      </c>
      <c r="B1034" s="11" t="s">
        <v>4801</v>
      </c>
      <c r="C1034" s="11" t="s">
        <v>2109</v>
      </c>
      <c r="D1034" s="11" t="s">
        <v>716</v>
      </c>
      <c r="E1034" s="11" t="s">
        <v>3996</v>
      </c>
      <c r="F1034" s="11" t="s">
        <v>4802</v>
      </c>
      <c r="G1034" s="12">
        <v>545</v>
      </c>
      <c r="H1034" s="11" t="s">
        <v>4002</v>
      </c>
      <c r="I1034" s="16">
        <v>42626</v>
      </c>
      <c r="J1034" s="11"/>
      <c r="K1034" s="11" t="s">
        <v>4803</v>
      </c>
      <c r="L1034" s="11"/>
      <c r="M1034" s="11" t="s">
        <v>4804</v>
      </c>
      <c r="N1034" s="11"/>
      <c r="O1034" s="11" t="s">
        <v>4805</v>
      </c>
      <c r="P1034" s="11"/>
      <c r="Q1034" s="11"/>
      <c r="R1034" s="11"/>
      <c r="S1034" s="11"/>
      <c r="T1034" s="11"/>
      <c r="U1034" s="11"/>
      <c r="V1034" s="11"/>
      <c r="W1034" s="11"/>
      <c r="X1034" s="11"/>
      <c r="Y1034" s="11"/>
      <c r="Z1034" s="11"/>
      <c r="AA1034" s="11"/>
      <c r="AB1034" s="11"/>
      <c r="AC1034" s="11"/>
      <c r="AD1034" s="11"/>
      <c r="AE1034" s="11"/>
      <c r="AF1034" s="11"/>
      <c r="AG1034" s="11"/>
      <c r="AH1034" s="11"/>
      <c r="AI1034" s="11"/>
      <c r="AJ1034" s="11"/>
      <c r="AK1034" s="14"/>
      <c r="AL1034" s="14"/>
    </row>
    <row r="1035" spans="1:38" ht="29">
      <c r="A1035" s="33">
        <f t="shared" si="16"/>
        <v>52</v>
      </c>
      <c r="B1035" s="11" t="s">
        <v>4806</v>
      </c>
      <c r="C1035" s="11" t="s">
        <v>2109</v>
      </c>
      <c r="D1035" s="11" t="s">
        <v>716</v>
      </c>
      <c r="E1035" s="11" t="s">
        <v>4395</v>
      </c>
      <c r="F1035" s="11" t="s">
        <v>4807</v>
      </c>
      <c r="G1035" s="12">
        <v>160</v>
      </c>
      <c r="H1035" s="11" t="s">
        <v>485</v>
      </c>
      <c r="I1035" s="18">
        <v>42567</v>
      </c>
      <c r="J1035" s="11"/>
      <c r="K1035" s="11"/>
      <c r="L1035" s="11"/>
      <c r="M1035" s="11"/>
      <c r="N1035" s="11"/>
      <c r="O1035" s="11"/>
      <c r="P1035" s="11"/>
      <c r="Q1035" s="11"/>
      <c r="R1035" s="11"/>
      <c r="S1035" s="11"/>
      <c r="T1035" s="11"/>
      <c r="U1035" s="11"/>
      <c r="V1035" s="11"/>
      <c r="W1035" s="11"/>
      <c r="X1035" s="11"/>
      <c r="Y1035" s="11"/>
      <c r="Z1035" s="11"/>
      <c r="AA1035" s="11"/>
      <c r="AB1035" s="11"/>
      <c r="AC1035" s="11"/>
      <c r="AD1035" s="11"/>
      <c r="AE1035" s="11"/>
      <c r="AF1035" s="11"/>
      <c r="AG1035" s="11"/>
      <c r="AH1035" s="11"/>
      <c r="AI1035" s="11"/>
      <c r="AJ1035" s="11"/>
      <c r="AK1035" s="14"/>
      <c r="AL1035" s="14"/>
    </row>
    <row r="1036" spans="1:38" ht="29">
      <c r="A1036" s="33">
        <f t="shared" si="16"/>
        <v>53</v>
      </c>
      <c r="B1036" s="11" t="s">
        <v>4808</v>
      </c>
      <c r="C1036" s="11" t="s">
        <v>2109</v>
      </c>
      <c r="D1036" s="11" t="s">
        <v>748</v>
      </c>
      <c r="E1036" s="11" t="s">
        <v>4809</v>
      </c>
      <c r="F1036" s="11" t="s">
        <v>4810</v>
      </c>
      <c r="G1036" s="12">
        <v>786</v>
      </c>
      <c r="H1036" s="11" t="s">
        <v>4002</v>
      </c>
      <c r="I1036" s="18">
        <v>42593</v>
      </c>
      <c r="J1036" s="11"/>
      <c r="K1036" s="11"/>
      <c r="L1036" s="11"/>
      <c r="M1036" s="11"/>
      <c r="N1036" s="11"/>
      <c r="O1036" s="11"/>
      <c r="P1036" s="11"/>
      <c r="Q1036" s="11"/>
      <c r="R1036" s="11"/>
      <c r="S1036" s="11"/>
      <c r="T1036" s="11"/>
      <c r="U1036" s="11"/>
      <c r="V1036" s="11"/>
      <c r="W1036" s="11"/>
      <c r="X1036" s="11"/>
      <c r="Y1036" s="11"/>
      <c r="Z1036" s="11"/>
      <c r="AA1036" s="11"/>
      <c r="AB1036" s="11"/>
      <c r="AC1036" s="11"/>
      <c r="AD1036" s="11"/>
      <c r="AE1036" s="11"/>
      <c r="AF1036" s="11"/>
      <c r="AG1036" s="11"/>
      <c r="AH1036" s="11"/>
      <c r="AI1036" s="11"/>
      <c r="AJ1036" s="11"/>
      <c r="AK1036" s="14"/>
      <c r="AL1036" s="14"/>
    </row>
    <row r="1037" spans="1:38" ht="29">
      <c r="A1037" s="33">
        <f t="shared" si="16"/>
        <v>54</v>
      </c>
      <c r="B1037" s="11" t="s">
        <v>4811</v>
      </c>
      <c r="C1037" s="11" t="s">
        <v>2109</v>
      </c>
      <c r="D1037" s="11" t="s">
        <v>748</v>
      </c>
      <c r="E1037" s="11" t="s">
        <v>4812</v>
      </c>
      <c r="F1037" s="11" t="s">
        <v>4813</v>
      </c>
      <c r="G1037" s="12">
        <v>209</v>
      </c>
      <c r="H1037" s="11" t="s">
        <v>3993</v>
      </c>
      <c r="I1037" s="18">
        <v>42658</v>
      </c>
      <c r="J1037" s="11"/>
      <c r="K1037" s="11" t="s">
        <v>4814</v>
      </c>
      <c r="L1037" s="11"/>
      <c r="M1037" s="11" t="s">
        <v>4815</v>
      </c>
      <c r="N1037" s="11"/>
      <c r="O1037" s="11"/>
      <c r="P1037" s="11"/>
      <c r="Q1037" s="11"/>
      <c r="R1037" s="11"/>
      <c r="S1037" s="11"/>
      <c r="T1037" s="11"/>
      <c r="U1037" s="11"/>
      <c r="V1037" s="11"/>
      <c r="W1037" s="11"/>
      <c r="X1037" s="11"/>
      <c r="Y1037" s="11"/>
      <c r="Z1037" s="11"/>
      <c r="AA1037" s="11"/>
      <c r="AB1037" s="11"/>
      <c r="AC1037" s="11"/>
      <c r="AD1037" s="11"/>
      <c r="AE1037" s="11"/>
      <c r="AF1037" s="11"/>
      <c r="AG1037" s="11"/>
      <c r="AH1037" s="11"/>
      <c r="AI1037" s="11"/>
      <c r="AJ1037" s="11"/>
      <c r="AK1037" s="14"/>
      <c r="AL1037" s="14"/>
    </row>
    <row r="1038" spans="1:38" ht="29">
      <c r="A1038" s="33">
        <f t="shared" si="16"/>
        <v>55</v>
      </c>
      <c r="B1038" s="11" t="s">
        <v>4816</v>
      </c>
      <c r="C1038" s="11" t="s">
        <v>2109</v>
      </c>
      <c r="D1038" s="11" t="s">
        <v>51</v>
      </c>
      <c r="E1038" s="11" t="s">
        <v>4817</v>
      </c>
      <c r="F1038" s="11" t="s">
        <v>4818</v>
      </c>
      <c r="G1038" s="12">
        <v>105</v>
      </c>
      <c r="H1038" s="11" t="s">
        <v>4002</v>
      </c>
      <c r="I1038" s="16">
        <v>42559</v>
      </c>
      <c r="J1038" s="11"/>
      <c r="K1038" s="11"/>
      <c r="L1038" s="11"/>
      <c r="M1038" s="11"/>
      <c r="N1038" s="11"/>
      <c r="O1038" s="11"/>
      <c r="P1038" s="11"/>
      <c r="Q1038" s="11"/>
      <c r="R1038" s="11"/>
      <c r="S1038" s="11"/>
      <c r="T1038" s="11"/>
      <c r="U1038" s="11"/>
      <c r="V1038" s="11"/>
      <c r="W1038" s="11"/>
      <c r="X1038" s="11"/>
      <c r="Y1038" s="11"/>
      <c r="Z1038" s="11"/>
      <c r="AA1038" s="11"/>
      <c r="AB1038" s="11"/>
      <c r="AC1038" s="11"/>
      <c r="AD1038" s="11"/>
      <c r="AE1038" s="11"/>
      <c r="AF1038" s="11"/>
      <c r="AG1038" s="11"/>
      <c r="AH1038" s="11"/>
      <c r="AI1038" s="11"/>
      <c r="AJ1038" s="11"/>
      <c r="AK1038" s="14"/>
      <c r="AL1038" s="14"/>
    </row>
    <row r="1039" spans="1:38" ht="29">
      <c r="A1039" s="33">
        <f t="shared" si="16"/>
        <v>56</v>
      </c>
      <c r="B1039" s="11" t="s">
        <v>4819</v>
      </c>
      <c r="C1039" s="11" t="s">
        <v>2109</v>
      </c>
      <c r="D1039" s="11" t="s">
        <v>748</v>
      </c>
      <c r="E1039" s="11" t="s">
        <v>4820</v>
      </c>
      <c r="F1039" s="11" t="s">
        <v>4821</v>
      </c>
      <c r="G1039" s="30">
        <v>135</v>
      </c>
      <c r="H1039" s="11" t="s">
        <v>3993</v>
      </c>
      <c r="I1039" s="16">
        <v>42483</v>
      </c>
      <c r="J1039" s="11"/>
      <c r="K1039" s="11" t="s">
        <v>4822</v>
      </c>
      <c r="L1039" s="11"/>
      <c r="M1039" s="11"/>
      <c r="N1039" s="11"/>
      <c r="O1039" s="11"/>
      <c r="P1039" s="11"/>
      <c r="Q1039" s="11"/>
      <c r="R1039" s="11"/>
      <c r="S1039" s="11"/>
      <c r="T1039" s="11"/>
      <c r="U1039" s="11"/>
      <c r="V1039" s="11"/>
      <c r="W1039" s="11"/>
      <c r="X1039" s="11"/>
      <c r="Y1039" s="11"/>
      <c r="Z1039" s="11"/>
      <c r="AA1039" s="11"/>
      <c r="AB1039" s="11"/>
      <c r="AC1039" s="11"/>
      <c r="AD1039" s="11"/>
      <c r="AE1039" s="11"/>
      <c r="AF1039" s="11"/>
      <c r="AG1039" s="11"/>
      <c r="AH1039" s="11"/>
      <c r="AI1039" s="11"/>
      <c r="AJ1039" s="11"/>
      <c r="AK1039" s="14"/>
      <c r="AL1039" s="14"/>
    </row>
    <row r="1040" spans="1:38" ht="14.5">
      <c r="A1040" s="33">
        <f t="shared" si="16"/>
        <v>57</v>
      </c>
      <c r="B1040" s="11" t="s">
        <v>4823</v>
      </c>
      <c r="C1040" s="11" t="s">
        <v>2109</v>
      </c>
      <c r="D1040" s="11" t="s">
        <v>723</v>
      </c>
      <c r="E1040" s="11" t="s">
        <v>4398</v>
      </c>
      <c r="F1040" s="11" t="s">
        <v>4824</v>
      </c>
      <c r="G1040" s="12">
        <v>184</v>
      </c>
      <c r="H1040" s="11" t="s">
        <v>503</v>
      </c>
      <c r="I1040" s="16">
        <v>42642</v>
      </c>
      <c r="J1040" s="11"/>
      <c r="K1040" s="11" t="s">
        <v>4825</v>
      </c>
      <c r="L1040" s="11">
        <v>1942975</v>
      </c>
      <c r="M1040" s="11" t="s">
        <v>4826</v>
      </c>
      <c r="N1040" s="11">
        <v>2658347</v>
      </c>
      <c r="O1040" s="11" t="s">
        <v>4827</v>
      </c>
      <c r="P1040" s="11">
        <v>2756546</v>
      </c>
      <c r="Q1040" s="11"/>
      <c r="R1040" s="11"/>
      <c r="S1040" s="11"/>
      <c r="T1040" s="11"/>
      <c r="U1040" s="11"/>
      <c r="V1040" s="11"/>
      <c r="W1040" s="11"/>
      <c r="X1040" s="11"/>
      <c r="Y1040" s="11"/>
      <c r="Z1040" s="11"/>
      <c r="AA1040" s="11"/>
      <c r="AB1040" s="11"/>
      <c r="AC1040" s="11"/>
      <c r="AD1040" s="11"/>
      <c r="AE1040" s="11"/>
      <c r="AF1040" s="11"/>
      <c r="AG1040" s="11"/>
      <c r="AH1040" s="11"/>
      <c r="AI1040" s="11"/>
      <c r="AJ1040" s="11"/>
      <c r="AK1040" s="14"/>
      <c r="AL1040" s="14"/>
    </row>
    <row r="1041" spans="1:38" ht="14.5">
      <c r="A1041" s="33">
        <f t="shared" si="16"/>
        <v>58</v>
      </c>
      <c r="B1041" s="11" t="s">
        <v>4828</v>
      </c>
      <c r="C1041" s="11" t="s">
        <v>2109</v>
      </c>
      <c r="D1041" s="11" t="s">
        <v>726</v>
      </c>
      <c r="E1041" s="11" t="s">
        <v>4650</v>
      </c>
      <c r="F1041" s="11" t="s">
        <v>4829</v>
      </c>
      <c r="G1041" s="12">
        <v>196</v>
      </c>
      <c r="H1041" s="11" t="s">
        <v>485</v>
      </c>
      <c r="I1041" s="16">
        <v>42452</v>
      </c>
      <c r="J1041" s="11"/>
      <c r="K1041" s="11" t="s">
        <v>4830</v>
      </c>
      <c r="L1041" s="11"/>
      <c r="M1041" s="11"/>
      <c r="N1041" s="11"/>
      <c r="O1041" s="11"/>
      <c r="P1041" s="11"/>
      <c r="Q1041" s="11"/>
      <c r="R1041" s="11"/>
      <c r="S1041" s="11"/>
      <c r="T1041" s="11"/>
      <c r="U1041" s="11"/>
      <c r="V1041" s="11"/>
      <c r="W1041" s="11"/>
      <c r="X1041" s="11"/>
      <c r="Y1041" s="11"/>
      <c r="Z1041" s="11"/>
      <c r="AA1041" s="11"/>
      <c r="AB1041" s="11"/>
      <c r="AC1041" s="11"/>
      <c r="AD1041" s="11"/>
      <c r="AE1041" s="11"/>
      <c r="AF1041" s="11"/>
      <c r="AG1041" s="11"/>
      <c r="AH1041" s="11"/>
      <c r="AI1041" s="11"/>
      <c r="AJ1041" s="11"/>
      <c r="AK1041" s="14"/>
      <c r="AL1041" s="14"/>
    </row>
    <row r="1042" spans="1:38" ht="29">
      <c r="A1042" s="33">
        <f t="shared" si="16"/>
        <v>59</v>
      </c>
      <c r="B1042" s="11" t="s">
        <v>4831</v>
      </c>
      <c r="C1042" s="11" t="s">
        <v>2109</v>
      </c>
      <c r="D1042" s="11" t="s">
        <v>783</v>
      </c>
      <c r="E1042" s="11" t="s">
        <v>4832</v>
      </c>
      <c r="F1042" s="11" t="s">
        <v>4833</v>
      </c>
      <c r="G1042" s="12">
        <v>100</v>
      </c>
      <c r="H1042" s="11" t="s">
        <v>4002</v>
      </c>
      <c r="I1042" s="16">
        <v>42552</v>
      </c>
      <c r="J1042" s="11"/>
      <c r="K1042" s="11"/>
      <c r="L1042" s="11"/>
      <c r="M1042" s="11"/>
      <c r="N1042" s="11"/>
      <c r="O1042" s="11"/>
      <c r="P1042" s="11"/>
      <c r="Q1042" s="11"/>
      <c r="R1042" s="11"/>
      <c r="S1042" s="11"/>
      <c r="T1042" s="11"/>
      <c r="U1042" s="11"/>
      <c r="V1042" s="11"/>
      <c r="W1042" s="11"/>
      <c r="X1042" s="11"/>
      <c r="Y1042" s="11"/>
      <c r="Z1042" s="11"/>
      <c r="AA1042" s="11"/>
      <c r="AB1042" s="11"/>
      <c r="AC1042" s="11"/>
      <c r="AD1042" s="11"/>
      <c r="AE1042" s="11"/>
      <c r="AF1042" s="11"/>
      <c r="AG1042" s="11"/>
      <c r="AH1042" s="11"/>
      <c r="AI1042" s="11"/>
      <c r="AJ1042" s="11"/>
      <c r="AK1042" s="14"/>
      <c r="AL1042" s="14"/>
    </row>
    <row r="1043" spans="1:38" ht="14.5">
      <c r="A1043" s="33">
        <f t="shared" si="16"/>
        <v>60</v>
      </c>
      <c r="B1043" s="11" t="s">
        <v>4834</v>
      </c>
      <c r="C1043" s="11" t="s">
        <v>2109</v>
      </c>
      <c r="D1043" s="11" t="s">
        <v>726</v>
      </c>
      <c r="E1043" s="11" t="s">
        <v>4565</v>
      </c>
      <c r="F1043" s="11" t="s">
        <v>4835</v>
      </c>
      <c r="G1043" s="12">
        <v>147</v>
      </c>
      <c r="H1043" s="11" t="s">
        <v>4002</v>
      </c>
      <c r="I1043" s="16">
        <v>42735</v>
      </c>
      <c r="J1043" s="11"/>
      <c r="K1043" s="11" t="s">
        <v>4836</v>
      </c>
      <c r="L1043" s="11"/>
      <c r="M1043" s="11"/>
      <c r="N1043" s="11"/>
      <c r="O1043" s="11"/>
      <c r="P1043" s="11"/>
      <c r="Q1043" s="11"/>
      <c r="R1043" s="11"/>
      <c r="S1043" s="11"/>
      <c r="T1043" s="11"/>
      <c r="U1043" s="11"/>
      <c r="V1043" s="11"/>
      <c r="W1043" s="11"/>
      <c r="X1043" s="11"/>
      <c r="Y1043" s="11"/>
      <c r="Z1043" s="11"/>
      <c r="AA1043" s="11"/>
      <c r="AB1043" s="11"/>
      <c r="AC1043" s="11"/>
      <c r="AD1043" s="11"/>
      <c r="AE1043" s="11"/>
      <c r="AF1043" s="11"/>
      <c r="AG1043" s="11"/>
      <c r="AH1043" s="11"/>
      <c r="AI1043" s="11"/>
      <c r="AJ1043" s="11"/>
      <c r="AK1043" s="14"/>
      <c r="AL1043" s="14"/>
    </row>
    <row r="1044" spans="1:38" ht="29">
      <c r="A1044" s="33">
        <f t="shared" si="16"/>
        <v>61</v>
      </c>
      <c r="B1044" s="11" t="s">
        <v>4837</v>
      </c>
      <c r="C1044" s="11" t="s">
        <v>2109</v>
      </c>
      <c r="D1044" s="11" t="s">
        <v>51</v>
      </c>
      <c r="E1044" s="11" t="s">
        <v>3934</v>
      </c>
      <c r="F1044" s="11" t="s">
        <v>4838</v>
      </c>
      <c r="G1044" s="12">
        <v>700</v>
      </c>
      <c r="H1044" s="11" t="s">
        <v>4572</v>
      </c>
      <c r="I1044" s="16">
        <v>42573</v>
      </c>
      <c r="J1044" s="11"/>
      <c r="K1044" s="11" t="s">
        <v>4839</v>
      </c>
      <c r="L1044" s="11"/>
      <c r="M1044" s="11"/>
      <c r="N1044" s="11"/>
      <c r="O1044" s="11"/>
      <c r="P1044" s="11"/>
      <c r="Q1044" s="11"/>
      <c r="R1044" s="11"/>
      <c r="S1044" s="11"/>
      <c r="T1044" s="11"/>
      <c r="U1044" s="11"/>
      <c r="V1044" s="11"/>
      <c r="W1044" s="11"/>
      <c r="X1044" s="11"/>
      <c r="Y1044" s="11"/>
      <c r="Z1044" s="11"/>
      <c r="AA1044" s="11"/>
      <c r="AB1044" s="11"/>
      <c r="AC1044" s="11"/>
      <c r="AD1044" s="11"/>
      <c r="AE1044" s="11"/>
      <c r="AF1044" s="11"/>
      <c r="AG1044" s="11"/>
      <c r="AH1044" s="11"/>
      <c r="AI1044" s="11"/>
      <c r="AJ1044" s="11"/>
      <c r="AK1044" s="14"/>
      <c r="AL1044" s="14"/>
    </row>
    <row r="1045" spans="1:38" ht="14.5">
      <c r="A1045" s="33">
        <f t="shared" si="16"/>
        <v>62</v>
      </c>
      <c r="B1045" s="11" t="s">
        <v>4840</v>
      </c>
      <c r="C1045" s="11" t="s">
        <v>2109</v>
      </c>
      <c r="D1045" s="11" t="s">
        <v>726</v>
      </c>
      <c r="E1045" s="11" t="s">
        <v>4841</v>
      </c>
      <c r="F1045" s="11" t="s">
        <v>4842</v>
      </c>
      <c r="G1045" s="12">
        <v>147</v>
      </c>
      <c r="H1045" s="11" t="s">
        <v>3993</v>
      </c>
      <c r="I1045" s="16">
        <v>42397</v>
      </c>
      <c r="J1045" s="11"/>
      <c r="K1045" s="11" t="s">
        <v>4843</v>
      </c>
      <c r="L1045" s="11"/>
      <c r="M1045" s="11" t="s">
        <v>798</v>
      </c>
      <c r="N1045" s="11"/>
      <c r="O1045" s="11"/>
      <c r="P1045" s="11"/>
      <c r="Q1045" s="11"/>
      <c r="R1045" s="11"/>
      <c r="S1045" s="11"/>
      <c r="T1045" s="11"/>
      <c r="U1045" s="11"/>
      <c r="V1045" s="11"/>
      <c r="W1045" s="11"/>
      <c r="X1045" s="11"/>
      <c r="Y1045" s="11"/>
      <c r="Z1045" s="11"/>
      <c r="AA1045" s="11"/>
      <c r="AB1045" s="11"/>
      <c r="AC1045" s="11"/>
      <c r="AD1045" s="11"/>
      <c r="AE1045" s="11"/>
      <c r="AF1045" s="11"/>
      <c r="AG1045" s="11"/>
      <c r="AH1045" s="11"/>
      <c r="AI1045" s="11"/>
      <c r="AJ1045" s="11"/>
      <c r="AK1045" s="14"/>
      <c r="AL1045" s="14"/>
    </row>
    <row r="1046" spans="1:38" ht="14.5">
      <c r="A1046" s="33">
        <f t="shared" si="16"/>
        <v>63</v>
      </c>
      <c r="B1046" s="11" t="s">
        <v>4844</v>
      </c>
      <c r="C1046" s="11" t="s">
        <v>2109</v>
      </c>
      <c r="D1046" s="11" t="s">
        <v>722</v>
      </c>
      <c r="E1046" s="11" t="s">
        <v>4398</v>
      </c>
      <c r="F1046" s="11"/>
      <c r="G1046" s="12">
        <v>2550</v>
      </c>
      <c r="H1046" s="11" t="s">
        <v>4002</v>
      </c>
      <c r="I1046" s="16">
        <v>42490</v>
      </c>
      <c r="J1046" s="11"/>
      <c r="K1046" s="11" t="s">
        <v>4845</v>
      </c>
      <c r="L1046" s="11"/>
      <c r="M1046" s="11" t="s">
        <v>4846</v>
      </c>
      <c r="N1046" s="11"/>
      <c r="O1046" s="11"/>
      <c r="P1046" s="11"/>
      <c r="Q1046" s="11"/>
      <c r="R1046" s="11"/>
      <c r="S1046" s="11"/>
      <c r="T1046" s="11"/>
      <c r="U1046" s="11"/>
      <c r="V1046" s="11"/>
      <c r="W1046" s="11"/>
      <c r="X1046" s="11"/>
      <c r="Y1046" s="11"/>
      <c r="Z1046" s="11"/>
      <c r="AA1046" s="11"/>
      <c r="AB1046" s="11"/>
      <c r="AC1046" s="11"/>
      <c r="AD1046" s="11"/>
      <c r="AE1046" s="11"/>
      <c r="AF1046" s="11"/>
      <c r="AG1046" s="11"/>
      <c r="AH1046" s="11"/>
      <c r="AI1046" s="11"/>
      <c r="AJ1046" s="11"/>
      <c r="AK1046" s="14"/>
      <c r="AL1046" s="14"/>
    </row>
    <row r="1047" spans="1:38" ht="14.5">
      <c r="A1047" s="33">
        <f t="shared" si="16"/>
        <v>64</v>
      </c>
      <c r="B1047" s="11" t="s">
        <v>4847</v>
      </c>
      <c r="C1047" s="11" t="s">
        <v>2109</v>
      </c>
      <c r="D1047" s="11" t="s">
        <v>730</v>
      </c>
      <c r="E1047" s="11" t="s">
        <v>4790</v>
      </c>
      <c r="F1047" s="11"/>
      <c r="G1047" s="30">
        <v>0</v>
      </c>
      <c r="H1047" s="11" t="s">
        <v>4002</v>
      </c>
      <c r="I1047" s="16">
        <v>42683</v>
      </c>
      <c r="J1047" s="11"/>
      <c r="K1047" s="11" t="s">
        <v>4848</v>
      </c>
      <c r="L1047" s="11"/>
      <c r="M1047" s="11" t="s">
        <v>4849</v>
      </c>
      <c r="N1047" s="11"/>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c r="AK1047" s="14"/>
      <c r="AL1047" s="14"/>
    </row>
    <row r="1048" spans="1:38" ht="29">
      <c r="A1048" s="33">
        <f t="shared" si="16"/>
        <v>65</v>
      </c>
      <c r="B1048" s="11" t="s">
        <v>4850</v>
      </c>
      <c r="C1048" s="11" t="s">
        <v>2109</v>
      </c>
      <c r="D1048" s="11" t="s">
        <v>51</v>
      </c>
      <c r="E1048" s="11" t="s">
        <v>4487</v>
      </c>
      <c r="F1048" s="11" t="s">
        <v>4851</v>
      </c>
      <c r="G1048" s="12">
        <v>2141</v>
      </c>
      <c r="H1048" s="11" t="s">
        <v>4002</v>
      </c>
      <c r="I1048" s="16">
        <v>42643</v>
      </c>
      <c r="J1048" s="11"/>
      <c r="K1048" s="11" t="s">
        <v>4852</v>
      </c>
      <c r="L1048" s="11"/>
      <c r="M1048" s="11" t="s">
        <v>4853</v>
      </c>
      <c r="N1048" s="11"/>
      <c r="O1048" s="11" t="s">
        <v>4854</v>
      </c>
      <c r="P1048" s="11"/>
      <c r="Q1048" s="11" t="s">
        <v>4855</v>
      </c>
      <c r="R1048" s="11"/>
      <c r="S1048" s="11" t="s">
        <v>4856</v>
      </c>
      <c r="T1048" s="11"/>
      <c r="U1048" s="11" t="s">
        <v>4857</v>
      </c>
      <c r="V1048" s="11"/>
      <c r="W1048" s="11" t="s">
        <v>4858</v>
      </c>
      <c r="X1048" s="11"/>
      <c r="Y1048" s="11"/>
      <c r="Z1048" s="11"/>
      <c r="AA1048" s="11"/>
      <c r="AB1048" s="11"/>
      <c r="AC1048" s="11"/>
      <c r="AD1048" s="11"/>
      <c r="AE1048" s="11"/>
      <c r="AF1048" s="11"/>
      <c r="AG1048" s="11"/>
      <c r="AH1048" s="11"/>
      <c r="AI1048" s="11"/>
      <c r="AJ1048" s="11"/>
      <c r="AK1048" s="14"/>
      <c r="AL1048" s="14"/>
    </row>
    <row r="1049" spans="1:38" ht="29">
      <c r="A1049" s="33">
        <f t="shared" si="16"/>
        <v>66</v>
      </c>
      <c r="B1049" s="11" t="s">
        <v>4859</v>
      </c>
      <c r="C1049" s="11" t="s">
        <v>2109</v>
      </c>
      <c r="D1049" s="11" t="s">
        <v>51</v>
      </c>
      <c r="E1049" s="11" t="s">
        <v>4000</v>
      </c>
      <c r="F1049" s="11" t="s">
        <v>4860</v>
      </c>
      <c r="G1049" s="30">
        <v>7404</v>
      </c>
      <c r="H1049" s="11" t="s">
        <v>503</v>
      </c>
      <c r="I1049" s="16">
        <v>42452</v>
      </c>
      <c r="J1049" s="11"/>
      <c r="K1049" s="11" t="s">
        <v>4861</v>
      </c>
      <c r="L1049" s="11"/>
      <c r="M1049" s="11" t="s">
        <v>4862</v>
      </c>
      <c r="N1049" s="11"/>
      <c r="O1049" s="11" t="s">
        <v>4045</v>
      </c>
      <c r="P1049" s="11"/>
      <c r="Q1049" s="11" t="s">
        <v>4863</v>
      </c>
      <c r="R1049" s="11"/>
      <c r="S1049" s="11" t="s">
        <v>4864</v>
      </c>
      <c r="T1049" s="11"/>
      <c r="U1049" s="11" t="s">
        <v>4865</v>
      </c>
      <c r="V1049" s="11"/>
      <c r="W1049" s="11" t="s">
        <v>4866</v>
      </c>
      <c r="X1049" s="11"/>
      <c r="Y1049" s="11" t="s">
        <v>4867</v>
      </c>
      <c r="Z1049" s="11"/>
      <c r="AA1049" s="11" t="s">
        <v>4868</v>
      </c>
      <c r="AB1049" s="11"/>
      <c r="AC1049" s="11"/>
      <c r="AD1049" s="11"/>
      <c r="AE1049" s="11"/>
      <c r="AF1049" s="11"/>
      <c r="AG1049" s="11"/>
      <c r="AH1049" s="11"/>
      <c r="AI1049" s="11"/>
      <c r="AJ1049" s="11"/>
      <c r="AK1049" s="14"/>
      <c r="AL1049" s="14"/>
    </row>
    <row r="1050" spans="1:38" ht="29">
      <c r="A1050" s="33">
        <f t="shared" si="16"/>
        <v>67</v>
      </c>
      <c r="B1050" s="11" t="s">
        <v>4869</v>
      </c>
      <c r="C1050" s="11" t="s">
        <v>2109</v>
      </c>
      <c r="D1050" s="11" t="s">
        <v>714</v>
      </c>
      <c r="E1050" s="11" t="s">
        <v>4360</v>
      </c>
      <c r="F1050" s="11" t="s">
        <v>4870</v>
      </c>
      <c r="G1050" s="12">
        <v>510</v>
      </c>
      <c r="H1050" s="11" t="s">
        <v>4002</v>
      </c>
      <c r="I1050" s="16">
        <v>42519</v>
      </c>
      <c r="J1050" s="11"/>
      <c r="K1050" s="11" t="s">
        <v>4871</v>
      </c>
      <c r="L1050" s="11">
        <v>3066661</v>
      </c>
      <c r="M1050" s="11" t="s">
        <v>4872</v>
      </c>
      <c r="N1050" s="11">
        <v>3066674</v>
      </c>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4"/>
      <c r="AL1050" s="14"/>
    </row>
    <row r="1051" spans="1:38" ht="29">
      <c r="A1051" s="33">
        <f t="shared" si="16"/>
        <v>68</v>
      </c>
      <c r="B1051" s="11" t="s">
        <v>4873</v>
      </c>
      <c r="C1051" s="11" t="s">
        <v>2109</v>
      </c>
      <c r="D1051" s="11" t="s">
        <v>716</v>
      </c>
      <c r="E1051" s="11" t="s">
        <v>3996</v>
      </c>
      <c r="F1051" s="11" t="s">
        <v>4874</v>
      </c>
      <c r="G1051" s="17">
        <v>2609</v>
      </c>
      <c r="H1051" s="11" t="s">
        <v>784</v>
      </c>
      <c r="I1051" s="16">
        <v>42583</v>
      </c>
      <c r="J1051" s="11" t="s">
        <v>4210</v>
      </c>
      <c r="K1051" s="11" t="s">
        <v>4875</v>
      </c>
      <c r="L1051" s="11"/>
      <c r="M1051" s="11" t="s">
        <v>4876</v>
      </c>
      <c r="N1051" s="11"/>
      <c r="O1051" s="11" t="s">
        <v>4877</v>
      </c>
      <c r="P1051" s="11"/>
      <c r="Q1051" s="11" t="s">
        <v>4878</v>
      </c>
      <c r="R1051" s="11"/>
      <c r="S1051" s="11" t="s">
        <v>4879</v>
      </c>
      <c r="T1051" s="11"/>
      <c r="U1051" s="11" t="s">
        <v>4880</v>
      </c>
      <c r="V1051" s="11"/>
      <c r="W1051" s="11" t="s">
        <v>4881</v>
      </c>
      <c r="X1051" s="11"/>
      <c r="Y1051" s="11" t="s">
        <v>2844</v>
      </c>
      <c r="Z1051" s="11"/>
      <c r="AA1051" s="11"/>
      <c r="AB1051" s="11"/>
      <c r="AC1051" s="11"/>
      <c r="AD1051" s="11"/>
      <c r="AE1051" s="11"/>
      <c r="AF1051" s="11"/>
      <c r="AG1051" s="11"/>
      <c r="AH1051" s="11"/>
      <c r="AI1051" s="11"/>
      <c r="AJ1051" s="11"/>
      <c r="AK1051" s="14"/>
      <c r="AL1051" s="14"/>
    </row>
    <row r="1052" spans="1:38" ht="29">
      <c r="A1052" s="33">
        <f t="shared" si="16"/>
        <v>69</v>
      </c>
      <c r="B1052" s="11" t="s">
        <v>4882</v>
      </c>
      <c r="C1052" s="11" t="s">
        <v>2109</v>
      </c>
      <c r="D1052" s="11" t="s">
        <v>726</v>
      </c>
      <c r="E1052" s="11" t="s">
        <v>4883</v>
      </c>
      <c r="F1052" s="11" t="s">
        <v>4884</v>
      </c>
      <c r="G1052" s="12">
        <v>3210</v>
      </c>
      <c r="H1052" s="11" t="s">
        <v>4002</v>
      </c>
      <c r="I1052" s="16">
        <v>42643</v>
      </c>
      <c r="J1052" s="11"/>
      <c r="K1052" s="11" t="s">
        <v>4885</v>
      </c>
      <c r="L1052" s="11"/>
      <c r="M1052" s="11"/>
      <c r="N1052" s="11"/>
      <c r="O1052" s="11"/>
      <c r="P1052" s="11"/>
      <c r="Q1052" s="11"/>
      <c r="R1052" s="11"/>
      <c r="S1052" s="11"/>
      <c r="T1052" s="11"/>
      <c r="U1052" s="11"/>
      <c r="V1052" s="11"/>
      <c r="W1052" s="11"/>
      <c r="X1052" s="11"/>
      <c r="Y1052" s="11"/>
      <c r="Z1052" s="11"/>
      <c r="AA1052" s="11"/>
      <c r="AB1052" s="11"/>
      <c r="AC1052" s="11"/>
      <c r="AD1052" s="11"/>
      <c r="AE1052" s="11"/>
      <c r="AF1052" s="11"/>
      <c r="AG1052" s="11"/>
      <c r="AH1052" s="11"/>
      <c r="AI1052" s="11"/>
      <c r="AJ1052" s="11"/>
      <c r="AK1052" s="14"/>
      <c r="AL1052" s="14"/>
    </row>
    <row r="1053" spans="1:38" ht="29">
      <c r="A1053" s="33">
        <f t="shared" si="16"/>
        <v>70</v>
      </c>
      <c r="B1053" s="11" t="s">
        <v>4886</v>
      </c>
      <c r="C1053" s="11" t="s">
        <v>2109</v>
      </c>
      <c r="D1053" s="11" t="s">
        <v>718</v>
      </c>
      <c r="E1053" s="11" t="s">
        <v>4887</v>
      </c>
      <c r="F1053" s="11" t="s">
        <v>4888</v>
      </c>
      <c r="G1053" s="12">
        <v>1778</v>
      </c>
      <c r="H1053" s="11" t="s">
        <v>4002</v>
      </c>
      <c r="I1053" s="16">
        <v>42460</v>
      </c>
      <c r="J1053" s="11"/>
      <c r="K1053" s="11" t="s">
        <v>4889</v>
      </c>
      <c r="L1053" s="11"/>
      <c r="M1053" s="11" t="s">
        <v>4890</v>
      </c>
      <c r="N1053" s="11"/>
      <c r="O1053" s="11"/>
      <c r="P1053" s="11"/>
      <c r="Q1053" s="11"/>
      <c r="R1053" s="11"/>
      <c r="S1053" s="11"/>
      <c r="T1053" s="11"/>
      <c r="U1053" s="11"/>
      <c r="V1053" s="11"/>
      <c r="W1053" s="11"/>
      <c r="X1053" s="11"/>
      <c r="Y1053" s="11"/>
      <c r="Z1053" s="11"/>
      <c r="AA1053" s="11"/>
      <c r="AB1053" s="11"/>
      <c r="AC1053" s="11"/>
      <c r="AD1053" s="11"/>
      <c r="AE1053" s="11"/>
      <c r="AF1053" s="11"/>
      <c r="AG1053" s="11"/>
      <c r="AH1053" s="11"/>
      <c r="AI1053" s="11"/>
      <c r="AJ1053" s="11"/>
      <c r="AK1053" s="14"/>
      <c r="AL1053" s="14"/>
    </row>
    <row r="1054" spans="1:38" ht="29">
      <c r="A1054" s="33">
        <f t="shared" si="16"/>
        <v>71</v>
      </c>
      <c r="B1054" s="11" t="s">
        <v>4891</v>
      </c>
      <c r="C1054" s="11" t="s">
        <v>2109</v>
      </c>
      <c r="D1054" s="11" t="s">
        <v>730</v>
      </c>
      <c r="E1054" s="11" t="s">
        <v>4016</v>
      </c>
      <c r="F1054" s="11" t="s">
        <v>4892</v>
      </c>
      <c r="G1054" s="12">
        <v>469</v>
      </c>
      <c r="H1054" s="11" t="s">
        <v>485</v>
      </c>
      <c r="I1054" s="16">
        <v>42464</v>
      </c>
      <c r="J1054" s="11"/>
      <c r="K1054" s="11" t="s">
        <v>4893</v>
      </c>
      <c r="L1054" s="11"/>
      <c r="M1054" s="11" t="s">
        <v>4894</v>
      </c>
      <c r="N1054" s="11"/>
      <c r="O1054" s="11" t="s">
        <v>4895</v>
      </c>
      <c r="P1054" s="11"/>
      <c r="Q1054" s="11" t="s">
        <v>4896</v>
      </c>
      <c r="R1054" s="11"/>
      <c r="S1054" s="11"/>
      <c r="T1054" s="11"/>
      <c r="U1054" s="11"/>
      <c r="V1054" s="11"/>
      <c r="W1054" s="11"/>
      <c r="X1054" s="11"/>
      <c r="Y1054" s="11"/>
      <c r="Z1054" s="11"/>
      <c r="AA1054" s="11"/>
      <c r="AB1054" s="11"/>
      <c r="AC1054" s="11"/>
      <c r="AD1054" s="11"/>
      <c r="AE1054" s="11"/>
      <c r="AF1054" s="11"/>
      <c r="AG1054" s="11"/>
      <c r="AH1054" s="11"/>
      <c r="AI1054" s="11"/>
      <c r="AJ1054" s="11"/>
      <c r="AK1054" s="14"/>
      <c r="AL1054" s="14"/>
    </row>
    <row r="1055" spans="1:38" ht="29">
      <c r="A1055" s="33">
        <f t="shared" si="16"/>
        <v>72</v>
      </c>
      <c r="B1055" s="11" t="s">
        <v>4897</v>
      </c>
      <c r="C1055" s="11" t="s">
        <v>2109</v>
      </c>
      <c r="D1055" s="11" t="s">
        <v>51</v>
      </c>
      <c r="E1055" s="11" t="s">
        <v>4326</v>
      </c>
      <c r="F1055" s="11" t="s">
        <v>4448</v>
      </c>
      <c r="G1055" s="12">
        <v>749</v>
      </c>
      <c r="H1055" s="11" t="s">
        <v>4002</v>
      </c>
      <c r="I1055" s="16">
        <v>42518</v>
      </c>
      <c r="J1055" s="11"/>
      <c r="K1055" s="11" t="s">
        <v>4328</v>
      </c>
      <c r="L1055" s="11">
        <v>559571</v>
      </c>
      <c r="M1055" s="11" t="s">
        <v>4449</v>
      </c>
      <c r="N1055" s="11">
        <v>1546843</v>
      </c>
      <c r="O1055" s="11" t="s">
        <v>4329</v>
      </c>
      <c r="P1055" s="11">
        <v>2236712</v>
      </c>
      <c r="Q1055" s="11" t="s">
        <v>4450</v>
      </c>
      <c r="R1055" s="11">
        <v>2330927</v>
      </c>
      <c r="S1055" s="11" t="s">
        <v>4451</v>
      </c>
      <c r="T1055" s="11">
        <v>3502800</v>
      </c>
      <c r="U1055" s="11" t="s">
        <v>4452</v>
      </c>
      <c r="V1055" s="11">
        <v>6459632</v>
      </c>
      <c r="W1055" s="11" t="s">
        <v>4453</v>
      </c>
      <c r="X1055" s="11">
        <v>6497975</v>
      </c>
      <c r="Y1055" s="11" t="s">
        <v>4331</v>
      </c>
      <c r="Z1055" s="11"/>
      <c r="AA1055" s="11"/>
      <c r="AB1055" s="11"/>
      <c r="AC1055" s="11"/>
      <c r="AD1055" s="11"/>
      <c r="AE1055" s="11"/>
      <c r="AF1055" s="11"/>
      <c r="AG1055" s="11"/>
      <c r="AH1055" s="11"/>
      <c r="AI1055" s="11"/>
      <c r="AJ1055" s="11"/>
      <c r="AK1055" s="14"/>
      <c r="AL1055" s="14"/>
    </row>
    <row r="1056" spans="1:38" ht="29">
      <c r="A1056" s="33">
        <f t="shared" si="16"/>
        <v>73</v>
      </c>
      <c r="B1056" s="11" t="s">
        <v>4898</v>
      </c>
      <c r="C1056" s="11" t="s">
        <v>2109</v>
      </c>
      <c r="D1056" s="11" t="s">
        <v>51</v>
      </c>
      <c r="E1056" s="11" t="s">
        <v>4000</v>
      </c>
      <c r="F1056" s="11" t="s">
        <v>4899</v>
      </c>
      <c r="G1056" s="12">
        <v>503</v>
      </c>
      <c r="H1056" s="11" t="s">
        <v>503</v>
      </c>
      <c r="I1056" s="16">
        <v>42714</v>
      </c>
      <c r="J1056" s="11"/>
      <c r="K1056" s="11" t="s">
        <v>4900</v>
      </c>
      <c r="L1056" s="11">
        <v>714701</v>
      </c>
      <c r="M1056" s="11" t="s">
        <v>4901</v>
      </c>
      <c r="N1056" s="11">
        <v>714797</v>
      </c>
      <c r="O1056" s="11" t="s">
        <v>4902</v>
      </c>
      <c r="P1056" s="11">
        <v>714982</v>
      </c>
      <c r="Q1056" s="11" t="s">
        <v>4903</v>
      </c>
      <c r="R1056" s="11">
        <v>776982</v>
      </c>
      <c r="S1056" s="11"/>
      <c r="T1056" s="11"/>
      <c r="U1056" s="11"/>
      <c r="V1056" s="11"/>
      <c r="W1056" s="11"/>
      <c r="X1056" s="11"/>
      <c r="Y1056" s="11"/>
      <c r="Z1056" s="11"/>
      <c r="AA1056" s="11"/>
      <c r="AB1056" s="11"/>
      <c r="AC1056" s="11"/>
      <c r="AD1056" s="11"/>
      <c r="AE1056" s="11"/>
      <c r="AF1056" s="11"/>
      <c r="AG1056" s="11"/>
      <c r="AH1056" s="11"/>
      <c r="AI1056" s="11"/>
      <c r="AJ1056" s="11"/>
      <c r="AK1056" s="14"/>
      <c r="AL1056" s="14"/>
    </row>
    <row r="1057" spans="1:38" ht="12.75" customHeight="1">
      <c r="A1057" s="33">
        <f t="shared" si="16"/>
        <v>74</v>
      </c>
      <c r="B1057" s="11" t="s">
        <v>4904</v>
      </c>
      <c r="C1057" s="11" t="s">
        <v>2109</v>
      </c>
      <c r="D1057" s="11" t="s">
        <v>716</v>
      </c>
      <c r="E1057" s="11" t="s">
        <v>4905</v>
      </c>
      <c r="F1057" s="11" t="s">
        <v>4906</v>
      </c>
      <c r="G1057" s="17">
        <v>0</v>
      </c>
      <c r="H1057" s="11" t="s">
        <v>503</v>
      </c>
      <c r="I1057" s="18">
        <v>42659</v>
      </c>
      <c r="J1057" s="11" t="s">
        <v>4907</v>
      </c>
      <c r="K1057" s="11"/>
      <c r="L1057" s="11"/>
      <c r="M1057" s="11"/>
      <c r="N1057" s="11"/>
      <c r="O1057" s="11"/>
      <c r="P1057" s="11"/>
      <c r="Q1057" s="11"/>
      <c r="R1057" s="11"/>
      <c r="S1057" s="11"/>
      <c r="T1057" s="11"/>
      <c r="U1057" s="11"/>
      <c r="V1057" s="11"/>
      <c r="W1057" s="11"/>
      <c r="X1057" s="11"/>
      <c r="Y1057" s="11"/>
      <c r="Z1057" s="11"/>
      <c r="AA1057" s="11"/>
      <c r="AB1057" s="11"/>
      <c r="AC1057" s="11"/>
      <c r="AD1057" s="11"/>
      <c r="AE1057" s="11"/>
      <c r="AF1057" s="11"/>
      <c r="AG1057" s="11"/>
      <c r="AH1057" s="11"/>
      <c r="AI1057" s="11"/>
      <c r="AJ1057" s="11"/>
      <c r="AK1057" s="14"/>
      <c r="AL1057" s="14"/>
    </row>
    <row r="1058" spans="1:38" ht="14.5">
      <c r="A1058" s="33">
        <f t="shared" si="16"/>
        <v>75</v>
      </c>
      <c r="B1058" s="11" t="s">
        <v>4908</v>
      </c>
      <c r="C1058" s="11" t="s">
        <v>2109</v>
      </c>
      <c r="D1058" s="11" t="s">
        <v>4909</v>
      </c>
      <c r="E1058" s="11" t="s">
        <v>4398</v>
      </c>
      <c r="F1058" s="11" t="s">
        <v>4910</v>
      </c>
      <c r="G1058" s="17">
        <v>0</v>
      </c>
      <c r="H1058" s="11" t="s">
        <v>485</v>
      </c>
      <c r="I1058" s="16">
        <v>42643</v>
      </c>
      <c r="J1058" s="11" t="s">
        <v>4911</v>
      </c>
      <c r="K1058" s="11" t="s">
        <v>4912</v>
      </c>
      <c r="L1058" s="11">
        <v>1385368</v>
      </c>
      <c r="M1058" s="11"/>
      <c r="N1058" s="11"/>
      <c r="O1058" s="11"/>
      <c r="P1058" s="11"/>
      <c r="Q1058" s="11"/>
      <c r="R1058" s="11"/>
      <c r="S1058" s="11"/>
      <c r="T1058" s="11"/>
      <c r="U1058" s="11"/>
      <c r="V1058" s="11"/>
      <c r="W1058" s="11"/>
      <c r="X1058" s="11"/>
      <c r="Y1058" s="11"/>
      <c r="Z1058" s="11"/>
      <c r="AA1058" s="11"/>
      <c r="AB1058" s="11"/>
      <c r="AC1058" s="11"/>
      <c r="AD1058" s="11"/>
      <c r="AE1058" s="11"/>
      <c r="AF1058" s="11"/>
      <c r="AG1058" s="11"/>
      <c r="AH1058" s="11"/>
      <c r="AI1058" s="11"/>
      <c r="AJ1058" s="11"/>
      <c r="AK1058" s="14"/>
      <c r="AL1058" s="14"/>
    </row>
    <row r="1059" spans="1:38" ht="14.5">
      <c r="A1059" s="33">
        <f t="shared" si="16"/>
        <v>76</v>
      </c>
      <c r="B1059" s="11" t="s">
        <v>4913</v>
      </c>
      <c r="C1059" s="11" t="s">
        <v>2109</v>
      </c>
      <c r="D1059" s="11" t="s">
        <v>4909</v>
      </c>
      <c r="E1059" s="11" t="s">
        <v>4398</v>
      </c>
      <c r="F1059" s="11" t="s">
        <v>4914</v>
      </c>
      <c r="G1059" s="17">
        <v>0</v>
      </c>
      <c r="H1059" s="11" t="s">
        <v>485</v>
      </c>
      <c r="I1059" s="16">
        <v>42643</v>
      </c>
      <c r="J1059" s="11" t="s">
        <v>4911</v>
      </c>
      <c r="K1059" s="11" t="s">
        <v>4912</v>
      </c>
      <c r="L1059" s="11">
        <v>1385368</v>
      </c>
      <c r="M1059" s="11"/>
      <c r="N1059" s="11"/>
      <c r="O1059" s="11"/>
      <c r="P1059" s="11"/>
      <c r="Q1059" s="11"/>
      <c r="R1059" s="11"/>
      <c r="S1059" s="11"/>
      <c r="T1059" s="11"/>
      <c r="U1059" s="11"/>
      <c r="V1059" s="11"/>
      <c r="W1059" s="11"/>
      <c r="X1059" s="11"/>
      <c r="Y1059" s="11"/>
      <c r="Z1059" s="11"/>
      <c r="AA1059" s="11"/>
      <c r="AB1059" s="11"/>
      <c r="AC1059" s="11"/>
      <c r="AD1059" s="11"/>
      <c r="AE1059" s="11"/>
      <c r="AF1059" s="11"/>
      <c r="AG1059" s="11"/>
      <c r="AH1059" s="11"/>
      <c r="AI1059" s="11"/>
      <c r="AJ1059" s="11"/>
      <c r="AK1059" s="14"/>
      <c r="AL1059" s="14"/>
    </row>
    <row r="1060" spans="1:38" ht="29">
      <c r="A1060" s="33">
        <f t="shared" si="16"/>
        <v>77</v>
      </c>
      <c r="B1060" s="11" t="s">
        <v>4915</v>
      </c>
      <c r="C1060" s="11" t="s">
        <v>2109</v>
      </c>
      <c r="D1060" s="11" t="s">
        <v>51</v>
      </c>
      <c r="E1060" s="11" t="s">
        <v>4000</v>
      </c>
      <c r="F1060" s="11" t="s">
        <v>4916</v>
      </c>
      <c r="G1060" s="12">
        <v>0</v>
      </c>
      <c r="H1060" s="11" t="s">
        <v>503</v>
      </c>
      <c r="I1060" s="16">
        <v>42434</v>
      </c>
      <c r="J1060" s="11" t="s">
        <v>4917</v>
      </c>
      <c r="K1060" s="11"/>
      <c r="L1060" s="11"/>
      <c r="M1060" s="11"/>
      <c r="N1060" s="11"/>
      <c r="O1060" s="11"/>
      <c r="P1060" s="11"/>
      <c r="Q1060" s="11"/>
      <c r="R1060" s="11"/>
      <c r="S1060" s="11"/>
      <c r="T1060" s="11"/>
      <c r="U1060" s="11"/>
      <c r="V1060" s="11"/>
      <c r="W1060" s="11"/>
      <c r="X1060" s="11"/>
      <c r="Y1060" s="11"/>
      <c r="Z1060" s="11"/>
      <c r="AA1060" s="11"/>
      <c r="AB1060" s="11"/>
      <c r="AC1060" s="11"/>
      <c r="AD1060" s="11"/>
      <c r="AE1060" s="11"/>
      <c r="AF1060" s="11"/>
      <c r="AG1060" s="11"/>
      <c r="AH1060" s="11"/>
      <c r="AI1060" s="11"/>
      <c r="AJ1060" s="11"/>
      <c r="AK1060" s="14"/>
      <c r="AL1060" s="14"/>
    </row>
    <row r="1061" spans="1:38" ht="29">
      <c r="A1061" s="33">
        <f t="shared" si="16"/>
        <v>78</v>
      </c>
      <c r="B1061" s="11" t="s">
        <v>4918</v>
      </c>
      <c r="C1061" s="11" t="s">
        <v>2109</v>
      </c>
      <c r="D1061" s="11" t="s">
        <v>51</v>
      </c>
      <c r="E1061" s="11" t="s">
        <v>4000</v>
      </c>
      <c r="F1061" s="11" t="s">
        <v>4919</v>
      </c>
      <c r="G1061" s="12">
        <v>0</v>
      </c>
      <c r="H1061" s="11" t="s">
        <v>503</v>
      </c>
      <c r="I1061" s="18" t="s">
        <v>4169</v>
      </c>
      <c r="J1061" s="11" t="s">
        <v>4920</v>
      </c>
      <c r="K1061" s="11" t="s">
        <v>4921</v>
      </c>
      <c r="L1061" s="11">
        <v>2985148</v>
      </c>
      <c r="M1061" s="11" t="s">
        <v>4922</v>
      </c>
      <c r="N1061" s="11"/>
      <c r="O1061" s="11" t="s">
        <v>4923</v>
      </c>
      <c r="P1061" s="11">
        <v>1946622</v>
      </c>
      <c r="Q1061" s="11" t="s">
        <v>4924</v>
      </c>
      <c r="R1061" s="11">
        <v>2021514</v>
      </c>
      <c r="S1061" s="11" t="s">
        <v>4925</v>
      </c>
      <c r="T1061" s="11">
        <v>970457</v>
      </c>
      <c r="U1061" s="11"/>
      <c r="V1061" s="11"/>
      <c r="W1061" s="11"/>
      <c r="X1061" s="11"/>
      <c r="Y1061" s="11"/>
      <c r="Z1061" s="11"/>
      <c r="AA1061" s="11"/>
      <c r="AB1061" s="11"/>
      <c r="AC1061" s="11"/>
      <c r="AD1061" s="11"/>
      <c r="AE1061" s="11"/>
      <c r="AF1061" s="11"/>
      <c r="AG1061" s="11"/>
      <c r="AH1061" s="11"/>
      <c r="AI1061" s="11"/>
      <c r="AJ1061" s="11"/>
      <c r="AK1061" s="14"/>
      <c r="AL1061" s="14"/>
    </row>
    <row r="1062" spans="1:38" ht="14.5">
      <c r="A1062" s="33">
        <f t="shared" si="16"/>
        <v>79</v>
      </c>
      <c r="B1062" s="11" t="s">
        <v>4926</v>
      </c>
      <c r="C1062" s="11" t="s">
        <v>2109</v>
      </c>
      <c r="D1062" s="11" t="s">
        <v>748</v>
      </c>
      <c r="E1062" s="11" t="s">
        <v>4529</v>
      </c>
      <c r="F1062" s="11" t="s">
        <v>4927</v>
      </c>
      <c r="G1062" s="12">
        <v>152</v>
      </c>
      <c r="H1062" s="11" t="s">
        <v>485</v>
      </c>
      <c r="I1062" s="18">
        <v>42629</v>
      </c>
      <c r="J1062" s="11"/>
      <c r="K1062" s="11"/>
      <c r="L1062" s="11"/>
      <c r="M1062" s="11"/>
      <c r="N1062" s="11"/>
      <c r="O1062" s="11"/>
      <c r="P1062" s="11"/>
      <c r="Q1062" s="11"/>
      <c r="R1062" s="11"/>
      <c r="S1062" s="11"/>
      <c r="T1062" s="11"/>
      <c r="U1062" s="11"/>
      <c r="V1062" s="11"/>
      <c r="W1062" s="11"/>
      <c r="X1062" s="11"/>
      <c r="Y1062" s="11"/>
      <c r="Z1062" s="11"/>
      <c r="AA1062" s="11"/>
      <c r="AB1062" s="11"/>
      <c r="AC1062" s="11"/>
      <c r="AD1062" s="11"/>
      <c r="AE1062" s="11"/>
      <c r="AF1062" s="11"/>
      <c r="AG1062" s="11"/>
      <c r="AH1062" s="11"/>
      <c r="AI1062" s="11"/>
      <c r="AJ1062" s="11"/>
      <c r="AK1062" s="14"/>
      <c r="AL1062" s="14"/>
    </row>
    <row r="1063" spans="1:38" ht="12.75" customHeight="1">
      <c r="A1063" s="33">
        <f t="shared" si="16"/>
        <v>80</v>
      </c>
      <c r="B1063" s="11" t="s">
        <v>4928</v>
      </c>
      <c r="C1063" s="11" t="s">
        <v>2109</v>
      </c>
      <c r="D1063" s="11" t="s">
        <v>51</v>
      </c>
      <c r="E1063" s="11" t="s">
        <v>4094</v>
      </c>
      <c r="F1063" s="11" t="s">
        <v>4929</v>
      </c>
      <c r="G1063" s="12">
        <v>187</v>
      </c>
      <c r="H1063" s="11" t="s">
        <v>485</v>
      </c>
      <c r="I1063" s="18">
        <v>42434</v>
      </c>
      <c r="J1063" s="11"/>
      <c r="K1063" s="11" t="s">
        <v>4930</v>
      </c>
      <c r="L1063" s="11"/>
      <c r="M1063" s="11" t="s">
        <v>4931</v>
      </c>
      <c r="N1063" s="11"/>
      <c r="O1063" s="11" t="s">
        <v>4932</v>
      </c>
      <c r="P1063" s="11"/>
      <c r="Q1063" s="11" t="s">
        <v>4933</v>
      </c>
      <c r="R1063" s="11"/>
      <c r="S1063" s="11"/>
      <c r="T1063" s="11"/>
      <c r="U1063" s="11"/>
      <c r="V1063" s="11"/>
      <c r="W1063" s="11"/>
      <c r="X1063" s="11"/>
      <c r="Y1063" s="11"/>
      <c r="Z1063" s="11"/>
      <c r="AA1063" s="11"/>
      <c r="AB1063" s="11"/>
      <c r="AC1063" s="11"/>
      <c r="AD1063" s="11"/>
      <c r="AE1063" s="11"/>
      <c r="AF1063" s="11"/>
      <c r="AG1063" s="11"/>
      <c r="AH1063" s="11"/>
      <c r="AI1063" s="11"/>
      <c r="AJ1063" s="11"/>
      <c r="AK1063" s="14"/>
      <c r="AL1063" s="14"/>
    </row>
    <row r="1064" spans="1:38" ht="29">
      <c r="A1064" s="33">
        <f t="shared" si="16"/>
        <v>81</v>
      </c>
      <c r="B1064" s="11" t="s">
        <v>4934</v>
      </c>
      <c r="C1064" s="11" t="s">
        <v>2109</v>
      </c>
      <c r="D1064" s="11" t="s">
        <v>51</v>
      </c>
      <c r="E1064" s="11" t="s">
        <v>4000</v>
      </c>
      <c r="F1064" s="11" t="s">
        <v>4935</v>
      </c>
      <c r="G1064" s="12">
        <v>933</v>
      </c>
      <c r="H1064" s="11" t="s">
        <v>485</v>
      </c>
      <c r="I1064" s="18">
        <v>42495</v>
      </c>
      <c r="J1064" s="11"/>
      <c r="K1064" s="11" t="s">
        <v>4936</v>
      </c>
      <c r="L1064" s="11">
        <v>1744452</v>
      </c>
      <c r="M1064" s="11" t="s">
        <v>4937</v>
      </c>
      <c r="N1064" s="11">
        <v>636784</v>
      </c>
      <c r="O1064" s="11" t="s">
        <v>4938</v>
      </c>
      <c r="P1064" s="11">
        <v>645817</v>
      </c>
      <c r="Q1064" s="11" t="s">
        <v>4939</v>
      </c>
      <c r="R1064" s="11"/>
      <c r="S1064" s="11"/>
      <c r="T1064" s="11"/>
      <c r="U1064" s="11"/>
      <c r="V1064" s="11"/>
      <c r="W1064" s="11"/>
      <c r="X1064" s="11"/>
      <c r="Y1064" s="11"/>
      <c r="Z1064" s="11"/>
      <c r="AA1064" s="11"/>
      <c r="AB1064" s="11"/>
      <c r="AC1064" s="11"/>
      <c r="AD1064" s="11"/>
      <c r="AE1064" s="11"/>
      <c r="AF1064" s="11"/>
      <c r="AG1064" s="11"/>
      <c r="AH1064" s="11"/>
      <c r="AI1064" s="11"/>
      <c r="AJ1064" s="11"/>
      <c r="AK1064" s="14"/>
      <c r="AL1064" s="14"/>
    </row>
    <row r="1065" spans="1:38" ht="29">
      <c r="A1065" s="33">
        <f t="shared" si="16"/>
        <v>82</v>
      </c>
      <c r="B1065" s="11" t="s">
        <v>4940</v>
      </c>
      <c r="C1065" s="11" t="s">
        <v>2109</v>
      </c>
      <c r="D1065" s="11" t="s">
        <v>51</v>
      </c>
      <c r="E1065" s="11" t="s">
        <v>4487</v>
      </c>
      <c r="F1065" s="11" t="s">
        <v>4941</v>
      </c>
      <c r="G1065" s="17">
        <v>0</v>
      </c>
      <c r="H1065" s="11" t="s">
        <v>503</v>
      </c>
      <c r="I1065" s="18">
        <v>42445</v>
      </c>
      <c r="J1065" s="11" t="s">
        <v>4942</v>
      </c>
      <c r="K1065" s="11" t="s">
        <v>4943</v>
      </c>
      <c r="L1065" s="11">
        <v>231786</v>
      </c>
      <c r="M1065" s="11" t="s">
        <v>4944</v>
      </c>
      <c r="N1065" s="11">
        <v>2401504</v>
      </c>
      <c r="O1065" s="11" t="s">
        <v>4945</v>
      </c>
      <c r="P1065" s="11">
        <v>2477682</v>
      </c>
      <c r="Q1065" s="11" t="s">
        <v>4946</v>
      </c>
      <c r="R1065" s="11"/>
      <c r="S1065" s="11" t="s">
        <v>4947</v>
      </c>
      <c r="T1065" s="11"/>
      <c r="U1065" s="11" t="s">
        <v>4948</v>
      </c>
      <c r="V1065" s="11"/>
      <c r="W1065" s="11"/>
      <c r="X1065" s="11"/>
      <c r="Y1065" s="11"/>
      <c r="Z1065" s="11"/>
      <c r="AA1065" s="11"/>
      <c r="AB1065" s="11"/>
      <c r="AC1065" s="11"/>
      <c r="AD1065" s="11"/>
      <c r="AE1065" s="11"/>
      <c r="AF1065" s="11"/>
      <c r="AG1065" s="11"/>
      <c r="AH1065" s="11"/>
      <c r="AI1065" s="11"/>
      <c r="AJ1065" s="11"/>
      <c r="AK1065" s="14"/>
      <c r="AL1065" s="14"/>
    </row>
    <row r="1066" spans="1:38" ht="29">
      <c r="A1066" s="33">
        <f t="shared" si="16"/>
        <v>83</v>
      </c>
      <c r="B1066" s="11" t="s">
        <v>4949</v>
      </c>
      <c r="C1066" s="11" t="s">
        <v>2109</v>
      </c>
      <c r="D1066" s="11" t="s">
        <v>51</v>
      </c>
      <c r="E1066" s="11" t="s">
        <v>4000</v>
      </c>
      <c r="F1066" s="11" t="s">
        <v>4950</v>
      </c>
      <c r="G1066" s="12">
        <v>176</v>
      </c>
      <c r="H1066" s="11" t="s">
        <v>503</v>
      </c>
      <c r="I1066" s="18">
        <v>35916</v>
      </c>
      <c r="J1066" s="11"/>
      <c r="K1066" s="11" t="s">
        <v>4951</v>
      </c>
      <c r="L1066" s="11">
        <v>1418824</v>
      </c>
      <c r="M1066" s="11" t="s">
        <v>4952</v>
      </c>
      <c r="N1066" s="11"/>
      <c r="O1066" s="11" t="s">
        <v>4953</v>
      </c>
      <c r="P1066" s="11"/>
      <c r="Q1066" s="11" t="s">
        <v>4954</v>
      </c>
      <c r="R1066" s="11">
        <v>1293360</v>
      </c>
      <c r="S1066" s="11" t="s">
        <v>4955</v>
      </c>
      <c r="T1066" s="11"/>
      <c r="U1066" s="11" t="s">
        <v>4956</v>
      </c>
      <c r="V1066" s="11"/>
      <c r="W1066" s="11" t="s">
        <v>4957</v>
      </c>
      <c r="X1066" s="11">
        <v>489909</v>
      </c>
      <c r="Y1066" s="11" t="s">
        <v>2125</v>
      </c>
      <c r="Z1066" s="11">
        <v>1405597</v>
      </c>
      <c r="AA1066" s="11" t="s">
        <v>4958</v>
      </c>
      <c r="AB1066" s="11">
        <v>1416246</v>
      </c>
      <c r="AC1066" s="11" t="s">
        <v>4959</v>
      </c>
      <c r="AD1066" s="11">
        <v>1416231</v>
      </c>
      <c r="AE1066" s="11" t="s">
        <v>4960</v>
      </c>
      <c r="AF1066" s="11">
        <v>1418814</v>
      </c>
      <c r="AG1066" s="11" t="s">
        <v>4961</v>
      </c>
      <c r="AH1066" s="11">
        <v>502</v>
      </c>
      <c r="AI1066" s="11"/>
      <c r="AJ1066" s="11"/>
      <c r="AK1066" s="14"/>
      <c r="AL1066" s="14"/>
    </row>
    <row r="1067" spans="1:38" ht="29">
      <c r="A1067" s="33">
        <f t="shared" si="16"/>
        <v>84</v>
      </c>
      <c r="B1067" s="11" t="s">
        <v>4962</v>
      </c>
      <c r="C1067" s="11" t="s">
        <v>2109</v>
      </c>
      <c r="D1067" s="11" t="s">
        <v>718</v>
      </c>
      <c r="E1067" s="11" t="s">
        <v>4963</v>
      </c>
      <c r="F1067" s="11" t="s">
        <v>4964</v>
      </c>
      <c r="G1067" s="12">
        <v>134</v>
      </c>
      <c r="H1067" s="11" t="s">
        <v>485</v>
      </c>
      <c r="I1067" s="18">
        <v>42440</v>
      </c>
      <c r="J1067" s="11"/>
      <c r="K1067" s="11"/>
      <c r="L1067" s="11"/>
      <c r="M1067" s="11"/>
      <c r="N1067" s="11"/>
      <c r="O1067" s="11"/>
      <c r="P1067" s="11"/>
      <c r="Q1067" s="11"/>
      <c r="R1067" s="11"/>
      <c r="S1067" s="11"/>
      <c r="T1067" s="11"/>
      <c r="U1067" s="11"/>
      <c r="V1067" s="11"/>
      <c r="W1067" s="11"/>
      <c r="X1067" s="11"/>
      <c r="Y1067" s="11"/>
      <c r="Z1067" s="11"/>
      <c r="AA1067" s="11"/>
      <c r="AB1067" s="11"/>
      <c r="AC1067" s="11"/>
      <c r="AD1067" s="11"/>
      <c r="AE1067" s="11"/>
      <c r="AF1067" s="11"/>
      <c r="AG1067" s="11"/>
      <c r="AH1067" s="11"/>
      <c r="AI1067" s="11"/>
      <c r="AJ1067" s="11"/>
      <c r="AK1067" s="14"/>
      <c r="AL1067" s="14"/>
    </row>
    <row r="1068" spans="1:38" ht="29">
      <c r="A1068" s="33">
        <f t="shared" si="16"/>
        <v>85</v>
      </c>
      <c r="B1068" s="11" t="s">
        <v>4965</v>
      </c>
      <c r="C1068" s="11" t="s">
        <v>2109</v>
      </c>
      <c r="D1068" s="11" t="s">
        <v>51</v>
      </c>
      <c r="E1068" s="11" t="s">
        <v>4094</v>
      </c>
      <c r="F1068" s="11" t="s">
        <v>4966</v>
      </c>
      <c r="G1068" s="12">
        <v>1087</v>
      </c>
      <c r="H1068" s="11" t="s">
        <v>485</v>
      </c>
      <c r="I1068" s="18">
        <v>42682</v>
      </c>
      <c r="J1068" s="11"/>
      <c r="K1068" s="11" t="s">
        <v>4967</v>
      </c>
      <c r="L1068" s="11">
        <v>488515</v>
      </c>
      <c r="M1068" s="11" t="s">
        <v>4968</v>
      </c>
      <c r="N1068" s="11">
        <v>488611</v>
      </c>
      <c r="O1068" s="11" t="s">
        <v>4969</v>
      </c>
      <c r="P1068" s="11"/>
      <c r="Q1068" s="11" t="s">
        <v>4970</v>
      </c>
      <c r="R1068" s="11"/>
      <c r="S1068" s="11" t="s">
        <v>4971</v>
      </c>
      <c r="T1068" s="11"/>
      <c r="U1068" s="11"/>
      <c r="V1068" s="11"/>
      <c r="W1068" s="11"/>
      <c r="X1068" s="11"/>
      <c r="Y1068" s="11"/>
      <c r="Z1068" s="11"/>
      <c r="AA1068" s="11"/>
      <c r="AB1068" s="11"/>
      <c r="AC1068" s="11"/>
      <c r="AD1068" s="11"/>
      <c r="AE1068" s="11"/>
      <c r="AF1068" s="11"/>
      <c r="AG1068" s="11"/>
      <c r="AH1068" s="11"/>
      <c r="AI1068" s="11"/>
      <c r="AJ1068" s="11"/>
      <c r="AK1068" s="14"/>
      <c r="AL1068" s="14"/>
    </row>
    <row r="1069" spans="1:38" ht="29">
      <c r="A1069" s="33">
        <f t="shared" si="16"/>
        <v>86</v>
      </c>
      <c r="B1069" s="11" t="s">
        <v>4972</v>
      </c>
      <c r="C1069" s="11" t="s">
        <v>2109</v>
      </c>
      <c r="D1069" s="11" t="s">
        <v>51</v>
      </c>
      <c r="E1069" s="11" t="s">
        <v>4094</v>
      </c>
      <c r="F1069" s="11" t="s">
        <v>4973</v>
      </c>
      <c r="G1069" s="12">
        <v>314</v>
      </c>
      <c r="H1069" s="11" t="s">
        <v>485</v>
      </c>
      <c r="I1069" s="16">
        <v>42653</v>
      </c>
      <c r="J1069" s="11"/>
      <c r="K1069" s="11"/>
      <c r="L1069" s="11"/>
      <c r="M1069" s="11"/>
      <c r="N1069" s="11"/>
      <c r="O1069" s="11"/>
      <c r="P1069" s="11"/>
      <c r="Q1069" s="11"/>
      <c r="R1069" s="11"/>
      <c r="S1069" s="11"/>
      <c r="T1069" s="11"/>
      <c r="U1069" s="11"/>
      <c r="V1069" s="11"/>
      <c r="W1069" s="11"/>
      <c r="X1069" s="11"/>
      <c r="Y1069" s="11"/>
      <c r="Z1069" s="11"/>
      <c r="AA1069" s="11"/>
      <c r="AB1069" s="11"/>
      <c r="AC1069" s="11"/>
      <c r="AD1069" s="11"/>
      <c r="AE1069" s="11"/>
      <c r="AF1069" s="11"/>
      <c r="AG1069" s="11"/>
      <c r="AH1069" s="11"/>
      <c r="AI1069" s="11"/>
      <c r="AJ1069" s="11"/>
      <c r="AK1069" s="14"/>
      <c r="AL1069" s="14"/>
    </row>
    <row r="1070" spans="1:38" ht="29">
      <c r="A1070" s="33">
        <f t="shared" si="16"/>
        <v>87</v>
      </c>
      <c r="B1070" s="11" t="s">
        <v>4974</v>
      </c>
      <c r="C1070" s="11" t="s">
        <v>2109</v>
      </c>
      <c r="D1070" s="11" t="s">
        <v>716</v>
      </c>
      <c r="E1070" s="11" t="s">
        <v>3996</v>
      </c>
      <c r="F1070" s="11" t="s">
        <v>4975</v>
      </c>
      <c r="G1070" s="12">
        <v>128</v>
      </c>
      <c r="H1070" s="11" t="s">
        <v>503</v>
      </c>
      <c r="I1070" s="18">
        <v>42445</v>
      </c>
      <c r="J1070" s="11"/>
      <c r="K1070" s="11"/>
      <c r="L1070" s="11"/>
      <c r="M1070" s="11"/>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4"/>
      <c r="AL1070" s="14"/>
    </row>
    <row r="1071" spans="1:38" ht="14.5">
      <c r="A1071" s="33">
        <f t="shared" si="16"/>
        <v>88</v>
      </c>
      <c r="B1071" s="11" t="s">
        <v>4976</v>
      </c>
      <c r="C1071" s="11" t="s">
        <v>2109</v>
      </c>
      <c r="D1071" s="11" t="s">
        <v>716</v>
      </c>
      <c r="E1071" s="11" t="s">
        <v>3996</v>
      </c>
      <c r="F1071" s="11" t="s">
        <v>4977</v>
      </c>
      <c r="G1071" s="12">
        <v>161</v>
      </c>
      <c r="H1071" s="11" t="s">
        <v>485</v>
      </c>
      <c r="I1071" s="18">
        <v>42629</v>
      </c>
      <c r="J1071" s="11"/>
      <c r="K1071" s="11"/>
      <c r="L1071" s="11"/>
      <c r="M1071" s="11"/>
      <c r="N1071" s="11"/>
      <c r="O1071" s="11"/>
      <c r="P1071" s="11"/>
      <c r="Q1071" s="11"/>
      <c r="R1071" s="11"/>
      <c r="S1071" s="11"/>
      <c r="T1071" s="11"/>
      <c r="U1071" s="11"/>
      <c r="V1071" s="11"/>
      <c r="W1071" s="11"/>
      <c r="X1071" s="11"/>
      <c r="Y1071" s="11"/>
      <c r="Z1071" s="11"/>
      <c r="AA1071" s="11"/>
      <c r="AB1071" s="11"/>
      <c r="AC1071" s="11"/>
      <c r="AD1071" s="11"/>
      <c r="AE1071" s="11"/>
      <c r="AF1071" s="11"/>
      <c r="AG1071" s="11"/>
      <c r="AH1071" s="11"/>
      <c r="AI1071" s="11"/>
      <c r="AJ1071" s="11"/>
      <c r="AK1071" s="14"/>
      <c r="AL1071" s="14"/>
    </row>
    <row r="1072" spans="1:38" ht="29">
      <c r="A1072" s="33">
        <f t="shared" si="16"/>
        <v>89</v>
      </c>
      <c r="B1072" s="11" t="s">
        <v>4978</v>
      </c>
      <c r="C1072" s="11" t="s">
        <v>2109</v>
      </c>
      <c r="D1072" s="11" t="s">
        <v>722</v>
      </c>
      <c r="E1072" s="11" t="s">
        <v>4398</v>
      </c>
      <c r="F1072" s="11" t="s">
        <v>4979</v>
      </c>
      <c r="G1072" s="12">
        <v>332</v>
      </c>
      <c r="H1072" s="11" t="s">
        <v>485</v>
      </c>
      <c r="I1072" s="18">
        <v>42430</v>
      </c>
      <c r="J1072" s="11" t="s">
        <v>4980</v>
      </c>
      <c r="K1072" s="11" t="s">
        <v>4981</v>
      </c>
      <c r="L1072" s="11"/>
      <c r="M1072" s="11" t="s">
        <v>4982</v>
      </c>
      <c r="N1072" s="11"/>
      <c r="O1072" s="11"/>
      <c r="P1072" s="11"/>
      <c r="Q1072" s="11"/>
      <c r="R1072" s="11"/>
      <c r="S1072" s="11"/>
      <c r="T1072" s="11"/>
      <c r="U1072" s="11"/>
      <c r="V1072" s="11"/>
      <c r="W1072" s="11"/>
      <c r="X1072" s="11"/>
      <c r="Y1072" s="11"/>
      <c r="Z1072" s="11"/>
      <c r="AA1072" s="11"/>
      <c r="AB1072" s="11"/>
      <c r="AC1072" s="11"/>
      <c r="AD1072" s="11"/>
      <c r="AE1072" s="11"/>
      <c r="AF1072" s="11"/>
      <c r="AG1072" s="11"/>
      <c r="AH1072" s="11"/>
      <c r="AI1072" s="11"/>
      <c r="AJ1072" s="11"/>
      <c r="AK1072" s="14"/>
      <c r="AL1072" s="14"/>
    </row>
    <row r="1073" spans="1:38" ht="29">
      <c r="A1073" s="33">
        <f t="shared" si="16"/>
        <v>90</v>
      </c>
      <c r="B1073" s="11" t="s">
        <v>4983</v>
      </c>
      <c r="C1073" s="11" t="s">
        <v>2109</v>
      </c>
      <c r="D1073" s="11" t="s">
        <v>748</v>
      </c>
      <c r="E1073" s="11" t="s">
        <v>4020</v>
      </c>
      <c r="F1073" s="11" t="s">
        <v>4984</v>
      </c>
      <c r="G1073" s="12">
        <v>124</v>
      </c>
      <c r="H1073" s="11" t="s">
        <v>485</v>
      </c>
      <c r="I1073" s="16">
        <v>42618</v>
      </c>
      <c r="J1073" s="11"/>
      <c r="K1073" s="11"/>
      <c r="L1073" s="11"/>
      <c r="M1073" s="11"/>
      <c r="N1073" s="11"/>
      <c r="O1073" s="11"/>
      <c r="P1073" s="11"/>
      <c r="Q1073" s="11"/>
      <c r="R1073" s="11"/>
      <c r="S1073" s="11"/>
      <c r="T1073" s="11"/>
      <c r="U1073" s="11"/>
      <c r="V1073" s="11"/>
      <c r="W1073" s="11"/>
      <c r="X1073" s="11"/>
      <c r="Y1073" s="11"/>
      <c r="Z1073" s="11"/>
      <c r="AA1073" s="11"/>
      <c r="AB1073" s="11"/>
      <c r="AC1073" s="11"/>
      <c r="AD1073" s="11"/>
      <c r="AE1073" s="11"/>
      <c r="AF1073" s="11"/>
      <c r="AG1073" s="11"/>
      <c r="AH1073" s="11"/>
      <c r="AI1073" s="11"/>
      <c r="AJ1073" s="11"/>
      <c r="AK1073" s="14"/>
      <c r="AL1073" s="14"/>
    </row>
    <row r="1074" spans="1:38" ht="29">
      <c r="A1074" s="33">
        <f t="shared" si="16"/>
        <v>91</v>
      </c>
      <c r="B1074" s="11" t="s">
        <v>4985</v>
      </c>
      <c r="C1074" s="11" t="s">
        <v>2109</v>
      </c>
      <c r="D1074" s="11" t="s">
        <v>730</v>
      </c>
      <c r="E1074" s="11" t="s">
        <v>4986</v>
      </c>
      <c r="F1074" s="11" t="s">
        <v>4987</v>
      </c>
      <c r="G1074" s="17">
        <v>101</v>
      </c>
      <c r="H1074" s="11" t="s">
        <v>4002</v>
      </c>
      <c r="I1074" s="18">
        <v>42717</v>
      </c>
      <c r="J1074" s="11"/>
      <c r="K1074" s="11" t="s">
        <v>4988</v>
      </c>
      <c r="L1074" s="11"/>
      <c r="M1074" s="11" t="s">
        <v>4989</v>
      </c>
      <c r="N1074" s="11"/>
      <c r="O1074" s="11" t="s">
        <v>4990</v>
      </c>
      <c r="P1074" s="11"/>
      <c r="Q1074" s="11"/>
      <c r="R1074" s="11"/>
      <c r="S1074" s="11"/>
      <c r="T1074" s="11"/>
      <c r="U1074" s="11"/>
      <c r="V1074" s="11"/>
      <c r="W1074" s="11"/>
      <c r="X1074" s="11"/>
      <c r="Y1074" s="11"/>
      <c r="Z1074" s="11"/>
      <c r="AA1074" s="11"/>
      <c r="AB1074" s="11"/>
      <c r="AC1074" s="11"/>
      <c r="AD1074" s="11"/>
      <c r="AE1074" s="11"/>
      <c r="AF1074" s="11"/>
      <c r="AG1074" s="11"/>
      <c r="AH1074" s="11"/>
      <c r="AI1074" s="11"/>
      <c r="AJ1074" s="11"/>
      <c r="AK1074" s="14"/>
      <c r="AL1074" s="14"/>
    </row>
    <row r="1075" spans="1:38" ht="14.5">
      <c r="A1075" s="33">
        <f t="shared" si="16"/>
        <v>92</v>
      </c>
      <c r="B1075" s="11" t="s">
        <v>4991</v>
      </c>
      <c r="C1075" s="11" t="s">
        <v>2109</v>
      </c>
      <c r="D1075" s="11" t="s">
        <v>716</v>
      </c>
      <c r="E1075" s="11" t="s">
        <v>3996</v>
      </c>
      <c r="F1075" s="11" t="s">
        <v>4992</v>
      </c>
      <c r="G1075" s="12">
        <v>141</v>
      </c>
      <c r="H1075" s="11" t="s">
        <v>503</v>
      </c>
      <c r="I1075" s="18">
        <v>34029</v>
      </c>
      <c r="J1075" s="11"/>
      <c r="K1075" s="11"/>
      <c r="L1075" s="11"/>
      <c r="M1075" s="11"/>
      <c r="N1075" s="11"/>
      <c r="O1075" s="11"/>
      <c r="P1075" s="11"/>
      <c r="Q1075" s="11"/>
      <c r="R1075" s="11"/>
      <c r="S1075" s="11"/>
      <c r="T1075" s="11"/>
      <c r="U1075" s="11"/>
      <c r="V1075" s="11"/>
      <c r="W1075" s="11"/>
      <c r="X1075" s="11"/>
      <c r="Y1075" s="11"/>
      <c r="Z1075" s="11"/>
      <c r="AA1075" s="11"/>
      <c r="AB1075" s="11"/>
      <c r="AC1075" s="11"/>
      <c r="AD1075" s="11"/>
      <c r="AE1075" s="11"/>
      <c r="AF1075" s="11"/>
      <c r="AG1075" s="11"/>
      <c r="AH1075" s="11"/>
      <c r="AI1075" s="11"/>
      <c r="AJ1075" s="11"/>
      <c r="AK1075" s="14"/>
      <c r="AL1075" s="14"/>
    </row>
    <row r="1076" spans="1:38" ht="29">
      <c r="A1076" s="33">
        <f t="shared" si="16"/>
        <v>93</v>
      </c>
      <c r="B1076" s="11" t="s">
        <v>4993</v>
      </c>
      <c r="C1076" s="11" t="s">
        <v>2109</v>
      </c>
      <c r="D1076" s="11" t="s">
        <v>748</v>
      </c>
      <c r="E1076" s="11" t="s">
        <v>4020</v>
      </c>
      <c r="F1076" s="11" t="s">
        <v>4994</v>
      </c>
      <c r="G1076" s="12">
        <v>0</v>
      </c>
      <c r="H1076" s="11" t="s">
        <v>485</v>
      </c>
      <c r="I1076" s="18">
        <v>42445</v>
      </c>
      <c r="J1076" s="11"/>
      <c r="K1076" s="11"/>
      <c r="L1076" s="11"/>
      <c r="M1076" s="11"/>
      <c r="N1076" s="11"/>
      <c r="O1076" s="11"/>
      <c r="P1076" s="11"/>
      <c r="Q1076" s="11"/>
      <c r="R1076" s="11"/>
      <c r="S1076" s="11"/>
      <c r="T1076" s="11"/>
      <c r="U1076" s="11"/>
      <c r="V1076" s="11"/>
      <c r="W1076" s="11"/>
      <c r="X1076" s="11"/>
      <c r="Y1076" s="11"/>
      <c r="Z1076" s="11"/>
      <c r="AA1076" s="11"/>
      <c r="AB1076" s="11"/>
      <c r="AC1076" s="11"/>
      <c r="AD1076" s="11"/>
      <c r="AE1076" s="11"/>
      <c r="AF1076" s="11"/>
      <c r="AG1076" s="11"/>
      <c r="AH1076" s="11"/>
      <c r="AI1076" s="11"/>
      <c r="AJ1076" s="11"/>
      <c r="AK1076" s="14"/>
      <c r="AL1076" s="14"/>
    </row>
    <row r="1077" spans="1:38" ht="14.5">
      <c r="A1077" s="33">
        <f t="shared" si="16"/>
        <v>94</v>
      </c>
      <c r="B1077" s="11" t="s">
        <v>4995</v>
      </c>
      <c r="C1077" s="11" t="s">
        <v>2109</v>
      </c>
      <c r="D1077" s="11" t="s">
        <v>716</v>
      </c>
      <c r="E1077" s="11" t="s">
        <v>3996</v>
      </c>
      <c r="F1077" s="11" t="s">
        <v>4996</v>
      </c>
      <c r="G1077" s="17">
        <v>651</v>
      </c>
      <c r="H1077" s="11" t="s">
        <v>485</v>
      </c>
      <c r="I1077" s="18">
        <v>42598</v>
      </c>
      <c r="J1077" s="11"/>
      <c r="K1077" s="11"/>
      <c r="L1077" s="11"/>
      <c r="M1077" s="11"/>
      <c r="N1077" s="11"/>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4"/>
      <c r="AL1077" s="14"/>
    </row>
    <row r="1078" spans="1:38" ht="29">
      <c r="A1078" s="33">
        <f t="shared" si="16"/>
        <v>95</v>
      </c>
      <c r="B1078" s="11" t="s">
        <v>4997</v>
      </c>
      <c r="C1078" s="11" t="s">
        <v>2109</v>
      </c>
      <c r="D1078" s="11" t="s">
        <v>51</v>
      </c>
      <c r="E1078" s="11" t="s">
        <v>4094</v>
      </c>
      <c r="F1078" s="11" t="s">
        <v>4998</v>
      </c>
      <c r="G1078" s="12">
        <v>105</v>
      </c>
      <c r="H1078" s="11" t="s">
        <v>485</v>
      </c>
      <c r="I1078" s="18">
        <v>42616</v>
      </c>
      <c r="J1078" s="11"/>
      <c r="K1078" s="11" t="s">
        <v>4999</v>
      </c>
      <c r="L1078" s="11"/>
      <c r="M1078" s="11" t="s">
        <v>5000</v>
      </c>
      <c r="N1078" s="11"/>
      <c r="O1078" s="11"/>
      <c r="P1078" s="11"/>
      <c r="Q1078" s="11"/>
      <c r="R1078" s="11"/>
      <c r="S1078" s="11"/>
      <c r="T1078" s="11"/>
      <c r="U1078" s="11"/>
      <c r="V1078" s="11"/>
      <c r="W1078" s="11"/>
      <c r="X1078" s="11"/>
      <c r="Y1078" s="11"/>
      <c r="Z1078" s="11"/>
      <c r="AA1078" s="11"/>
      <c r="AB1078" s="11"/>
      <c r="AC1078" s="11"/>
      <c r="AD1078" s="11"/>
      <c r="AE1078" s="11"/>
      <c r="AF1078" s="11"/>
      <c r="AG1078" s="11"/>
      <c r="AH1078" s="11"/>
      <c r="AI1078" s="11"/>
      <c r="AJ1078" s="11"/>
      <c r="AK1078" s="14"/>
      <c r="AL1078" s="14"/>
    </row>
    <row r="1079" spans="1:38" ht="14.5">
      <c r="A1079" s="33">
        <f t="shared" si="16"/>
        <v>96</v>
      </c>
      <c r="B1079" s="11" t="s">
        <v>5001</v>
      </c>
      <c r="C1079" s="11" t="s">
        <v>2109</v>
      </c>
      <c r="D1079" s="11" t="s">
        <v>748</v>
      </c>
      <c r="E1079" s="11" t="s">
        <v>4020</v>
      </c>
      <c r="F1079" s="11" t="s">
        <v>5002</v>
      </c>
      <c r="G1079" s="12">
        <v>143</v>
      </c>
      <c r="H1079" s="11" t="s">
        <v>503</v>
      </c>
      <c r="I1079" s="18">
        <v>42412</v>
      </c>
      <c r="J1079" s="11"/>
      <c r="K1079" s="11"/>
      <c r="L1079" s="11"/>
      <c r="M1079" s="11"/>
      <c r="N1079" s="11"/>
      <c r="O1079" s="11"/>
      <c r="P1079" s="11"/>
      <c r="Q1079" s="11"/>
      <c r="R1079" s="11"/>
      <c r="S1079" s="11"/>
      <c r="T1079" s="11"/>
      <c r="U1079" s="11"/>
      <c r="V1079" s="11"/>
      <c r="W1079" s="11"/>
      <c r="X1079" s="11"/>
      <c r="Y1079" s="11"/>
      <c r="Z1079" s="11"/>
      <c r="AA1079" s="11"/>
      <c r="AB1079" s="11"/>
      <c r="AC1079" s="11"/>
      <c r="AD1079" s="11"/>
      <c r="AE1079" s="11"/>
      <c r="AF1079" s="11"/>
      <c r="AG1079" s="11"/>
      <c r="AH1079" s="11"/>
      <c r="AI1079" s="11"/>
      <c r="AJ1079" s="11"/>
      <c r="AK1079" s="14"/>
      <c r="AL1079" s="14"/>
    </row>
    <row r="1080" spans="1:38" ht="14.5">
      <c r="A1080" s="33">
        <f t="shared" si="16"/>
        <v>97</v>
      </c>
      <c r="B1080" s="11" t="s">
        <v>5003</v>
      </c>
      <c r="C1080" s="11" t="s">
        <v>2109</v>
      </c>
      <c r="D1080" s="11" t="s">
        <v>716</v>
      </c>
      <c r="E1080" s="11" t="s">
        <v>3996</v>
      </c>
      <c r="F1080" s="11" t="s">
        <v>4737</v>
      </c>
      <c r="G1080" s="12">
        <v>600</v>
      </c>
      <c r="H1080" s="11" t="s">
        <v>4002</v>
      </c>
      <c r="I1080" s="18">
        <v>42624</v>
      </c>
      <c r="J1080" s="11"/>
      <c r="K1080" s="11"/>
      <c r="L1080" s="11"/>
      <c r="M1080" s="11"/>
      <c r="N1080" s="11"/>
      <c r="O1080" s="11"/>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c r="AK1080" s="14"/>
      <c r="AL1080" s="14"/>
    </row>
    <row r="1081" spans="1:38" ht="29">
      <c r="A1081" s="33">
        <f t="shared" si="16"/>
        <v>98</v>
      </c>
      <c r="B1081" s="11" t="s">
        <v>5004</v>
      </c>
      <c r="C1081" s="11" t="s">
        <v>2109</v>
      </c>
      <c r="D1081" s="11" t="s">
        <v>730</v>
      </c>
      <c r="E1081" s="11" t="s">
        <v>4226</v>
      </c>
      <c r="F1081" s="11" t="s">
        <v>5005</v>
      </c>
      <c r="G1081" s="12">
        <v>133</v>
      </c>
      <c r="H1081" s="11" t="s">
        <v>4002</v>
      </c>
      <c r="I1081" s="18">
        <v>42384</v>
      </c>
      <c r="J1081" s="11"/>
      <c r="K1081" s="11" t="s">
        <v>5006</v>
      </c>
      <c r="L1081" s="11"/>
      <c r="M1081" s="11" t="s">
        <v>5007</v>
      </c>
      <c r="N1081" s="11"/>
      <c r="O1081" s="11"/>
      <c r="P1081" s="11"/>
      <c r="Q1081" s="11"/>
      <c r="R1081" s="11"/>
      <c r="S1081" s="11"/>
      <c r="T1081" s="11"/>
      <c r="U1081" s="11"/>
      <c r="V1081" s="11"/>
      <c r="W1081" s="11"/>
      <c r="X1081" s="11"/>
      <c r="Y1081" s="11"/>
      <c r="Z1081" s="11"/>
      <c r="AA1081" s="11"/>
      <c r="AB1081" s="11"/>
      <c r="AC1081" s="11"/>
      <c r="AD1081" s="11"/>
      <c r="AE1081" s="11"/>
      <c r="AF1081" s="11"/>
      <c r="AG1081" s="11"/>
      <c r="AH1081" s="11"/>
      <c r="AI1081" s="11"/>
      <c r="AJ1081" s="11"/>
      <c r="AK1081" s="14"/>
      <c r="AL1081" s="14"/>
    </row>
    <row r="1082" spans="1:38" ht="14.5">
      <c r="A1082" s="33">
        <f t="shared" si="16"/>
        <v>99</v>
      </c>
      <c r="B1082" s="11" t="s">
        <v>5008</v>
      </c>
      <c r="C1082" s="11" t="s">
        <v>2109</v>
      </c>
      <c r="D1082" s="11" t="s">
        <v>718</v>
      </c>
      <c r="E1082" s="11" t="s">
        <v>5009</v>
      </c>
      <c r="F1082" s="11" t="s">
        <v>5010</v>
      </c>
      <c r="G1082" s="12">
        <v>101</v>
      </c>
      <c r="H1082" s="11" t="s">
        <v>4002</v>
      </c>
      <c r="I1082" s="18">
        <v>42534</v>
      </c>
      <c r="J1082" s="11"/>
      <c r="K1082" s="11" t="s">
        <v>5011</v>
      </c>
      <c r="L1082" s="11"/>
      <c r="M1082" s="11"/>
      <c r="N1082" s="11" t="s">
        <v>5012</v>
      </c>
      <c r="O1082" s="11"/>
      <c r="P1082" s="11"/>
      <c r="Q1082" s="11"/>
      <c r="R1082" s="11"/>
      <c r="S1082" s="11"/>
      <c r="T1082" s="11"/>
      <c r="U1082" s="11"/>
      <c r="V1082" s="11"/>
      <c r="W1082" s="11"/>
      <c r="X1082" s="11"/>
      <c r="Y1082" s="11"/>
      <c r="Z1082" s="11"/>
      <c r="AA1082" s="11"/>
      <c r="AB1082" s="11"/>
      <c r="AC1082" s="11"/>
      <c r="AD1082" s="11"/>
      <c r="AE1082" s="11"/>
      <c r="AF1082" s="11"/>
      <c r="AG1082" s="11"/>
      <c r="AH1082" s="11"/>
      <c r="AI1082" s="11"/>
      <c r="AJ1082" s="11"/>
      <c r="AK1082" s="14"/>
      <c r="AL1082" s="14"/>
    </row>
    <row r="1083" spans="1:38" ht="14.5">
      <c r="A1083" s="33">
        <f t="shared" si="16"/>
        <v>100</v>
      </c>
      <c r="B1083" s="11" t="s">
        <v>5013</v>
      </c>
      <c r="C1083" s="11" t="s">
        <v>2109</v>
      </c>
      <c r="D1083" s="11" t="s">
        <v>748</v>
      </c>
      <c r="E1083" s="11" t="s">
        <v>5014</v>
      </c>
      <c r="F1083" s="11" t="s">
        <v>5015</v>
      </c>
      <c r="G1083" s="12">
        <v>2913</v>
      </c>
      <c r="H1083" s="11" t="s">
        <v>3993</v>
      </c>
      <c r="I1083" s="18">
        <v>42443</v>
      </c>
      <c r="J1083" s="11"/>
      <c r="K1083" s="11" t="s">
        <v>5016</v>
      </c>
      <c r="L1083" s="11"/>
      <c r="M1083" s="11" t="s">
        <v>5017</v>
      </c>
      <c r="N1083" s="11"/>
      <c r="O1083" s="11" t="s">
        <v>5018</v>
      </c>
      <c r="P1083" s="11"/>
      <c r="Q1083" s="11" t="s">
        <v>5019</v>
      </c>
      <c r="R1083" s="11"/>
      <c r="S1083" s="11"/>
      <c r="T1083" s="11"/>
      <c r="U1083" s="11"/>
      <c r="V1083" s="11"/>
      <c r="W1083" s="11"/>
      <c r="X1083" s="11"/>
      <c r="Y1083" s="11"/>
      <c r="Z1083" s="11"/>
      <c r="AA1083" s="11"/>
      <c r="AB1083" s="11"/>
      <c r="AC1083" s="11"/>
      <c r="AD1083" s="11"/>
      <c r="AE1083" s="11"/>
      <c r="AF1083" s="11"/>
      <c r="AG1083" s="11"/>
      <c r="AH1083" s="11"/>
      <c r="AI1083" s="11"/>
      <c r="AJ1083" s="11"/>
      <c r="AK1083" s="14"/>
      <c r="AL1083" s="14"/>
    </row>
    <row r="1084" spans="1:38" ht="29">
      <c r="A1084" s="33">
        <f t="shared" si="16"/>
        <v>101</v>
      </c>
      <c r="B1084" s="11" t="s">
        <v>5020</v>
      </c>
      <c r="C1084" s="11" t="s">
        <v>2109</v>
      </c>
      <c r="D1084" s="11" t="s">
        <v>51</v>
      </c>
      <c r="E1084" s="11" t="s">
        <v>4000</v>
      </c>
      <c r="F1084" s="11" t="s">
        <v>5021</v>
      </c>
      <c r="G1084" s="12">
        <v>318</v>
      </c>
      <c r="H1084" s="11" t="s">
        <v>503</v>
      </c>
      <c r="I1084" s="18">
        <v>35827</v>
      </c>
      <c r="J1084" s="11" t="s">
        <v>5022</v>
      </c>
      <c r="K1084" s="11" t="s">
        <v>5023</v>
      </c>
      <c r="L1084" s="11"/>
      <c r="M1084" s="11" t="s">
        <v>5024</v>
      </c>
      <c r="N1084" s="11"/>
      <c r="O1084" s="11" t="s">
        <v>5025</v>
      </c>
      <c r="P1084" s="11"/>
      <c r="Q1084" s="11" t="s">
        <v>5026</v>
      </c>
      <c r="R1084" s="11"/>
      <c r="S1084" s="11" t="s">
        <v>5027</v>
      </c>
      <c r="T1084" s="11"/>
      <c r="U1084" s="11" t="s">
        <v>5028</v>
      </c>
      <c r="V1084" s="11"/>
      <c r="W1084" s="11" t="s">
        <v>5029</v>
      </c>
      <c r="X1084" s="11"/>
      <c r="Y1084" s="11" t="s">
        <v>5030</v>
      </c>
      <c r="Z1084" s="11"/>
      <c r="AA1084" s="11" t="s">
        <v>5031</v>
      </c>
      <c r="AB1084" s="11"/>
      <c r="AC1084" s="11" t="s">
        <v>5032</v>
      </c>
      <c r="AD1084" s="11"/>
      <c r="AE1084" s="11"/>
      <c r="AF1084" s="11"/>
      <c r="AG1084" s="11"/>
      <c r="AH1084" s="11"/>
      <c r="AI1084" s="11"/>
      <c r="AJ1084" s="11"/>
      <c r="AK1084" s="14"/>
      <c r="AL1084" s="14"/>
    </row>
    <row r="1085" spans="1:38" ht="14.5">
      <c r="A1085" s="33">
        <f t="shared" si="16"/>
        <v>102</v>
      </c>
      <c r="B1085" s="11" t="s">
        <v>5033</v>
      </c>
      <c r="C1085" s="11" t="s">
        <v>2109</v>
      </c>
      <c r="D1085" s="11" t="s">
        <v>722</v>
      </c>
      <c r="E1085" s="11" t="s">
        <v>5034</v>
      </c>
      <c r="F1085" s="11" t="s">
        <v>5035</v>
      </c>
      <c r="G1085" s="12">
        <v>104</v>
      </c>
      <c r="H1085" s="11" t="s">
        <v>3993</v>
      </c>
      <c r="I1085" s="16">
        <v>42492</v>
      </c>
      <c r="J1085" s="11"/>
      <c r="K1085" s="11" t="s">
        <v>5036</v>
      </c>
      <c r="L1085" s="11"/>
      <c r="M1085" s="11"/>
      <c r="N1085" s="11"/>
      <c r="O1085" s="11"/>
      <c r="P1085" s="11"/>
      <c r="Q1085" s="11"/>
      <c r="R1085" s="11"/>
      <c r="S1085" s="11"/>
      <c r="T1085" s="11"/>
      <c r="U1085" s="11"/>
      <c r="V1085" s="11"/>
      <c r="W1085" s="11"/>
      <c r="X1085" s="11"/>
      <c r="Y1085" s="11"/>
      <c r="Z1085" s="11"/>
      <c r="AA1085" s="11"/>
      <c r="AB1085" s="11"/>
      <c r="AC1085" s="11"/>
      <c r="AD1085" s="11"/>
      <c r="AE1085" s="11"/>
      <c r="AF1085" s="11"/>
      <c r="AG1085" s="11"/>
      <c r="AH1085" s="11"/>
      <c r="AI1085" s="11"/>
      <c r="AJ1085" s="11"/>
      <c r="AK1085" s="14"/>
      <c r="AL1085" s="14"/>
    </row>
    <row r="1086" spans="1:38" ht="29">
      <c r="A1086" s="33">
        <f t="shared" si="16"/>
        <v>103</v>
      </c>
      <c r="B1086" s="11" t="s">
        <v>5037</v>
      </c>
      <c r="C1086" s="11" t="s">
        <v>2109</v>
      </c>
      <c r="D1086" s="11" t="s">
        <v>51</v>
      </c>
      <c r="E1086" s="11" t="s">
        <v>4000</v>
      </c>
      <c r="F1086" s="11" t="s">
        <v>5038</v>
      </c>
      <c r="G1086" s="12">
        <v>14534</v>
      </c>
      <c r="H1086" s="11" t="s">
        <v>3993</v>
      </c>
      <c r="I1086" s="16">
        <v>42568</v>
      </c>
      <c r="J1086" s="11"/>
      <c r="K1086" s="11" t="s">
        <v>5039</v>
      </c>
      <c r="L1086" s="11">
        <v>337011</v>
      </c>
      <c r="M1086" s="11" t="s">
        <v>3950</v>
      </c>
      <c r="N1086" s="11">
        <v>2658937</v>
      </c>
      <c r="O1086" s="11" t="s">
        <v>5040</v>
      </c>
      <c r="P1086" s="11">
        <v>5316274</v>
      </c>
      <c r="Q1086" s="11" t="s">
        <v>3954</v>
      </c>
      <c r="R1086" s="11">
        <v>6701468</v>
      </c>
      <c r="S1086" s="11" t="s">
        <v>5041</v>
      </c>
      <c r="T1086" s="11" t="s">
        <v>5042</v>
      </c>
      <c r="U1086" s="11"/>
      <c r="V1086" s="11"/>
      <c r="W1086" s="11"/>
      <c r="X1086" s="11"/>
      <c r="Y1086" s="11"/>
      <c r="Z1086" s="11"/>
      <c r="AA1086" s="11"/>
      <c r="AB1086" s="11"/>
      <c r="AC1086" s="11"/>
      <c r="AD1086" s="11"/>
      <c r="AE1086" s="11"/>
      <c r="AF1086" s="11"/>
      <c r="AG1086" s="11"/>
      <c r="AH1086" s="11"/>
      <c r="AI1086" s="11"/>
      <c r="AJ1086" s="11"/>
      <c r="AK1086" s="14"/>
      <c r="AL1086" s="14"/>
    </row>
    <row r="1087" spans="1:38" ht="29">
      <c r="A1087" s="33">
        <f t="shared" si="16"/>
        <v>104</v>
      </c>
      <c r="B1087" s="11" t="s">
        <v>5043</v>
      </c>
      <c r="C1087" s="11" t="s">
        <v>2109</v>
      </c>
      <c r="D1087" s="11" t="s">
        <v>748</v>
      </c>
      <c r="E1087" s="11" t="s">
        <v>5044</v>
      </c>
      <c r="F1087" s="11" t="s">
        <v>5045</v>
      </c>
      <c r="G1087" s="17">
        <v>273</v>
      </c>
      <c r="H1087" s="11" t="s">
        <v>4002</v>
      </c>
      <c r="I1087" s="16">
        <v>42592</v>
      </c>
      <c r="J1087" s="11"/>
      <c r="K1087" s="11" t="s">
        <v>5046</v>
      </c>
      <c r="L1087" s="11"/>
      <c r="M1087" s="11" t="s">
        <v>5047</v>
      </c>
      <c r="N1087" s="11"/>
      <c r="O1087" s="11" t="s">
        <v>5048</v>
      </c>
      <c r="P1087" s="11"/>
      <c r="Q1087" s="11"/>
      <c r="R1087" s="11"/>
      <c r="S1087" s="11"/>
      <c r="T1087" s="11" t="s">
        <v>5049</v>
      </c>
      <c r="U1087" s="11"/>
      <c r="V1087" s="11"/>
      <c r="W1087" s="11"/>
      <c r="X1087" s="11"/>
      <c r="Y1087" s="11"/>
      <c r="Z1087" s="11"/>
      <c r="AA1087" s="11"/>
      <c r="AB1087" s="11"/>
      <c r="AC1087" s="11"/>
      <c r="AD1087" s="11"/>
      <c r="AE1087" s="11"/>
      <c r="AF1087" s="11"/>
      <c r="AG1087" s="11"/>
      <c r="AH1087" s="11"/>
      <c r="AI1087" s="11"/>
      <c r="AJ1087" s="11"/>
      <c r="AK1087" s="14"/>
      <c r="AL1087" s="14"/>
    </row>
    <row r="1088" spans="1:38" ht="29">
      <c r="A1088" s="33">
        <f t="shared" si="16"/>
        <v>105</v>
      </c>
      <c r="B1088" s="11" t="s">
        <v>5050</v>
      </c>
      <c r="C1088" s="11" t="s">
        <v>2109</v>
      </c>
      <c r="D1088" s="11" t="s">
        <v>51</v>
      </c>
      <c r="E1088" s="11" t="s">
        <v>4000</v>
      </c>
      <c r="F1088" s="11" t="s">
        <v>5051</v>
      </c>
      <c r="G1088" s="12">
        <v>419</v>
      </c>
      <c r="H1088" s="11" t="s">
        <v>485</v>
      </c>
      <c r="I1088" s="18">
        <v>42560</v>
      </c>
      <c r="J1088" s="11"/>
      <c r="K1088" s="11" t="s">
        <v>5052</v>
      </c>
      <c r="L1088" s="11">
        <v>700833</v>
      </c>
      <c r="M1088" s="11" t="s">
        <v>5053</v>
      </c>
      <c r="N1088" s="11">
        <v>1154166</v>
      </c>
      <c r="O1088" s="11" t="s">
        <v>5054</v>
      </c>
      <c r="P1088" s="11">
        <v>1178415</v>
      </c>
      <c r="Q1088" s="11" t="s">
        <v>5055</v>
      </c>
      <c r="R1088" s="11">
        <v>1731041</v>
      </c>
      <c r="S1088" s="11" t="s">
        <v>5056</v>
      </c>
      <c r="T1088" s="11"/>
      <c r="U1088" s="11"/>
      <c r="V1088" s="11"/>
      <c r="W1088" s="11"/>
      <c r="X1088" s="11"/>
      <c r="Y1088" s="11"/>
      <c r="Z1088" s="11"/>
      <c r="AA1088" s="11"/>
      <c r="AB1088" s="11"/>
      <c r="AC1088" s="11"/>
      <c r="AD1088" s="11"/>
      <c r="AE1088" s="11"/>
      <c r="AF1088" s="11"/>
      <c r="AG1088" s="11"/>
      <c r="AH1088" s="11"/>
      <c r="AI1088" s="11"/>
      <c r="AJ1088" s="11"/>
      <c r="AK1088" s="14"/>
      <c r="AL1088" s="14"/>
    </row>
    <row r="1089" spans="1:38" ht="29">
      <c r="A1089" s="33">
        <f t="shared" si="16"/>
        <v>106</v>
      </c>
      <c r="B1089" s="11" t="s">
        <v>5057</v>
      </c>
      <c r="C1089" s="11" t="s">
        <v>2109</v>
      </c>
      <c r="D1089" s="11" t="s">
        <v>748</v>
      </c>
      <c r="E1089" s="11" t="s">
        <v>5058</v>
      </c>
      <c r="F1089" s="11" t="s">
        <v>5059</v>
      </c>
      <c r="G1089" s="17">
        <v>1767</v>
      </c>
      <c r="H1089" s="11" t="s">
        <v>4002</v>
      </c>
      <c r="I1089" s="18">
        <v>42625</v>
      </c>
      <c r="J1089" s="11"/>
      <c r="K1089" s="11" t="s">
        <v>5060</v>
      </c>
      <c r="L1089" s="11"/>
      <c r="M1089" s="11" t="s">
        <v>5061</v>
      </c>
      <c r="N1089" s="11" t="s">
        <v>5062</v>
      </c>
      <c r="O1089" s="11" t="s">
        <v>5063</v>
      </c>
      <c r="P1089" s="11"/>
      <c r="Q1089" s="11" t="s">
        <v>5064</v>
      </c>
      <c r="R1089" s="11"/>
      <c r="S1089" s="11" t="s">
        <v>5065</v>
      </c>
      <c r="T1089" s="11"/>
      <c r="U1089" s="11"/>
      <c r="V1089" s="11"/>
      <c r="W1089" s="11"/>
      <c r="X1089" s="11"/>
      <c r="Y1089" s="11"/>
      <c r="Z1089" s="11"/>
      <c r="AA1089" s="11"/>
      <c r="AB1089" s="11"/>
      <c r="AC1089" s="11"/>
      <c r="AD1089" s="11"/>
      <c r="AE1089" s="11"/>
      <c r="AF1089" s="11"/>
      <c r="AG1089" s="11"/>
      <c r="AH1089" s="11"/>
      <c r="AI1089" s="11"/>
      <c r="AJ1089" s="11"/>
      <c r="AK1089" s="14"/>
      <c r="AL1089" s="14"/>
    </row>
    <row r="1090" spans="1:38" ht="14.5">
      <c r="A1090" s="33">
        <f t="shared" si="16"/>
        <v>107</v>
      </c>
      <c r="B1090" s="11" t="s">
        <v>5066</v>
      </c>
      <c r="C1090" s="11" t="s">
        <v>2109</v>
      </c>
      <c r="D1090" s="11" t="s">
        <v>748</v>
      </c>
      <c r="E1090" s="11" t="s">
        <v>5067</v>
      </c>
      <c r="F1090" s="11" t="s">
        <v>5068</v>
      </c>
      <c r="G1090" s="17">
        <v>1970</v>
      </c>
      <c r="H1090" s="11" t="s">
        <v>4002</v>
      </c>
      <c r="I1090" s="18">
        <v>42442</v>
      </c>
      <c r="J1090" s="11"/>
      <c r="K1090" s="11" t="s">
        <v>5069</v>
      </c>
      <c r="L1090" s="11"/>
      <c r="M1090" s="11" t="s">
        <v>5070</v>
      </c>
      <c r="N1090" s="11"/>
      <c r="O1090" s="11"/>
      <c r="P1090" s="11"/>
      <c r="Q1090" s="11"/>
      <c r="R1090" s="11"/>
      <c r="S1090" s="11"/>
      <c r="T1090" s="11"/>
      <c r="U1090" s="11"/>
      <c r="V1090" s="11"/>
      <c r="W1090" s="11"/>
      <c r="X1090" s="11"/>
      <c r="Y1090" s="11"/>
      <c r="Z1090" s="11"/>
      <c r="AA1090" s="11"/>
      <c r="AB1090" s="11"/>
      <c r="AC1090" s="11"/>
      <c r="AD1090" s="11"/>
      <c r="AE1090" s="11"/>
      <c r="AF1090" s="11"/>
      <c r="AG1090" s="11"/>
      <c r="AH1090" s="11"/>
      <c r="AI1090" s="11"/>
      <c r="AJ1090" s="11"/>
      <c r="AK1090" s="14"/>
      <c r="AL1090" s="14"/>
    </row>
    <row r="1091" spans="1:38" ht="14.5">
      <c r="A1091" s="33">
        <f t="shared" si="16"/>
        <v>108</v>
      </c>
      <c r="B1091" s="11" t="s">
        <v>5071</v>
      </c>
      <c r="C1091" s="11" t="s">
        <v>2109</v>
      </c>
      <c r="D1091" s="11" t="s">
        <v>718</v>
      </c>
      <c r="E1091" s="11" t="s">
        <v>5072</v>
      </c>
      <c r="F1091" s="11"/>
      <c r="G1091" s="12">
        <v>100</v>
      </c>
      <c r="H1091" s="11" t="s">
        <v>4002</v>
      </c>
      <c r="I1091" s="18">
        <v>42526</v>
      </c>
      <c r="J1091" s="11"/>
      <c r="K1091" s="11" t="s">
        <v>817</v>
      </c>
      <c r="L1091" s="11">
        <v>45</v>
      </c>
      <c r="M1091" s="11"/>
      <c r="N1091" s="11"/>
      <c r="O1091" s="11"/>
      <c r="P1091" s="11"/>
      <c r="Q1091" s="11"/>
      <c r="R1091" s="11"/>
      <c r="S1091" s="11"/>
      <c r="T1091" s="11"/>
      <c r="U1091" s="11"/>
      <c r="V1091" s="11"/>
      <c r="W1091" s="11"/>
      <c r="X1091" s="11"/>
      <c r="Y1091" s="11"/>
      <c r="Z1091" s="11"/>
      <c r="AA1091" s="11"/>
      <c r="AB1091" s="11"/>
      <c r="AC1091" s="11"/>
      <c r="AD1091" s="11"/>
      <c r="AE1091" s="11"/>
      <c r="AF1091" s="11"/>
      <c r="AG1091" s="11"/>
      <c r="AH1091" s="11"/>
      <c r="AI1091" s="11"/>
      <c r="AJ1091" s="11"/>
      <c r="AK1091" s="14"/>
      <c r="AL1091" s="14"/>
    </row>
    <row r="1092" spans="1:38" ht="29">
      <c r="A1092" s="33">
        <f t="shared" si="16"/>
        <v>109</v>
      </c>
      <c r="B1092" s="11" t="s">
        <v>5073</v>
      </c>
      <c r="C1092" s="11" t="s">
        <v>2109</v>
      </c>
      <c r="D1092" s="11" t="s">
        <v>748</v>
      </c>
      <c r="E1092" s="11" t="s">
        <v>4529</v>
      </c>
      <c r="F1092" s="11" t="s">
        <v>5074</v>
      </c>
      <c r="G1092" s="17">
        <v>142</v>
      </c>
      <c r="H1092" s="11" t="s">
        <v>485</v>
      </c>
      <c r="I1092" s="18">
        <v>42506</v>
      </c>
      <c r="J1092" s="11"/>
      <c r="K1092" s="11" t="s">
        <v>5075</v>
      </c>
      <c r="L1092" s="11"/>
      <c r="M1092" s="11" t="s">
        <v>5076</v>
      </c>
      <c r="N1092" s="11"/>
      <c r="O1092" s="11"/>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c r="AK1092" s="14"/>
      <c r="AL1092" s="14"/>
    </row>
    <row r="1093" spans="1:38" ht="29">
      <c r="A1093" s="33">
        <f t="shared" ref="A1093:A1156" si="17">A1092+1</f>
        <v>110</v>
      </c>
      <c r="B1093" s="11" t="s">
        <v>5077</v>
      </c>
      <c r="C1093" s="11" t="s">
        <v>2109</v>
      </c>
      <c r="D1093" s="11" t="s">
        <v>716</v>
      </c>
      <c r="E1093" s="11" t="s">
        <v>3996</v>
      </c>
      <c r="F1093" s="11" t="s">
        <v>5078</v>
      </c>
      <c r="G1093" s="12">
        <v>646</v>
      </c>
      <c r="H1093" s="11" t="s">
        <v>485</v>
      </c>
      <c r="I1093" s="18">
        <v>42629</v>
      </c>
      <c r="J1093" s="11"/>
      <c r="K1093" s="11"/>
      <c r="L1093" s="11"/>
      <c r="M1093" s="11"/>
      <c r="N1093" s="11"/>
      <c r="O1093" s="11"/>
      <c r="P1093" s="11"/>
      <c r="Q1093" s="11"/>
      <c r="R1093" s="11"/>
      <c r="S1093" s="11"/>
      <c r="T1093" s="11"/>
      <c r="U1093" s="11"/>
      <c r="V1093" s="11"/>
      <c r="W1093" s="11"/>
      <c r="X1093" s="11"/>
      <c r="Y1093" s="11"/>
      <c r="Z1093" s="11"/>
      <c r="AA1093" s="11"/>
      <c r="AB1093" s="11"/>
      <c r="AC1093" s="11"/>
      <c r="AD1093" s="11"/>
      <c r="AE1093" s="11"/>
      <c r="AF1093" s="11"/>
      <c r="AG1093" s="11"/>
      <c r="AH1093" s="11"/>
      <c r="AI1093" s="11"/>
      <c r="AJ1093" s="11"/>
      <c r="AK1093" s="14"/>
      <c r="AL1093" s="14"/>
    </row>
    <row r="1094" spans="1:38" ht="29">
      <c r="A1094" s="33">
        <f t="shared" si="17"/>
        <v>111</v>
      </c>
      <c r="B1094" s="11" t="s">
        <v>5079</v>
      </c>
      <c r="C1094" s="11" t="s">
        <v>2109</v>
      </c>
      <c r="D1094" s="11" t="s">
        <v>51</v>
      </c>
      <c r="E1094" s="11" t="s">
        <v>5080</v>
      </c>
      <c r="F1094" s="11" t="s">
        <v>5081</v>
      </c>
      <c r="G1094" s="17">
        <v>141</v>
      </c>
      <c r="H1094" s="11" t="s">
        <v>4572</v>
      </c>
      <c r="I1094" s="18">
        <v>42658</v>
      </c>
      <c r="J1094" s="11"/>
      <c r="K1094" s="11" t="s">
        <v>5082</v>
      </c>
      <c r="L1094" s="11"/>
      <c r="M1094" s="11" t="s">
        <v>5083</v>
      </c>
      <c r="N1094" s="11"/>
      <c r="O1094" s="11"/>
      <c r="P1094" s="11"/>
      <c r="Q1094" s="11"/>
      <c r="R1094" s="11"/>
      <c r="S1094" s="11"/>
      <c r="T1094" s="11"/>
      <c r="U1094" s="11"/>
      <c r="V1094" s="11"/>
      <c r="W1094" s="11"/>
      <c r="X1094" s="11"/>
      <c r="Y1094" s="11"/>
      <c r="Z1094" s="11"/>
      <c r="AA1094" s="11"/>
      <c r="AB1094" s="11"/>
      <c r="AC1094" s="11"/>
      <c r="AD1094" s="11"/>
      <c r="AE1094" s="11"/>
      <c r="AF1094" s="11"/>
      <c r="AG1094" s="11"/>
      <c r="AH1094" s="11"/>
      <c r="AI1094" s="11"/>
      <c r="AJ1094" s="11"/>
      <c r="AK1094" s="14"/>
      <c r="AL1094" s="14"/>
    </row>
    <row r="1095" spans="1:38" ht="29">
      <c r="A1095" s="33">
        <f t="shared" si="17"/>
        <v>112</v>
      </c>
      <c r="B1095" s="11" t="s">
        <v>5084</v>
      </c>
      <c r="C1095" s="11" t="s">
        <v>2109</v>
      </c>
      <c r="D1095" s="11" t="s">
        <v>730</v>
      </c>
      <c r="E1095" s="11" t="s">
        <v>4226</v>
      </c>
      <c r="F1095" s="11" t="s">
        <v>5085</v>
      </c>
      <c r="G1095" s="12">
        <v>0</v>
      </c>
      <c r="H1095" s="11" t="s">
        <v>503</v>
      </c>
      <c r="I1095" s="16" t="s">
        <v>3998</v>
      </c>
      <c r="J1095" s="11" t="s">
        <v>821</v>
      </c>
      <c r="K1095" s="11"/>
      <c r="L1095" s="11"/>
      <c r="M1095" s="11"/>
      <c r="N1095" s="11"/>
      <c r="O1095" s="11"/>
      <c r="P1095" s="11"/>
      <c r="Q1095" s="11"/>
      <c r="R1095" s="11"/>
      <c r="S1095" s="11"/>
      <c r="T1095" s="11"/>
      <c r="U1095" s="11"/>
      <c r="V1095" s="11"/>
      <c r="W1095" s="11"/>
      <c r="X1095" s="11"/>
      <c r="Y1095" s="11"/>
      <c r="Z1095" s="11"/>
      <c r="AA1095" s="11"/>
      <c r="AB1095" s="11"/>
      <c r="AC1095" s="11"/>
      <c r="AD1095" s="11"/>
      <c r="AE1095" s="11"/>
      <c r="AF1095" s="11"/>
      <c r="AG1095" s="11"/>
      <c r="AH1095" s="11"/>
      <c r="AI1095" s="11"/>
      <c r="AJ1095" s="11"/>
      <c r="AK1095" s="14"/>
      <c r="AL1095" s="14"/>
    </row>
    <row r="1096" spans="1:38" ht="14.5">
      <c r="A1096" s="33">
        <f t="shared" si="17"/>
        <v>113</v>
      </c>
      <c r="B1096" s="11" t="s">
        <v>5086</v>
      </c>
      <c r="C1096" s="11" t="s">
        <v>2109</v>
      </c>
      <c r="D1096" s="11" t="s">
        <v>716</v>
      </c>
      <c r="E1096" s="11" t="s">
        <v>5087</v>
      </c>
      <c r="F1096" s="11" t="s">
        <v>5088</v>
      </c>
      <c r="G1096" s="17">
        <v>0</v>
      </c>
      <c r="H1096" s="11" t="s">
        <v>485</v>
      </c>
      <c r="I1096" s="16">
        <v>42620</v>
      </c>
      <c r="J1096" s="11"/>
      <c r="K1096" s="11"/>
      <c r="L1096" s="11"/>
      <c r="M1096" s="11"/>
      <c r="N1096" s="11"/>
      <c r="O1096" s="11"/>
      <c r="P1096" s="11"/>
      <c r="Q1096" s="11"/>
      <c r="R1096" s="11"/>
      <c r="S1096" s="11"/>
      <c r="T1096" s="11"/>
      <c r="U1096" s="11"/>
      <c r="V1096" s="11"/>
      <c r="W1096" s="11"/>
      <c r="X1096" s="11"/>
      <c r="Y1096" s="11"/>
      <c r="Z1096" s="11"/>
      <c r="AA1096" s="11"/>
      <c r="AB1096" s="11"/>
      <c r="AC1096" s="11"/>
      <c r="AD1096" s="11"/>
      <c r="AE1096" s="11"/>
      <c r="AF1096" s="11"/>
      <c r="AG1096" s="11"/>
      <c r="AH1096" s="11"/>
      <c r="AI1096" s="11"/>
      <c r="AJ1096" s="11"/>
      <c r="AK1096" s="14"/>
      <c r="AL1096" s="14"/>
    </row>
    <row r="1097" spans="1:38" ht="14.5">
      <c r="A1097" s="33">
        <f t="shared" si="17"/>
        <v>114</v>
      </c>
      <c r="B1097" s="11" t="s">
        <v>5089</v>
      </c>
      <c r="C1097" s="11" t="s">
        <v>2109</v>
      </c>
      <c r="D1097" s="11" t="s">
        <v>748</v>
      </c>
      <c r="E1097" s="11" t="s">
        <v>4020</v>
      </c>
      <c r="F1097" s="11" t="s">
        <v>5090</v>
      </c>
      <c r="G1097" s="12">
        <v>100</v>
      </c>
      <c r="H1097" s="11" t="s">
        <v>4002</v>
      </c>
      <c r="I1097" s="16">
        <v>42735</v>
      </c>
      <c r="J1097" s="11"/>
      <c r="K1097" s="11" t="s">
        <v>5091</v>
      </c>
      <c r="L1097" s="11"/>
      <c r="M1097" s="11" t="s">
        <v>5092</v>
      </c>
      <c r="N1097" s="11"/>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4"/>
      <c r="AL1097" s="14"/>
    </row>
    <row r="1098" spans="1:38" ht="29">
      <c r="A1098" s="33">
        <f t="shared" si="17"/>
        <v>115</v>
      </c>
      <c r="B1098" s="11" t="s">
        <v>5093</v>
      </c>
      <c r="C1098" s="11" t="s">
        <v>2109</v>
      </c>
      <c r="D1098" s="11" t="s">
        <v>718</v>
      </c>
      <c r="E1098" s="11" t="s">
        <v>4033</v>
      </c>
      <c r="F1098" s="11" t="s">
        <v>5094</v>
      </c>
      <c r="G1098" s="17">
        <v>396</v>
      </c>
      <c r="H1098" s="11" t="s">
        <v>503</v>
      </c>
      <c r="I1098" s="16">
        <v>42460</v>
      </c>
      <c r="J1098" s="11" t="s">
        <v>5095</v>
      </c>
      <c r="K1098" s="11" t="s">
        <v>5096</v>
      </c>
      <c r="L1098" s="11"/>
      <c r="M1098" s="11" t="s">
        <v>5097</v>
      </c>
      <c r="N1098" s="11"/>
      <c r="O1098" s="11" t="s">
        <v>5098</v>
      </c>
      <c r="P1098" s="11"/>
      <c r="Q1098" s="11" t="s">
        <v>5099</v>
      </c>
      <c r="R1098" s="11"/>
      <c r="S1098" s="11" t="s">
        <v>5100</v>
      </c>
      <c r="T1098" s="11"/>
      <c r="U1098" s="11"/>
      <c r="V1098" s="11"/>
      <c r="W1098" s="11"/>
      <c r="X1098" s="11"/>
      <c r="Y1098" s="11"/>
      <c r="Z1098" s="11"/>
      <c r="AA1098" s="11"/>
      <c r="AB1098" s="11"/>
      <c r="AC1098" s="11"/>
      <c r="AD1098" s="11"/>
      <c r="AE1098" s="11"/>
      <c r="AF1098" s="11"/>
      <c r="AG1098" s="11"/>
      <c r="AH1098" s="11"/>
      <c r="AI1098" s="11"/>
      <c r="AJ1098" s="11"/>
      <c r="AK1098" s="14"/>
      <c r="AL1098" s="14"/>
    </row>
    <row r="1099" spans="1:38" ht="43.5">
      <c r="A1099" s="33">
        <f t="shared" si="17"/>
        <v>116</v>
      </c>
      <c r="B1099" s="11" t="s">
        <v>5101</v>
      </c>
      <c r="C1099" s="11" t="s">
        <v>2109</v>
      </c>
      <c r="D1099" s="11" t="s">
        <v>737</v>
      </c>
      <c r="E1099" s="11" t="s">
        <v>4189</v>
      </c>
      <c r="F1099" s="11" t="s">
        <v>5102</v>
      </c>
      <c r="G1099" s="17">
        <v>308</v>
      </c>
      <c r="H1099" s="11" t="s">
        <v>503</v>
      </c>
      <c r="I1099" s="16">
        <v>42460</v>
      </c>
      <c r="J1099" s="11" t="s">
        <v>5103</v>
      </c>
      <c r="K1099" s="11" t="s">
        <v>5104</v>
      </c>
      <c r="L1099" s="11"/>
      <c r="M1099" s="11" t="s">
        <v>5105</v>
      </c>
      <c r="N1099" s="11"/>
      <c r="O1099" s="11" t="s">
        <v>5106</v>
      </c>
      <c r="P1099" s="11"/>
      <c r="Q1099" s="11" t="s">
        <v>5107</v>
      </c>
      <c r="R1099" s="11"/>
      <c r="S1099" s="11" t="s">
        <v>5108</v>
      </c>
      <c r="T1099" s="11"/>
      <c r="U1099" s="11"/>
      <c r="V1099" s="11"/>
      <c r="W1099" s="11"/>
      <c r="X1099" s="11"/>
      <c r="Y1099" s="11"/>
      <c r="Z1099" s="11"/>
      <c r="AA1099" s="11"/>
      <c r="AB1099" s="11"/>
      <c r="AC1099" s="11"/>
      <c r="AD1099" s="11"/>
      <c r="AE1099" s="11"/>
      <c r="AF1099" s="11"/>
      <c r="AG1099" s="11"/>
      <c r="AH1099" s="11"/>
      <c r="AI1099" s="11"/>
      <c r="AJ1099" s="11"/>
      <c r="AK1099" s="14"/>
      <c r="AL1099" s="14"/>
    </row>
    <row r="1100" spans="1:38" ht="29">
      <c r="A1100" s="33">
        <f t="shared" si="17"/>
        <v>117</v>
      </c>
      <c r="B1100" s="11" t="s">
        <v>5109</v>
      </c>
      <c r="C1100" s="11" t="s">
        <v>2109</v>
      </c>
      <c r="D1100" s="11" t="s">
        <v>51</v>
      </c>
      <c r="E1100" s="11" t="s">
        <v>1547</v>
      </c>
      <c r="F1100" s="11" t="s">
        <v>5110</v>
      </c>
      <c r="G1100" s="12">
        <v>0</v>
      </c>
      <c r="H1100" s="11" t="s">
        <v>485</v>
      </c>
      <c r="I1100" s="16">
        <v>42401</v>
      </c>
      <c r="J1100" s="11"/>
      <c r="K1100" s="11"/>
      <c r="L1100" s="11"/>
      <c r="M1100" s="11"/>
      <c r="N1100" s="11"/>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c r="AK1100" s="14"/>
      <c r="AL1100" s="14"/>
    </row>
    <row r="1101" spans="1:38" ht="29">
      <c r="A1101" s="33">
        <f t="shared" si="17"/>
        <v>118</v>
      </c>
      <c r="B1101" s="11" t="s">
        <v>5111</v>
      </c>
      <c r="C1101" s="11" t="s">
        <v>2109</v>
      </c>
      <c r="D1101" s="11" t="s">
        <v>51</v>
      </c>
      <c r="E1101" s="11" t="s">
        <v>5112</v>
      </c>
      <c r="F1101" s="11" t="s">
        <v>5113</v>
      </c>
      <c r="G1101" s="17">
        <v>144</v>
      </c>
      <c r="H1101" s="11" t="s">
        <v>485</v>
      </c>
      <c r="I1101" s="18">
        <v>36220</v>
      </c>
      <c r="J1101" s="11" t="s">
        <v>5114</v>
      </c>
      <c r="K1101" s="11" t="s">
        <v>5115</v>
      </c>
      <c r="L1101" s="11"/>
      <c r="M1101" s="11"/>
      <c r="N1101" s="11"/>
      <c r="O1101" s="11"/>
      <c r="P1101" s="11"/>
      <c r="Q1101" s="11"/>
      <c r="R1101" s="11"/>
      <c r="S1101" s="11"/>
      <c r="T1101" s="11"/>
      <c r="U1101" s="11"/>
      <c r="V1101" s="11"/>
      <c r="W1101" s="11"/>
      <c r="X1101" s="11"/>
      <c r="Y1101" s="11"/>
      <c r="Z1101" s="11"/>
      <c r="AA1101" s="11"/>
      <c r="AB1101" s="11"/>
      <c r="AC1101" s="11"/>
      <c r="AD1101" s="11"/>
      <c r="AE1101" s="11"/>
      <c r="AF1101" s="11"/>
      <c r="AG1101" s="11"/>
      <c r="AH1101" s="11"/>
      <c r="AI1101" s="11"/>
      <c r="AJ1101" s="11"/>
      <c r="AK1101" s="14"/>
      <c r="AL1101" s="14"/>
    </row>
    <row r="1102" spans="1:38" ht="43.5">
      <c r="A1102" s="33">
        <f t="shared" si="17"/>
        <v>119</v>
      </c>
      <c r="B1102" s="11" t="s">
        <v>5116</v>
      </c>
      <c r="C1102" s="11" t="s">
        <v>2109</v>
      </c>
      <c r="D1102" s="11" t="s">
        <v>51</v>
      </c>
      <c r="E1102" s="11" t="s">
        <v>4000</v>
      </c>
      <c r="F1102" s="11" t="s">
        <v>5117</v>
      </c>
      <c r="G1102" s="17">
        <v>0</v>
      </c>
      <c r="H1102" s="11" t="s">
        <v>503</v>
      </c>
      <c r="I1102" s="18">
        <v>33664</v>
      </c>
      <c r="J1102" s="11" t="s">
        <v>5118</v>
      </c>
      <c r="K1102" s="11" t="s">
        <v>5119</v>
      </c>
      <c r="L1102" s="11"/>
      <c r="M1102" s="11" t="s">
        <v>5120</v>
      </c>
      <c r="N1102" s="11"/>
      <c r="O1102" s="11" t="s">
        <v>5121</v>
      </c>
      <c r="P1102" s="11"/>
      <c r="Q1102" s="11" t="s">
        <v>5122</v>
      </c>
      <c r="R1102" s="11"/>
      <c r="S1102" s="11" t="s">
        <v>5123</v>
      </c>
      <c r="T1102" s="11"/>
      <c r="U1102" s="11"/>
      <c r="V1102" s="11"/>
      <c r="W1102" s="11"/>
      <c r="X1102" s="11"/>
      <c r="Y1102" s="11"/>
      <c r="Z1102" s="11"/>
      <c r="AA1102" s="11"/>
      <c r="AB1102" s="11"/>
      <c r="AC1102" s="11"/>
      <c r="AD1102" s="11"/>
      <c r="AE1102" s="11"/>
      <c r="AF1102" s="11"/>
      <c r="AG1102" s="11"/>
      <c r="AH1102" s="11"/>
      <c r="AI1102" s="11"/>
      <c r="AJ1102" s="11"/>
      <c r="AK1102" s="14"/>
      <c r="AL1102" s="14"/>
    </row>
    <row r="1103" spans="1:38" ht="29">
      <c r="A1103" s="33">
        <f t="shared" si="17"/>
        <v>120</v>
      </c>
      <c r="B1103" s="11" t="s">
        <v>5124</v>
      </c>
      <c r="C1103" s="11" t="s">
        <v>2109</v>
      </c>
      <c r="D1103" s="11" t="s">
        <v>51</v>
      </c>
      <c r="E1103" s="11" t="s">
        <v>5125</v>
      </c>
      <c r="F1103" s="11" t="s">
        <v>5126</v>
      </c>
      <c r="G1103" s="12">
        <v>117</v>
      </c>
      <c r="H1103" s="11" t="s">
        <v>485</v>
      </c>
      <c r="I1103" s="18">
        <v>42683</v>
      </c>
      <c r="J1103" s="11"/>
      <c r="K1103" s="11" t="s">
        <v>5127</v>
      </c>
      <c r="L1103" s="11"/>
      <c r="M1103" s="11" t="s">
        <v>5128</v>
      </c>
      <c r="N1103" s="11"/>
      <c r="O1103" s="11"/>
      <c r="P1103" s="11"/>
      <c r="Q1103" s="11"/>
      <c r="R1103" s="11"/>
      <c r="S1103" s="11"/>
      <c r="T1103" s="11"/>
      <c r="U1103" s="11"/>
      <c r="V1103" s="11"/>
      <c r="W1103" s="11"/>
      <c r="X1103" s="11"/>
      <c r="Y1103" s="11"/>
      <c r="Z1103" s="11"/>
      <c r="AA1103" s="11"/>
      <c r="AB1103" s="11"/>
      <c r="AC1103" s="11"/>
      <c r="AD1103" s="11"/>
      <c r="AE1103" s="11"/>
      <c r="AF1103" s="11"/>
      <c r="AG1103" s="11"/>
      <c r="AH1103" s="11"/>
      <c r="AI1103" s="11"/>
      <c r="AJ1103" s="11"/>
      <c r="AK1103" s="14"/>
      <c r="AL1103" s="14"/>
    </row>
    <row r="1104" spans="1:38" ht="29">
      <c r="A1104" s="33">
        <f t="shared" si="17"/>
        <v>121</v>
      </c>
      <c r="B1104" s="11" t="s">
        <v>5129</v>
      </c>
      <c r="C1104" s="11" t="s">
        <v>2109</v>
      </c>
      <c r="D1104" s="11" t="s">
        <v>725</v>
      </c>
      <c r="E1104" s="11" t="s">
        <v>5130</v>
      </c>
      <c r="F1104" s="11" t="s">
        <v>5131</v>
      </c>
      <c r="G1104" s="17">
        <v>153</v>
      </c>
      <c r="H1104" s="11" t="s">
        <v>4002</v>
      </c>
      <c r="I1104" s="16">
        <v>42643</v>
      </c>
      <c r="J1104" s="11"/>
      <c r="K1104" s="11" t="s">
        <v>5132</v>
      </c>
      <c r="L1104" s="11"/>
      <c r="M1104" s="11" t="s">
        <v>5133</v>
      </c>
      <c r="N1104" s="11"/>
      <c r="O1104" s="11" t="s">
        <v>5134</v>
      </c>
      <c r="P1104" s="11"/>
      <c r="Q1104" s="11" t="s">
        <v>5135</v>
      </c>
      <c r="R1104" s="11"/>
      <c r="S1104" s="11"/>
      <c r="T1104" s="11"/>
      <c r="U1104" s="11"/>
      <c r="V1104" s="11"/>
      <c r="W1104" s="11"/>
      <c r="X1104" s="11"/>
      <c r="Y1104" s="11"/>
      <c r="Z1104" s="11"/>
      <c r="AA1104" s="11"/>
      <c r="AB1104" s="11"/>
      <c r="AC1104" s="11"/>
      <c r="AD1104" s="11"/>
      <c r="AE1104" s="11"/>
      <c r="AF1104" s="11"/>
      <c r="AG1104" s="11"/>
      <c r="AH1104" s="11"/>
      <c r="AI1104" s="11"/>
      <c r="AJ1104" s="11"/>
      <c r="AK1104" s="14"/>
      <c r="AL1104" s="14"/>
    </row>
    <row r="1105" spans="1:38" ht="29">
      <c r="A1105" s="33">
        <f t="shared" si="17"/>
        <v>122</v>
      </c>
      <c r="B1105" s="11" t="s">
        <v>5136</v>
      </c>
      <c r="C1105" s="11" t="s">
        <v>2109</v>
      </c>
      <c r="D1105" s="11" t="s">
        <v>737</v>
      </c>
      <c r="E1105" s="11" t="s">
        <v>4189</v>
      </c>
      <c r="F1105" s="11" t="s">
        <v>5137</v>
      </c>
      <c r="G1105" s="17">
        <v>0</v>
      </c>
      <c r="H1105" s="11" t="s">
        <v>503</v>
      </c>
      <c r="I1105" s="16">
        <v>42430</v>
      </c>
      <c r="J1105" s="11" t="s">
        <v>5138</v>
      </c>
      <c r="K1105" s="11" t="s">
        <v>5139</v>
      </c>
      <c r="L1105" s="11"/>
      <c r="M1105" s="11" t="s">
        <v>5140</v>
      </c>
      <c r="N1105" s="11"/>
      <c r="O1105" s="11" t="s">
        <v>5141</v>
      </c>
      <c r="P1105" s="11"/>
      <c r="Q1105" s="11" t="s">
        <v>5142</v>
      </c>
      <c r="R1105" s="11"/>
      <c r="S1105" s="11" t="s">
        <v>5143</v>
      </c>
      <c r="T1105" s="11"/>
      <c r="U1105" s="11" t="s">
        <v>5144</v>
      </c>
      <c r="V1105" s="11"/>
      <c r="W1105" s="11"/>
      <c r="X1105" s="11"/>
      <c r="Y1105" s="11"/>
      <c r="Z1105" s="11"/>
      <c r="AA1105" s="11"/>
      <c r="AB1105" s="11"/>
      <c r="AC1105" s="11"/>
      <c r="AD1105" s="11"/>
      <c r="AE1105" s="11"/>
      <c r="AF1105" s="11"/>
      <c r="AG1105" s="11"/>
      <c r="AH1105" s="11"/>
      <c r="AI1105" s="11"/>
      <c r="AJ1105" s="11"/>
      <c r="AK1105" s="14"/>
      <c r="AL1105" s="14"/>
    </row>
    <row r="1106" spans="1:38" ht="29">
      <c r="A1106" s="33">
        <f t="shared" si="17"/>
        <v>123</v>
      </c>
      <c r="B1106" s="11" t="s">
        <v>5145</v>
      </c>
      <c r="C1106" s="11" t="s">
        <v>2109</v>
      </c>
      <c r="D1106" s="11" t="s">
        <v>723</v>
      </c>
      <c r="E1106" s="11" t="s">
        <v>5146</v>
      </c>
      <c r="F1106" s="11" t="s">
        <v>5147</v>
      </c>
      <c r="G1106" s="17">
        <v>537</v>
      </c>
      <c r="H1106" s="11" t="s">
        <v>4002</v>
      </c>
      <c r="I1106" s="18">
        <v>42443</v>
      </c>
      <c r="J1106" s="11"/>
      <c r="K1106" s="11" t="s">
        <v>5148</v>
      </c>
      <c r="L1106" s="11"/>
      <c r="M1106" s="11" t="s">
        <v>5149</v>
      </c>
      <c r="N1106" s="11"/>
      <c r="O1106" s="11" t="s">
        <v>5150</v>
      </c>
      <c r="P1106" s="11"/>
      <c r="Q1106" s="11" t="s">
        <v>5151</v>
      </c>
      <c r="R1106" s="11"/>
      <c r="S1106" s="11" t="s">
        <v>5152</v>
      </c>
      <c r="T1106" s="11"/>
      <c r="U1106" s="11" t="s">
        <v>5153</v>
      </c>
      <c r="V1106" s="11"/>
      <c r="W1106" s="11" t="s">
        <v>5154</v>
      </c>
      <c r="X1106" s="11"/>
      <c r="Y1106" s="11" t="s">
        <v>5155</v>
      </c>
      <c r="Z1106" s="11"/>
      <c r="AA1106" s="11" t="s">
        <v>5156</v>
      </c>
      <c r="AB1106" s="11"/>
      <c r="AC1106" s="11" t="s">
        <v>5157</v>
      </c>
      <c r="AD1106" s="11"/>
      <c r="AE1106" s="11" t="s">
        <v>5158</v>
      </c>
      <c r="AF1106" s="11"/>
      <c r="AG1106" s="11"/>
      <c r="AH1106" s="11"/>
      <c r="AI1106" s="11"/>
      <c r="AJ1106" s="11"/>
      <c r="AK1106" s="14"/>
      <c r="AL1106" s="14"/>
    </row>
    <row r="1107" spans="1:38" ht="43.5">
      <c r="A1107" s="33">
        <f t="shared" si="17"/>
        <v>124</v>
      </c>
      <c r="B1107" s="11" t="s">
        <v>5159</v>
      </c>
      <c r="C1107" s="11" t="s">
        <v>2109</v>
      </c>
      <c r="D1107" s="11" t="s">
        <v>51</v>
      </c>
      <c r="E1107" s="11" t="s">
        <v>5160</v>
      </c>
      <c r="F1107" s="11" t="s">
        <v>5161</v>
      </c>
      <c r="G1107" s="17">
        <v>533</v>
      </c>
      <c r="H1107" s="11" t="s">
        <v>4002</v>
      </c>
      <c r="I1107" s="18">
        <v>42687</v>
      </c>
      <c r="J1107" s="11"/>
      <c r="K1107" s="11" t="s">
        <v>5162</v>
      </c>
      <c r="L1107" s="11"/>
      <c r="M1107" s="11" t="s">
        <v>5163</v>
      </c>
      <c r="N1107" s="11"/>
      <c r="O1107" s="11" t="s">
        <v>5164</v>
      </c>
      <c r="P1107" s="11"/>
      <c r="Q1107" s="11" t="s">
        <v>5165</v>
      </c>
      <c r="R1107" s="11"/>
      <c r="S1107" s="11" t="s">
        <v>5166</v>
      </c>
      <c r="T1107" s="11"/>
      <c r="U1107" s="11" t="s">
        <v>5167</v>
      </c>
      <c r="V1107" s="11"/>
      <c r="W1107" s="11" t="s">
        <v>5168</v>
      </c>
      <c r="X1107" s="11">
        <v>2859152</v>
      </c>
      <c r="Y1107" s="11"/>
      <c r="Z1107" s="11">
        <v>6363590</v>
      </c>
      <c r="AA1107" s="11"/>
      <c r="AB1107" s="11"/>
      <c r="AC1107" s="11"/>
      <c r="AD1107" s="11"/>
      <c r="AE1107" s="11"/>
      <c r="AF1107" s="11"/>
      <c r="AG1107" s="11"/>
      <c r="AH1107" s="11"/>
      <c r="AI1107" s="11"/>
      <c r="AJ1107" s="11"/>
      <c r="AK1107" s="14"/>
      <c r="AL1107" s="14"/>
    </row>
    <row r="1108" spans="1:38" ht="29">
      <c r="A1108" s="33">
        <f t="shared" si="17"/>
        <v>125</v>
      </c>
      <c r="B1108" s="11" t="s">
        <v>5169</v>
      </c>
      <c r="C1108" s="11" t="s">
        <v>2109</v>
      </c>
      <c r="D1108" s="11" t="s">
        <v>730</v>
      </c>
      <c r="E1108" s="11" t="s">
        <v>4333</v>
      </c>
      <c r="F1108" s="11" t="s">
        <v>5170</v>
      </c>
      <c r="G1108" s="17">
        <v>236</v>
      </c>
      <c r="H1108" s="11" t="s">
        <v>503</v>
      </c>
      <c r="I1108" s="18">
        <v>42441</v>
      </c>
      <c r="J1108" s="11"/>
      <c r="K1108" s="11" t="s">
        <v>5171</v>
      </c>
      <c r="L1108" s="11">
        <v>1660455</v>
      </c>
      <c r="M1108" s="11" t="s">
        <v>5172</v>
      </c>
      <c r="N1108" s="11">
        <v>2820965</v>
      </c>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4"/>
      <c r="AL1108" s="14"/>
    </row>
    <row r="1109" spans="1:38" ht="14.5">
      <c r="A1109" s="33">
        <f t="shared" si="17"/>
        <v>126</v>
      </c>
      <c r="B1109" s="11" t="s">
        <v>5173</v>
      </c>
      <c r="C1109" s="11" t="s">
        <v>2109</v>
      </c>
      <c r="D1109" s="11" t="s">
        <v>825</v>
      </c>
      <c r="E1109" s="11" t="s">
        <v>5174</v>
      </c>
      <c r="F1109" s="11" t="s">
        <v>5175</v>
      </c>
      <c r="G1109" s="12">
        <v>1369</v>
      </c>
      <c r="H1109" s="11" t="s">
        <v>503</v>
      </c>
      <c r="I1109" s="18">
        <v>42717</v>
      </c>
      <c r="J1109" s="11"/>
      <c r="K1109" s="11" t="s">
        <v>5176</v>
      </c>
      <c r="L1109" s="11"/>
      <c r="M1109" s="11"/>
      <c r="N1109" s="11"/>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c r="AK1109" s="14"/>
      <c r="AL1109" s="14"/>
    </row>
    <row r="1110" spans="1:38" ht="29">
      <c r="A1110" s="33">
        <f t="shared" si="17"/>
        <v>127</v>
      </c>
      <c r="B1110" s="11" t="s">
        <v>5177</v>
      </c>
      <c r="C1110" s="11" t="s">
        <v>2109</v>
      </c>
      <c r="D1110" s="11" t="s">
        <v>716</v>
      </c>
      <c r="E1110" s="11" t="s">
        <v>3996</v>
      </c>
      <c r="F1110" s="11" t="s">
        <v>5178</v>
      </c>
      <c r="G1110" s="12">
        <v>469</v>
      </c>
      <c r="H1110" s="11" t="s">
        <v>485</v>
      </c>
      <c r="I1110" s="18">
        <v>42621</v>
      </c>
      <c r="J1110" s="11"/>
      <c r="K1110" s="11"/>
      <c r="L1110" s="11"/>
      <c r="M1110" s="11"/>
      <c r="N1110" s="11"/>
      <c r="O1110" s="11"/>
      <c r="P1110" s="11"/>
      <c r="Q1110" s="11"/>
      <c r="R1110" s="11"/>
      <c r="S1110" s="11"/>
      <c r="T1110" s="11"/>
      <c r="U1110" s="11"/>
      <c r="V1110" s="11"/>
      <c r="W1110" s="11"/>
      <c r="X1110" s="11"/>
      <c r="Y1110" s="11"/>
      <c r="Z1110" s="11"/>
      <c r="AA1110" s="11"/>
      <c r="AB1110" s="11"/>
      <c r="AC1110" s="11"/>
      <c r="AD1110" s="11"/>
      <c r="AE1110" s="11"/>
      <c r="AF1110" s="11"/>
      <c r="AG1110" s="11"/>
      <c r="AH1110" s="11"/>
      <c r="AI1110" s="11"/>
      <c r="AJ1110" s="11"/>
      <c r="AK1110" s="14"/>
      <c r="AL1110" s="14"/>
    </row>
    <row r="1111" spans="1:38" ht="14.5">
      <c r="A1111" s="33">
        <f t="shared" si="17"/>
        <v>128</v>
      </c>
      <c r="B1111" s="11" t="s">
        <v>5179</v>
      </c>
      <c r="C1111" s="11" t="s">
        <v>2109</v>
      </c>
      <c r="D1111" s="11" t="s">
        <v>748</v>
      </c>
      <c r="E1111" s="11" t="s">
        <v>4020</v>
      </c>
      <c r="F1111" s="11" t="s">
        <v>5180</v>
      </c>
      <c r="G1111" s="12">
        <v>385</v>
      </c>
      <c r="H1111" s="11" t="s">
        <v>4002</v>
      </c>
      <c r="I1111" s="18">
        <v>42441</v>
      </c>
      <c r="J1111" s="11"/>
      <c r="K1111" s="11" t="s">
        <v>5181</v>
      </c>
      <c r="L1111" s="11"/>
      <c r="M1111" s="11" t="s">
        <v>5182</v>
      </c>
      <c r="N1111" s="11"/>
      <c r="O1111" s="11"/>
      <c r="P1111" s="11"/>
      <c r="Q1111" s="11"/>
      <c r="R1111" s="11"/>
      <c r="S1111" s="11"/>
      <c r="T1111" s="11" t="s">
        <v>5183</v>
      </c>
      <c r="U1111" s="11"/>
      <c r="V1111" s="11"/>
      <c r="W1111" s="11"/>
      <c r="X1111" s="11"/>
      <c r="Y1111" s="11"/>
      <c r="Z1111" s="11"/>
      <c r="AA1111" s="11"/>
      <c r="AB1111" s="11"/>
      <c r="AC1111" s="11"/>
      <c r="AD1111" s="11"/>
      <c r="AE1111" s="11"/>
      <c r="AF1111" s="11"/>
      <c r="AG1111" s="11"/>
      <c r="AH1111" s="11"/>
      <c r="AI1111" s="11"/>
      <c r="AJ1111" s="11"/>
      <c r="AK1111" s="14"/>
      <c r="AL1111" s="14"/>
    </row>
    <row r="1112" spans="1:38" ht="29">
      <c r="A1112" s="33">
        <f t="shared" si="17"/>
        <v>129</v>
      </c>
      <c r="B1112" s="11" t="s">
        <v>5184</v>
      </c>
      <c r="C1112" s="11" t="s">
        <v>2109</v>
      </c>
      <c r="D1112" s="11" t="s">
        <v>716</v>
      </c>
      <c r="E1112" s="11" t="s">
        <v>3996</v>
      </c>
      <c r="F1112" s="11" t="s">
        <v>5185</v>
      </c>
      <c r="G1112" s="17">
        <v>211</v>
      </c>
      <c r="H1112" s="11" t="s">
        <v>503</v>
      </c>
      <c r="I1112" s="16">
        <v>42491</v>
      </c>
      <c r="J1112" s="11"/>
      <c r="K1112" s="11"/>
      <c r="L1112" s="11"/>
      <c r="M1112" s="11"/>
      <c r="N1112" s="11"/>
      <c r="O1112" s="11"/>
      <c r="P1112" s="11"/>
      <c r="Q1112" s="11"/>
      <c r="R1112" s="11"/>
      <c r="S1112" s="11"/>
      <c r="T1112" s="11"/>
      <c r="U1112" s="11"/>
      <c r="V1112" s="11"/>
      <c r="W1112" s="11"/>
      <c r="X1112" s="11"/>
      <c r="Y1112" s="11"/>
      <c r="Z1112" s="11"/>
      <c r="AA1112" s="11"/>
      <c r="AB1112" s="11"/>
      <c r="AC1112" s="11"/>
      <c r="AD1112" s="11"/>
      <c r="AE1112" s="11"/>
      <c r="AF1112" s="11"/>
      <c r="AG1112" s="11"/>
      <c r="AH1112" s="11"/>
      <c r="AI1112" s="11"/>
      <c r="AJ1112" s="11"/>
      <c r="AK1112" s="14"/>
      <c r="AL1112" s="14"/>
    </row>
    <row r="1113" spans="1:38" ht="14.5">
      <c r="A1113" s="33">
        <f t="shared" si="17"/>
        <v>130</v>
      </c>
      <c r="B1113" s="11" t="s">
        <v>5186</v>
      </c>
      <c r="C1113" s="11" t="s">
        <v>2109</v>
      </c>
      <c r="D1113" s="11" t="s">
        <v>716</v>
      </c>
      <c r="E1113" s="11" t="s">
        <v>3996</v>
      </c>
      <c r="F1113" s="11" t="s">
        <v>5187</v>
      </c>
      <c r="G1113" s="17">
        <v>100</v>
      </c>
      <c r="H1113" s="11" t="s">
        <v>485</v>
      </c>
      <c r="I1113" s="16">
        <v>42401</v>
      </c>
      <c r="J1113" s="11"/>
      <c r="K1113" s="11"/>
      <c r="L1113" s="11"/>
      <c r="M1113" s="11"/>
      <c r="N1113" s="11"/>
      <c r="O1113" s="11"/>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4"/>
      <c r="AL1113" s="14"/>
    </row>
    <row r="1114" spans="1:38" ht="29">
      <c r="A1114" s="33">
        <f t="shared" si="17"/>
        <v>131</v>
      </c>
      <c r="B1114" s="11" t="s">
        <v>5188</v>
      </c>
      <c r="C1114" s="11" t="s">
        <v>2109</v>
      </c>
      <c r="D1114" s="11" t="s">
        <v>51</v>
      </c>
      <c r="E1114" s="11" t="s">
        <v>4487</v>
      </c>
      <c r="F1114" s="11" t="s">
        <v>5189</v>
      </c>
      <c r="G1114" s="17">
        <v>0</v>
      </c>
      <c r="H1114" s="11" t="s">
        <v>485</v>
      </c>
      <c r="I1114" s="16">
        <v>42401</v>
      </c>
      <c r="J1114" s="11"/>
      <c r="K1114" s="11" t="s">
        <v>5190</v>
      </c>
      <c r="L1114" s="11"/>
      <c r="M1114" s="11" t="s">
        <v>5191</v>
      </c>
      <c r="N1114" s="11"/>
      <c r="O1114" s="11" t="s">
        <v>5192</v>
      </c>
      <c r="P1114" s="11"/>
      <c r="Q1114" s="11" t="s">
        <v>5193</v>
      </c>
      <c r="R1114" s="11"/>
      <c r="S1114" s="11"/>
      <c r="T1114" s="11"/>
      <c r="U1114" s="11"/>
      <c r="V1114" s="11"/>
      <c r="W1114" s="11"/>
      <c r="X1114" s="11"/>
      <c r="Y1114" s="11"/>
      <c r="Z1114" s="11"/>
      <c r="AA1114" s="11"/>
      <c r="AB1114" s="11"/>
      <c r="AC1114" s="11"/>
      <c r="AD1114" s="11"/>
      <c r="AE1114" s="11"/>
      <c r="AF1114" s="11"/>
      <c r="AG1114" s="11"/>
      <c r="AH1114" s="11"/>
      <c r="AI1114" s="11"/>
      <c r="AJ1114" s="11"/>
      <c r="AK1114" s="14"/>
      <c r="AL1114" s="14"/>
    </row>
    <row r="1115" spans="1:38" ht="14.5">
      <c r="A1115" s="33">
        <f t="shared" si="17"/>
        <v>132</v>
      </c>
      <c r="B1115" s="11" t="s">
        <v>5194</v>
      </c>
      <c r="C1115" s="11" t="s">
        <v>2109</v>
      </c>
      <c r="D1115" s="11" t="s">
        <v>825</v>
      </c>
      <c r="E1115" s="11" t="s">
        <v>5174</v>
      </c>
      <c r="F1115" s="11"/>
      <c r="G1115" s="12">
        <v>263</v>
      </c>
      <c r="H1115" s="11" t="s">
        <v>4002</v>
      </c>
      <c r="I1115" s="16">
        <v>42603</v>
      </c>
      <c r="J1115" s="11"/>
      <c r="K1115" s="11" t="s">
        <v>5195</v>
      </c>
      <c r="L1115" s="11"/>
      <c r="M1115" s="11" t="s">
        <v>5196</v>
      </c>
      <c r="N1115" s="11"/>
      <c r="O1115" s="11"/>
      <c r="P1115" s="11"/>
      <c r="Q1115" s="11"/>
      <c r="R1115" s="11"/>
      <c r="S1115" s="11"/>
      <c r="T1115" s="11"/>
      <c r="U1115" s="11"/>
      <c r="V1115" s="11"/>
      <c r="W1115" s="11"/>
      <c r="X1115" s="11"/>
      <c r="Y1115" s="11"/>
      <c r="Z1115" s="11"/>
      <c r="AA1115" s="11"/>
      <c r="AB1115" s="11"/>
      <c r="AC1115" s="11"/>
      <c r="AD1115" s="11"/>
      <c r="AE1115" s="11"/>
      <c r="AF1115" s="11"/>
      <c r="AG1115" s="11"/>
      <c r="AH1115" s="11"/>
      <c r="AI1115" s="11"/>
      <c r="AJ1115" s="11"/>
      <c r="AK1115" s="14"/>
      <c r="AL1115" s="14"/>
    </row>
    <row r="1116" spans="1:38" ht="29">
      <c r="A1116" s="33">
        <f t="shared" si="17"/>
        <v>133</v>
      </c>
      <c r="B1116" s="11" t="s">
        <v>5197</v>
      </c>
      <c r="C1116" s="11" t="s">
        <v>2109</v>
      </c>
      <c r="D1116" s="11" t="s">
        <v>739</v>
      </c>
      <c r="E1116" s="11" t="s">
        <v>5198</v>
      </c>
      <c r="F1116" s="11" t="s">
        <v>5199</v>
      </c>
      <c r="G1116" s="17">
        <v>136</v>
      </c>
      <c r="H1116" s="11" t="s">
        <v>485</v>
      </c>
      <c r="I1116" s="16">
        <v>42552</v>
      </c>
      <c r="J1116" s="11"/>
      <c r="K1116" s="11" t="s">
        <v>5200</v>
      </c>
      <c r="L1116" s="11">
        <v>86059</v>
      </c>
      <c r="M1116" s="11" t="s">
        <v>5201</v>
      </c>
      <c r="N1116" s="11">
        <v>86276</v>
      </c>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c r="AK1116" s="14"/>
      <c r="AL1116" s="14"/>
    </row>
    <row r="1117" spans="1:38" ht="29">
      <c r="A1117" s="33">
        <f t="shared" si="17"/>
        <v>134</v>
      </c>
      <c r="B1117" s="11" t="s">
        <v>5202</v>
      </c>
      <c r="C1117" s="11" t="s">
        <v>2109</v>
      </c>
      <c r="D1117" s="11" t="s">
        <v>718</v>
      </c>
      <c r="E1117" s="11" t="s">
        <v>5203</v>
      </c>
      <c r="F1117" s="11" t="s">
        <v>5204</v>
      </c>
      <c r="G1117" s="17">
        <v>100</v>
      </c>
      <c r="H1117" s="11" t="s">
        <v>485</v>
      </c>
      <c r="I1117" s="16">
        <v>42430</v>
      </c>
      <c r="J1117" s="11"/>
      <c r="K1117" s="11"/>
      <c r="L1117" s="11"/>
      <c r="M1117" s="11"/>
      <c r="N1117" s="11"/>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4"/>
      <c r="AL1117" s="14"/>
    </row>
    <row r="1118" spans="1:38" ht="14.5">
      <c r="A1118" s="33">
        <f t="shared" si="17"/>
        <v>135</v>
      </c>
      <c r="B1118" s="11" t="s">
        <v>5205</v>
      </c>
      <c r="C1118" s="11" t="s">
        <v>2109</v>
      </c>
      <c r="D1118" s="11" t="s">
        <v>1362</v>
      </c>
      <c r="E1118" s="11" t="s">
        <v>5206</v>
      </c>
      <c r="F1118" s="11" t="s">
        <v>5207</v>
      </c>
      <c r="G1118" s="12">
        <v>176</v>
      </c>
      <c r="H1118" s="11" t="s">
        <v>4572</v>
      </c>
      <c r="I1118" s="16">
        <v>42672</v>
      </c>
      <c r="J1118" s="11"/>
      <c r="K1118" s="11" t="s">
        <v>5208</v>
      </c>
      <c r="L1118" s="11"/>
      <c r="M1118" s="11" t="s">
        <v>5209</v>
      </c>
      <c r="N1118" s="11"/>
      <c r="O1118" s="11" t="s">
        <v>5210</v>
      </c>
      <c r="P1118" s="11"/>
      <c r="Q1118" s="11" t="s">
        <v>5211</v>
      </c>
      <c r="R1118" s="11"/>
      <c r="S1118" s="11" t="s">
        <v>5212</v>
      </c>
      <c r="T1118" s="11"/>
      <c r="U1118" s="11"/>
      <c r="V1118" s="11"/>
      <c r="W1118" s="11"/>
      <c r="X1118" s="11"/>
      <c r="Y1118" s="11"/>
      <c r="Z1118" s="11"/>
      <c r="AA1118" s="11"/>
      <c r="AB1118" s="11"/>
      <c r="AC1118" s="11"/>
      <c r="AD1118" s="11"/>
      <c r="AE1118" s="11"/>
      <c r="AF1118" s="11"/>
      <c r="AG1118" s="11"/>
      <c r="AH1118" s="11"/>
      <c r="AI1118" s="11"/>
      <c r="AJ1118" s="11"/>
      <c r="AK1118" s="14"/>
      <c r="AL1118" s="14"/>
    </row>
    <row r="1119" spans="1:38" ht="14.5">
      <c r="A1119" s="33">
        <f t="shared" si="17"/>
        <v>136</v>
      </c>
      <c r="B1119" s="11" t="s">
        <v>5213</v>
      </c>
      <c r="C1119" s="11" t="s">
        <v>2109</v>
      </c>
      <c r="D1119" s="11" t="s">
        <v>718</v>
      </c>
      <c r="E1119" s="11" t="s">
        <v>4455</v>
      </c>
      <c r="F1119" s="11"/>
      <c r="G1119" s="17">
        <v>246</v>
      </c>
      <c r="H1119" s="11" t="s">
        <v>4002</v>
      </c>
      <c r="I1119" s="16">
        <v>42461</v>
      </c>
      <c r="J1119" s="11"/>
      <c r="K1119" s="11"/>
      <c r="L1119" s="11"/>
      <c r="M1119" s="11"/>
      <c r="N1119" s="11"/>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c r="AK1119" s="14"/>
      <c r="AL1119" s="14"/>
    </row>
    <row r="1120" spans="1:38" ht="14.5">
      <c r="A1120" s="33">
        <f t="shared" si="17"/>
        <v>137</v>
      </c>
      <c r="B1120" s="11" t="s">
        <v>5214</v>
      </c>
      <c r="C1120" s="11" t="s">
        <v>2109</v>
      </c>
      <c r="D1120" s="11" t="s">
        <v>718</v>
      </c>
      <c r="E1120" s="11" t="s">
        <v>4455</v>
      </c>
      <c r="F1120" s="11" t="s">
        <v>5215</v>
      </c>
      <c r="G1120" s="12">
        <v>238</v>
      </c>
      <c r="H1120" s="11" t="s">
        <v>4002</v>
      </c>
      <c r="I1120" s="16">
        <v>42491</v>
      </c>
      <c r="J1120" s="11"/>
      <c r="K1120" s="11"/>
      <c r="L1120" s="11"/>
      <c r="M1120" s="11"/>
      <c r="N1120" s="11"/>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c r="AK1120" s="14"/>
      <c r="AL1120" s="14"/>
    </row>
    <row r="1121" spans="1:38" ht="29">
      <c r="A1121" s="33">
        <f t="shared" si="17"/>
        <v>138</v>
      </c>
      <c r="B1121" s="11" t="s">
        <v>5216</v>
      </c>
      <c r="C1121" s="11" t="s">
        <v>2109</v>
      </c>
      <c r="D1121" s="11" t="s">
        <v>51</v>
      </c>
      <c r="E1121" s="11" t="s">
        <v>4000</v>
      </c>
      <c r="F1121" s="11" t="s">
        <v>5217</v>
      </c>
      <c r="G1121" s="17">
        <v>1150</v>
      </c>
      <c r="H1121" s="11" t="s">
        <v>503</v>
      </c>
      <c r="I1121" s="16">
        <v>42450</v>
      </c>
      <c r="J1121" s="11" t="s">
        <v>3977</v>
      </c>
      <c r="K1121" s="11" t="s">
        <v>5218</v>
      </c>
      <c r="L1121" s="11"/>
      <c r="M1121" s="11" t="s">
        <v>5219</v>
      </c>
      <c r="N1121" s="11"/>
      <c r="O1121" s="11" t="s">
        <v>5220</v>
      </c>
      <c r="P1121" s="11"/>
      <c r="Q1121" s="11" t="s">
        <v>5221</v>
      </c>
      <c r="R1121" s="11"/>
      <c r="S1121" s="11" t="s">
        <v>5222</v>
      </c>
      <c r="T1121" s="11"/>
      <c r="U1121" s="11" t="s">
        <v>5223</v>
      </c>
      <c r="V1121" s="11"/>
      <c r="W1121" s="11" t="s">
        <v>5224</v>
      </c>
      <c r="X1121" s="11"/>
      <c r="Y1121" s="11" t="s">
        <v>5225</v>
      </c>
      <c r="Z1121" s="11"/>
      <c r="AA1121" s="11" t="s">
        <v>5226</v>
      </c>
      <c r="AB1121" s="11"/>
      <c r="AC1121" s="11"/>
      <c r="AD1121" s="11"/>
      <c r="AE1121" s="11"/>
      <c r="AF1121" s="11"/>
      <c r="AG1121" s="11"/>
      <c r="AH1121" s="11"/>
      <c r="AI1121" s="11"/>
      <c r="AJ1121" s="11"/>
      <c r="AK1121" s="14"/>
      <c r="AL1121" s="14"/>
    </row>
    <row r="1122" spans="1:38" ht="29">
      <c r="A1122" s="33">
        <f t="shared" si="17"/>
        <v>139</v>
      </c>
      <c r="B1122" s="11" t="s">
        <v>789</v>
      </c>
      <c r="C1122" s="11" t="s">
        <v>2109</v>
      </c>
      <c r="D1122" s="11" t="s">
        <v>51</v>
      </c>
      <c r="E1122" s="11" t="s">
        <v>4180</v>
      </c>
      <c r="F1122" s="11" t="s">
        <v>5227</v>
      </c>
      <c r="G1122" s="12">
        <v>1709</v>
      </c>
      <c r="H1122" s="11" t="s">
        <v>4002</v>
      </c>
      <c r="I1122" s="16">
        <v>42700</v>
      </c>
      <c r="J1122" s="11"/>
      <c r="K1122" s="11" t="s">
        <v>790</v>
      </c>
      <c r="L1122" s="11"/>
      <c r="M1122" s="11" t="s">
        <v>791</v>
      </c>
      <c r="N1122" s="11">
        <v>75170</v>
      </c>
      <c r="O1122" s="11" t="s">
        <v>5228</v>
      </c>
      <c r="P1122" s="11">
        <v>75276</v>
      </c>
      <c r="Q1122" s="11"/>
      <c r="R1122" s="11">
        <v>1969476</v>
      </c>
      <c r="S1122" s="11"/>
      <c r="T1122" s="11"/>
      <c r="U1122" s="11"/>
      <c r="V1122" s="11"/>
      <c r="W1122" s="11"/>
      <c r="X1122" s="11"/>
      <c r="Y1122" s="11"/>
      <c r="Z1122" s="11"/>
      <c r="AA1122" s="11"/>
      <c r="AB1122" s="11"/>
      <c r="AC1122" s="11"/>
      <c r="AD1122" s="11"/>
      <c r="AE1122" s="11"/>
      <c r="AF1122" s="11"/>
      <c r="AG1122" s="11"/>
      <c r="AH1122" s="11"/>
      <c r="AI1122" s="11"/>
      <c r="AJ1122" s="11"/>
      <c r="AK1122" s="14"/>
      <c r="AL1122" s="14"/>
    </row>
    <row r="1123" spans="1:38" ht="14.5">
      <c r="A1123" s="33">
        <f t="shared" si="17"/>
        <v>140</v>
      </c>
      <c r="B1123" s="11" t="s">
        <v>5229</v>
      </c>
      <c r="C1123" s="11" t="s">
        <v>2109</v>
      </c>
      <c r="D1123" s="11" t="s">
        <v>716</v>
      </c>
      <c r="E1123" s="11" t="s">
        <v>5230</v>
      </c>
      <c r="F1123" s="11" t="s">
        <v>5231</v>
      </c>
      <c r="G1123" s="12">
        <v>5052</v>
      </c>
      <c r="H1123" s="11" t="s">
        <v>503</v>
      </c>
      <c r="I1123" s="16">
        <v>42705</v>
      </c>
      <c r="J1123" s="11"/>
      <c r="K1123" s="11"/>
      <c r="L1123" s="11"/>
      <c r="M1123" s="11"/>
      <c r="N1123" s="11"/>
      <c r="O1123" s="11"/>
      <c r="P1123" s="11"/>
      <c r="Q1123" s="11"/>
      <c r="R1123" s="11"/>
      <c r="S1123" s="11"/>
      <c r="T1123" s="11"/>
      <c r="U1123" s="11"/>
      <c r="V1123" s="11"/>
      <c r="W1123" s="11"/>
      <c r="X1123" s="11"/>
      <c r="Y1123" s="11"/>
      <c r="Z1123" s="11"/>
      <c r="AA1123" s="11"/>
      <c r="AB1123" s="11"/>
      <c r="AC1123" s="11"/>
      <c r="AD1123" s="11"/>
      <c r="AE1123" s="11"/>
      <c r="AF1123" s="11"/>
      <c r="AG1123" s="11"/>
      <c r="AH1123" s="11"/>
      <c r="AI1123" s="11"/>
      <c r="AJ1123" s="11"/>
      <c r="AK1123" s="14"/>
      <c r="AL1123" s="14"/>
    </row>
    <row r="1124" spans="1:38" ht="29">
      <c r="A1124" s="33">
        <f t="shared" si="17"/>
        <v>141</v>
      </c>
      <c r="B1124" s="11" t="s">
        <v>5232</v>
      </c>
      <c r="C1124" s="11" t="s">
        <v>2109</v>
      </c>
      <c r="D1124" s="11" t="s">
        <v>730</v>
      </c>
      <c r="E1124" s="11" t="s">
        <v>5233</v>
      </c>
      <c r="F1124" s="11" t="s">
        <v>5234</v>
      </c>
      <c r="G1124" s="17">
        <v>154</v>
      </c>
      <c r="H1124" s="11" t="s">
        <v>4002</v>
      </c>
      <c r="I1124" s="16">
        <v>42425</v>
      </c>
      <c r="J1124" s="11"/>
      <c r="K1124" s="11" t="s">
        <v>5235</v>
      </c>
      <c r="L1124" s="11"/>
      <c r="M1124" s="11" t="s">
        <v>5236</v>
      </c>
      <c r="N1124" s="11"/>
      <c r="O1124" s="11" t="s">
        <v>5237</v>
      </c>
      <c r="P1124" s="11"/>
      <c r="Q1124" s="11" t="s">
        <v>5238</v>
      </c>
      <c r="R1124" s="11"/>
      <c r="S1124" s="11" t="s">
        <v>5239</v>
      </c>
      <c r="T1124" s="11"/>
      <c r="U1124" s="11" t="s">
        <v>5240</v>
      </c>
      <c r="V1124" s="11"/>
      <c r="W1124" s="11" t="s">
        <v>5241</v>
      </c>
      <c r="X1124" s="11"/>
      <c r="Y1124" s="11" t="s">
        <v>5242</v>
      </c>
      <c r="Z1124" s="11"/>
      <c r="AA1124" s="11" t="s">
        <v>5243</v>
      </c>
      <c r="AB1124" s="11"/>
      <c r="AC1124" s="11"/>
      <c r="AD1124" s="11"/>
      <c r="AE1124" s="11"/>
      <c r="AF1124" s="11"/>
      <c r="AG1124" s="11"/>
      <c r="AH1124" s="11"/>
      <c r="AI1124" s="11"/>
      <c r="AJ1124" s="11"/>
      <c r="AK1124" s="14"/>
      <c r="AL1124" s="14"/>
    </row>
    <row r="1125" spans="1:38" ht="29">
      <c r="A1125" s="33">
        <f t="shared" si="17"/>
        <v>142</v>
      </c>
      <c r="B1125" s="11" t="s">
        <v>5244</v>
      </c>
      <c r="C1125" s="11" t="s">
        <v>2109</v>
      </c>
      <c r="D1125" s="11" t="s">
        <v>51</v>
      </c>
      <c r="E1125" s="11" t="s">
        <v>4000</v>
      </c>
      <c r="F1125" s="11" t="s">
        <v>5245</v>
      </c>
      <c r="G1125" s="12">
        <v>4668</v>
      </c>
      <c r="H1125" s="11" t="s">
        <v>503</v>
      </c>
      <c r="I1125" s="16">
        <v>42551</v>
      </c>
      <c r="J1125" s="11" t="s">
        <v>5246</v>
      </c>
      <c r="K1125" s="11" t="s">
        <v>5247</v>
      </c>
      <c r="L1125" s="11"/>
      <c r="M1125" s="11" t="s">
        <v>4863</v>
      </c>
      <c r="N1125" s="11"/>
      <c r="O1125" s="11" t="s">
        <v>4864</v>
      </c>
      <c r="P1125" s="11"/>
      <c r="Q1125" s="11" t="s">
        <v>5248</v>
      </c>
      <c r="R1125" s="11"/>
      <c r="S1125" s="11" t="s">
        <v>5249</v>
      </c>
      <c r="T1125" s="11"/>
      <c r="U1125" s="11" t="s">
        <v>4867</v>
      </c>
      <c r="V1125" s="11"/>
      <c r="W1125" s="11" t="s">
        <v>4868</v>
      </c>
      <c r="X1125" s="11"/>
      <c r="Y1125" s="11"/>
      <c r="Z1125" s="11"/>
      <c r="AA1125" s="11"/>
      <c r="AB1125" s="11"/>
      <c r="AC1125" s="11"/>
      <c r="AD1125" s="11"/>
      <c r="AE1125" s="11"/>
      <c r="AF1125" s="11"/>
      <c r="AG1125" s="11"/>
      <c r="AH1125" s="11"/>
      <c r="AI1125" s="11"/>
      <c r="AJ1125" s="11"/>
      <c r="AK1125" s="14"/>
      <c r="AL1125" s="14"/>
    </row>
    <row r="1126" spans="1:38" ht="29">
      <c r="A1126" s="33">
        <f t="shared" si="17"/>
        <v>143</v>
      </c>
      <c r="B1126" s="11" t="s">
        <v>5250</v>
      </c>
      <c r="C1126" s="11" t="s">
        <v>2109</v>
      </c>
      <c r="D1126" s="11" t="s">
        <v>748</v>
      </c>
      <c r="E1126" s="11" t="s">
        <v>4020</v>
      </c>
      <c r="F1126" s="11" t="s">
        <v>5251</v>
      </c>
      <c r="G1126" s="12">
        <v>0</v>
      </c>
      <c r="H1126" s="11" t="s">
        <v>485</v>
      </c>
      <c r="I1126" s="18">
        <v>42431</v>
      </c>
      <c r="J1126" s="11"/>
      <c r="K1126" s="11"/>
      <c r="L1126" s="11"/>
      <c r="M1126" s="11"/>
      <c r="N1126" s="11"/>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4"/>
      <c r="AL1126" s="14"/>
    </row>
    <row r="1127" spans="1:38" ht="29">
      <c r="A1127" s="33">
        <f t="shared" si="17"/>
        <v>144</v>
      </c>
      <c r="B1127" s="11" t="s">
        <v>5252</v>
      </c>
      <c r="C1127" s="11" t="s">
        <v>2109</v>
      </c>
      <c r="D1127" s="11" t="s">
        <v>51</v>
      </c>
      <c r="E1127" s="11" t="s">
        <v>4094</v>
      </c>
      <c r="F1127" s="11" t="s">
        <v>5253</v>
      </c>
      <c r="G1127" s="17">
        <v>1002</v>
      </c>
      <c r="H1127" s="11" t="s">
        <v>485</v>
      </c>
      <c r="I1127" s="16">
        <v>42696</v>
      </c>
      <c r="J1127" s="11"/>
      <c r="K1127" s="11" t="s">
        <v>5254</v>
      </c>
      <c r="L1127" s="11"/>
      <c r="M1127" s="11" t="s">
        <v>5255</v>
      </c>
      <c r="N1127" s="11"/>
      <c r="O1127" s="11" t="s">
        <v>5256</v>
      </c>
      <c r="P1127" s="11"/>
      <c r="Q1127" s="11" t="s">
        <v>5257</v>
      </c>
      <c r="R1127" s="11"/>
      <c r="S1127" s="11" t="s">
        <v>5258</v>
      </c>
      <c r="T1127" s="11"/>
      <c r="U1127" s="11" t="s">
        <v>5259</v>
      </c>
      <c r="V1127" s="11"/>
      <c r="W1127" s="11" t="s">
        <v>5260</v>
      </c>
      <c r="X1127" s="11"/>
      <c r="Y1127" s="11" t="s">
        <v>5261</v>
      </c>
      <c r="Z1127" s="11">
        <v>50526</v>
      </c>
      <c r="AA1127" s="11" t="s">
        <v>5262</v>
      </c>
      <c r="AB1127" s="11">
        <v>2201591</v>
      </c>
      <c r="AC1127" s="11" t="s">
        <v>5263</v>
      </c>
      <c r="AD1127" s="11">
        <v>2297113</v>
      </c>
      <c r="AE1127" s="11"/>
      <c r="AF1127" s="11"/>
      <c r="AG1127" s="11"/>
      <c r="AH1127" s="11"/>
      <c r="AI1127" s="11"/>
      <c r="AJ1127" s="11"/>
      <c r="AK1127" s="14"/>
      <c r="AL1127" s="14"/>
    </row>
    <row r="1128" spans="1:38" ht="14.5">
      <c r="A1128" s="33">
        <f t="shared" si="17"/>
        <v>145</v>
      </c>
      <c r="B1128" s="11" t="s">
        <v>5264</v>
      </c>
      <c r="C1128" s="11" t="s">
        <v>2109</v>
      </c>
      <c r="D1128" s="11" t="s">
        <v>716</v>
      </c>
      <c r="E1128" s="11" t="s">
        <v>3996</v>
      </c>
      <c r="F1128" s="11" t="s">
        <v>5265</v>
      </c>
      <c r="G1128" s="32">
        <v>170</v>
      </c>
      <c r="H1128" s="11" t="s">
        <v>503</v>
      </c>
      <c r="I1128" s="16">
        <v>42644</v>
      </c>
      <c r="J1128" s="11"/>
      <c r="K1128" s="11"/>
      <c r="L1128" s="11"/>
      <c r="M1128" s="11"/>
      <c r="N1128" s="11"/>
      <c r="O1128" s="11"/>
      <c r="P1128" s="11"/>
      <c r="Q1128" s="11"/>
      <c r="R1128" s="11"/>
      <c r="S1128" s="11"/>
      <c r="T1128" s="11"/>
      <c r="U1128" s="11"/>
      <c r="V1128" s="11"/>
      <c r="W1128" s="11"/>
      <c r="X1128" s="11"/>
      <c r="Y1128" s="11"/>
      <c r="Z1128" s="11"/>
      <c r="AA1128" s="11"/>
      <c r="AB1128" s="11"/>
      <c r="AC1128" s="11"/>
      <c r="AD1128" s="11"/>
      <c r="AE1128" s="11"/>
      <c r="AF1128" s="11"/>
      <c r="AG1128" s="11"/>
      <c r="AH1128" s="11"/>
      <c r="AI1128" s="11"/>
      <c r="AJ1128" s="11"/>
      <c r="AK1128" s="14"/>
      <c r="AL1128" s="14"/>
    </row>
    <row r="1129" spans="1:38" ht="14.5">
      <c r="A1129" s="33">
        <f t="shared" si="17"/>
        <v>146</v>
      </c>
      <c r="B1129" s="11" t="s">
        <v>5266</v>
      </c>
      <c r="C1129" s="11" t="s">
        <v>2109</v>
      </c>
      <c r="D1129" s="11" t="s">
        <v>726</v>
      </c>
      <c r="E1129" s="11" t="s">
        <v>5267</v>
      </c>
      <c r="F1129" s="11"/>
      <c r="G1129" s="32">
        <v>956</v>
      </c>
      <c r="H1129" s="11" t="s">
        <v>784</v>
      </c>
      <c r="I1129" s="16">
        <v>42658</v>
      </c>
      <c r="J1129" s="11"/>
      <c r="K1129" s="11" t="s">
        <v>5268</v>
      </c>
      <c r="L1129" s="11"/>
      <c r="M1129" s="11" t="s">
        <v>3965</v>
      </c>
      <c r="N1129" s="11"/>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c r="AK1129" s="14"/>
      <c r="AL1129" s="14"/>
    </row>
    <row r="1130" spans="1:38" ht="14.5">
      <c r="A1130" s="33">
        <f t="shared" si="17"/>
        <v>147</v>
      </c>
      <c r="B1130" s="11" t="s">
        <v>5269</v>
      </c>
      <c r="C1130" s="11" t="s">
        <v>2109</v>
      </c>
      <c r="D1130" s="11" t="s">
        <v>723</v>
      </c>
      <c r="E1130" s="11" t="s">
        <v>5270</v>
      </c>
      <c r="F1130" s="11" t="s">
        <v>5271</v>
      </c>
      <c r="G1130" s="32">
        <v>108</v>
      </c>
      <c r="H1130" s="11" t="s">
        <v>3993</v>
      </c>
      <c r="I1130" s="16">
        <v>42692</v>
      </c>
      <c r="J1130" s="11"/>
      <c r="K1130" s="11" t="s">
        <v>5269</v>
      </c>
      <c r="L1130" s="11"/>
      <c r="M1130" s="11"/>
      <c r="N1130" s="11"/>
      <c r="O1130" s="11"/>
      <c r="P1130" s="11"/>
      <c r="Q1130" s="11"/>
      <c r="R1130" s="11"/>
      <c r="S1130" s="11"/>
      <c r="T1130" s="11"/>
      <c r="U1130" s="11"/>
      <c r="V1130" s="11"/>
      <c r="W1130" s="11"/>
      <c r="X1130" s="11"/>
      <c r="Y1130" s="11"/>
      <c r="Z1130" s="11"/>
      <c r="AA1130" s="11"/>
      <c r="AB1130" s="11"/>
      <c r="AC1130" s="11"/>
      <c r="AD1130" s="11"/>
      <c r="AE1130" s="11"/>
      <c r="AF1130" s="11"/>
      <c r="AG1130" s="11"/>
      <c r="AH1130" s="11"/>
      <c r="AI1130" s="11"/>
      <c r="AJ1130" s="11"/>
      <c r="AK1130" s="14"/>
      <c r="AL1130" s="14"/>
    </row>
    <row r="1131" spans="1:38" ht="29">
      <c r="A1131" s="33">
        <f t="shared" si="17"/>
        <v>148</v>
      </c>
      <c r="B1131" s="11" t="s">
        <v>5272</v>
      </c>
      <c r="C1131" s="11" t="s">
        <v>2109</v>
      </c>
      <c r="D1131" s="11" t="s">
        <v>716</v>
      </c>
      <c r="E1131" s="11" t="s">
        <v>3996</v>
      </c>
      <c r="F1131" s="11" t="s">
        <v>5273</v>
      </c>
      <c r="G1131" s="32">
        <v>314</v>
      </c>
      <c r="H1131" s="11" t="s">
        <v>485</v>
      </c>
      <c r="I1131" s="16">
        <v>42522</v>
      </c>
      <c r="J1131" s="11"/>
      <c r="K1131" s="11"/>
      <c r="L1131" s="11"/>
      <c r="M1131" s="11"/>
      <c r="N1131" s="11"/>
      <c r="O1131" s="11"/>
      <c r="P1131" s="11"/>
      <c r="Q1131" s="11"/>
      <c r="R1131" s="11"/>
      <c r="S1131" s="11"/>
      <c r="T1131" s="11"/>
      <c r="U1131" s="11"/>
      <c r="V1131" s="11"/>
      <c r="W1131" s="11"/>
      <c r="X1131" s="11"/>
      <c r="Y1131" s="11"/>
      <c r="Z1131" s="11"/>
      <c r="AA1131" s="11"/>
      <c r="AB1131" s="11"/>
      <c r="AC1131" s="11"/>
      <c r="AD1131" s="11"/>
      <c r="AE1131" s="11"/>
      <c r="AF1131" s="11"/>
      <c r="AG1131" s="11"/>
      <c r="AH1131" s="11"/>
      <c r="AI1131" s="11"/>
      <c r="AJ1131" s="11"/>
      <c r="AK1131" s="14"/>
      <c r="AL1131" s="14"/>
    </row>
    <row r="1132" spans="1:38" ht="29">
      <c r="A1132" s="33">
        <f t="shared" si="17"/>
        <v>149</v>
      </c>
      <c r="B1132" s="11" t="s">
        <v>5274</v>
      </c>
      <c r="C1132" s="11" t="s">
        <v>2109</v>
      </c>
      <c r="D1132" s="11" t="s">
        <v>714</v>
      </c>
      <c r="E1132" s="11" t="s">
        <v>5275</v>
      </c>
      <c r="F1132" s="11" t="s">
        <v>5276</v>
      </c>
      <c r="G1132" s="32">
        <v>115</v>
      </c>
      <c r="H1132" s="11" t="s">
        <v>368</v>
      </c>
      <c r="I1132" s="16">
        <v>42625</v>
      </c>
      <c r="J1132" s="11"/>
      <c r="K1132" s="11" t="s">
        <v>5277</v>
      </c>
      <c r="L1132" s="11"/>
      <c r="M1132" s="11"/>
      <c r="N1132" s="11"/>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4"/>
      <c r="AL1132" s="14"/>
    </row>
    <row r="1133" spans="1:38" ht="14.5">
      <c r="A1133" s="33">
        <f t="shared" si="17"/>
        <v>150</v>
      </c>
      <c r="B1133" s="11" t="s">
        <v>5278</v>
      </c>
      <c r="C1133" s="11" t="s">
        <v>2109</v>
      </c>
      <c r="D1133" s="11" t="s">
        <v>722</v>
      </c>
      <c r="E1133" s="11" t="s">
        <v>5279</v>
      </c>
      <c r="F1133" s="11" t="s">
        <v>5280</v>
      </c>
      <c r="G1133" s="32">
        <v>1761</v>
      </c>
      <c r="H1133" s="11" t="s">
        <v>3993</v>
      </c>
      <c r="I1133" s="16">
        <v>42585</v>
      </c>
      <c r="J1133" s="11"/>
      <c r="K1133" s="11" t="s">
        <v>5281</v>
      </c>
      <c r="L1133" s="11"/>
      <c r="M1133" s="11" t="s">
        <v>5282</v>
      </c>
      <c r="N1133" s="11"/>
      <c r="O1133" s="11" t="s">
        <v>5283</v>
      </c>
      <c r="P1133" s="11"/>
      <c r="Q1133" s="11"/>
      <c r="R1133" s="11"/>
      <c r="S1133" s="11"/>
      <c r="T1133" s="11"/>
      <c r="U1133" s="11"/>
      <c r="V1133" s="11"/>
      <c r="W1133" s="11"/>
      <c r="X1133" s="11"/>
      <c r="Y1133" s="11"/>
      <c r="Z1133" s="11"/>
      <c r="AA1133" s="11"/>
      <c r="AB1133" s="11"/>
      <c r="AC1133" s="11"/>
      <c r="AD1133" s="11"/>
      <c r="AE1133" s="11"/>
      <c r="AF1133" s="11"/>
      <c r="AG1133" s="11"/>
      <c r="AH1133" s="11"/>
      <c r="AI1133" s="11"/>
      <c r="AJ1133" s="11"/>
      <c r="AK1133" s="14"/>
      <c r="AL1133" s="14"/>
    </row>
    <row r="1134" spans="1:38" ht="29">
      <c r="A1134" s="33">
        <f t="shared" si="17"/>
        <v>151</v>
      </c>
      <c r="B1134" s="11" t="s">
        <v>5284</v>
      </c>
      <c r="C1134" s="11" t="s">
        <v>2109</v>
      </c>
      <c r="D1134" s="11" t="s">
        <v>51</v>
      </c>
      <c r="E1134" s="11" t="s">
        <v>1547</v>
      </c>
      <c r="F1134" s="11" t="s">
        <v>5285</v>
      </c>
      <c r="G1134" s="32">
        <v>900</v>
      </c>
      <c r="H1134" s="11" t="s">
        <v>4002</v>
      </c>
      <c r="I1134" s="16">
        <v>42681</v>
      </c>
      <c r="J1134" s="11"/>
      <c r="K1134" s="11" t="s">
        <v>5286</v>
      </c>
      <c r="L1134" s="11">
        <v>388207</v>
      </c>
      <c r="M1134" s="11" t="s">
        <v>5287</v>
      </c>
      <c r="N1134" s="11">
        <v>974384</v>
      </c>
      <c r="O1134" s="11" t="s">
        <v>5288</v>
      </c>
      <c r="P1134" s="11">
        <v>2219058</v>
      </c>
      <c r="Q1134" s="11"/>
      <c r="R1134" s="11"/>
      <c r="S1134" s="11"/>
      <c r="T1134" s="11"/>
      <c r="U1134" s="11"/>
      <c r="V1134" s="11"/>
      <c r="W1134" s="11"/>
      <c r="X1134" s="11"/>
      <c r="Y1134" s="11"/>
      <c r="Z1134" s="11"/>
      <c r="AA1134" s="11"/>
      <c r="AB1134" s="11"/>
      <c r="AC1134" s="11"/>
      <c r="AD1134" s="11"/>
      <c r="AE1134" s="11"/>
      <c r="AF1134" s="11"/>
      <c r="AG1134" s="11"/>
      <c r="AH1134" s="11"/>
      <c r="AI1134" s="11"/>
      <c r="AJ1134" s="11"/>
      <c r="AK1134" s="14"/>
      <c r="AL1134" s="14"/>
    </row>
    <row r="1135" spans="1:38" ht="14.5">
      <c r="A1135" s="33">
        <f t="shared" si="17"/>
        <v>152</v>
      </c>
      <c r="B1135" s="11" t="s">
        <v>5289</v>
      </c>
      <c r="C1135" s="11" t="s">
        <v>2109</v>
      </c>
      <c r="D1135" s="11" t="s">
        <v>739</v>
      </c>
      <c r="E1135" s="11" t="s">
        <v>4139</v>
      </c>
      <c r="F1135" s="11"/>
      <c r="G1135" s="32">
        <v>2290</v>
      </c>
      <c r="H1135" s="11" t="s">
        <v>784</v>
      </c>
      <c r="I1135" s="16">
        <v>42516</v>
      </c>
      <c r="J1135" s="11"/>
      <c r="K1135" s="11" t="s">
        <v>5290</v>
      </c>
      <c r="L1135" s="11"/>
      <c r="M1135" s="11" t="s">
        <v>5291</v>
      </c>
      <c r="N1135" s="11"/>
      <c r="O1135" s="11" t="s">
        <v>5292</v>
      </c>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4"/>
      <c r="AL1135" s="14"/>
    </row>
    <row r="1136" spans="1:38" ht="14.5">
      <c r="A1136" s="33">
        <f t="shared" si="17"/>
        <v>153</v>
      </c>
      <c r="B1136" s="11" t="s">
        <v>5293</v>
      </c>
      <c r="C1136" s="11" t="s">
        <v>2109</v>
      </c>
      <c r="D1136" s="11" t="s">
        <v>51</v>
      </c>
      <c r="E1136" s="11" t="s">
        <v>4262</v>
      </c>
      <c r="F1136" s="11" t="s">
        <v>5294</v>
      </c>
      <c r="G1136" s="32">
        <v>100</v>
      </c>
      <c r="H1136" s="11" t="s">
        <v>485</v>
      </c>
      <c r="I1136" s="16">
        <v>42522</v>
      </c>
      <c r="J1136" s="11"/>
      <c r="K1136" s="11"/>
      <c r="L1136" s="11"/>
      <c r="M1136" s="11"/>
      <c r="N1136" s="11"/>
      <c r="O1136" s="11"/>
      <c r="P1136" s="11"/>
      <c r="Q1136" s="11"/>
      <c r="R1136" s="11"/>
      <c r="S1136" s="11"/>
      <c r="T1136" s="11"/>
      <c r="U1136" s="11"/>
      <c r="V1136" s="11"/>
      <c r="W1136" s="11"/>
      <c r="X1136" s="11"/>
      <c r="Y1136" s="11"/>
      <c r="Z1136" s="11"/>
      <c r="AA1136" s="11"/>
      <c r="AB1136" s="11"/>
      <c r="AC1136" s="11"/>
      <c r="AD1136" s="11"/>
      <c r="AE1136" s="11"/>
      <c r="AF1136" s="11"/>
      <c r="AG1136" s="11"/>
      <c r="AH1136" s="11"/>
      <c r="AI1136" s="11"/>
      <c r="AJ1136" s="11"/>
      <c r="AK1136" s="14"/>
      <c r="AL1136" s="14"/>
    </row>
    <row r="1137" spans="1:38" ht="29">
      <c r="A1137" s="33">
        <f t="shared" si="17"/>
        <v>154</v>
      </c>
      <c r="B1137" s="11" t="s">
        <v>5295</v>
      </c>
      <c r="C1137" s="11" t="s">
        <v>2109</v>
      </c>
      <c r="D1137" s="11" t="s">
        <v>718</v>
      </c>
      <c r="E1137" s="11" t="s">
        <v>4033</v>
      </c>
      <c r="F1137" s="11" t="s">
        <v>5296</v>
      </c>
      <c r="G1137" s="32">
        <v>194</v>
      </c>
      <c r="H1137" s="11" t="s">
        <v>503</v>
      </c>
      <c r="I1137" s="16">
        <v>42460</v>
      </c>
      <c r="J1137" s="11" t="s">
        <v>5297</v>
      </c>
      <c r="K1137" s="11" t="s">
        <v>5298</v>
      </c>
      <c r="L1137" s="11"/>
      <c r="M1137" s="11" t="s">
        <v>5299</v>
      </c>
      <c r="N1137" s="11"/>
      <c r="O1137" s="11" t="s">
        <v>5300</v>
      </c>
      <c r="P1137" s="11"/>
      <c r="Q1137" s="11" t="s">
        <v>5301</v>
      </c>
      <c r="R1137" s="11"/>
      <c r="S1137" s="11" t="s">
        <v>5302</v>
      </c>
      <c r="T1137" s="11"/>
      <c r="U1137" s="11" t="s">
        <v>5303</v>
      </c>
      <c r="V1137" s="11"/>
      <c r="W1137" s="11" t="s">
        <v>5304</v>
      </c>
      <c r="X1137" s="11"/>
      <c r="Y1137" s="11" t="s">
        <v>5305</v>
      </c>
      <c r="Z1137" s="11"/>
      <c r="AA1137" s="11"/>
      <c r="AB1137" s="11"/>
      <c r="AC1137" s="11"/>
      <c r="AD1137" s="11"/>
      <c r="AE1137" s="11"/>
      <c r="AF1137" s="11"/>
      <c r="AG1137" s="11"/>
      <c r="AH1137" s="11"/>
      <c r="AI1137" s="11"/>
      <c r="AJ1137" s="11"/>
      <c r="AK1137" s="14"/>
      <c r="AL1137" s="14"/>
    </row>
    <row r="1138" spans="1:38" ht="14.5">
      <c r="A1138" s="33">
        <f t="shared" si="17"/>
        <v>155</v>
      </c>
      <c r="B1138" s="11" t="s">
        <v>5306</v>
      </c>
      <c r="C1138" s="11" t="s">
        <v>2109</v>
      </c>
      <c r="D1138" s="11" t="s">
        <v>783</v>
      </c>
      <c r="E1138" s="11" t="s">
        <v>5307</v>
      </c>
      <c r="F1138" s="11" t="s">
        <v>5308</v>
      </c>
      <c r="G1138" s="32">
        <v>103</v>
      </c>
      <c r="H1138" s="11" t="s">
        <v>4002</v>
      </c>
      <c r="I1138" s="16">
        <v>42430</v>
      </c>
      <c r="J1138" s="11" t="s">
        <v>5309</v>
      </c>
      <c r="K1138" s="11" t="s">
        <v>5310</v>
      </c>
      <c r="L1138" s="11">
        <v>1991079</v>
      </c>
      <c r="M1138" s="11" t="s">
        <v>5310</v>
      </c>
      <c r="N1138" s="11">
        <v>1991108</v>
      </c>
      <c r="O1138" s="11" t="s">
        <v>5311</v>
      </c>
      <c r="P1138" s="11">
        <v>1992075</v>
      </c>
      <c r="Q1138" s="11" t="s">
        <v>5312</v>
      </c>
      <c r="R1138" s="11">
        <v>2113248</v>
      </c>
      <c r="S1138" s="11"/>
      <c r="T1138" s="11"/>
      <c r="U1138" s="11"/>
      <c r="V1138" s="11"/>
      <c r="W1138" s="11"/>
      <c r="X1138" s="11"/>
      <c r="Y1138" s="11"/>
      <c r="Z1138" s="11"/>
      <c r="AA1138" s="11"/>
      <c r="AB1138" s="11"/>
      <c r="AC1138" s="11"/>
      <c r="AD1138" s="11"/>
      <c r="AE1138" s="11"/>
      <c r="AF1138" s="11"/>
      <c r="AG1138" s="11"/>
      <c r="AH1138" s="11"/>
      <c r="AI1138" s="11"/>
      <c r="AJ1138" s="11"/>
      <c r="AK1138" s="14"/>
      <c r="AL1138" s="14"/>
    </row>
    <row r="1139" spans="1:38" ht="29">
      <c r="A1139" s="33">
        <f t="shared" si="17"/>
        <v>156</v>
      </c>
      <c r="B1139" s="11" t="s">
        <v>5313</v>
      </c>
      <c r="C1139" s="11" t="s">
        <v>2109</v>
      </c>
      <c r="D1139" s="11" t="s">
        <v>51</v>
      </c>
      <c r="E1139" s="11" t="s">
        <v>4000</v>
      </c>
      <c r="F1139" s="11" t="s">
        <v>5314</v>
      </c>
      <c r="G1139" s="32">
        <v>100</v>
      </c>
      <c r="H1139" s="11" t="s">
        <v>485</v>
      </c>
      <c r="I1139" s="16">
        <v>42430</v>
      </c>
      <c r="J1139" s="11"/>
      <c r="K1139" s="11"/>
      <c r="L1139" s="11"/>
      <c r="M1139" s="11"/>
      <c r="N1139" s="11"/>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c r="AK1139" s="14"/>
      <c r="AL1139" s="14"/>
    </row>
    <row r="1140" spans="1:38" ht="29">
      <c r="A1140" s="33">
        <f t="shared" si="17"/>
        <v>157</v>
      </c>
      <c r="B1140" s="11" t="s">
        <v>5315</v>
      </c>
      <c r="C1140" s="11" t="s">
        <v>2109</v>
      </c>
      <c r="D1140" s="11" t="s">
        <v>5316</v>
      </c>
      <c r="E1140" s="11" t="s">
        <v>5317</v>
      </c>
      <c r="F1140" s="11" t="s">
        <v>5318</v>
      </c>
      <c r="G1140" s="32">
        <v>130</v>
      </c>
      <c r="H1140" s="11" t="s">
        <v>503</v>
      </c>
      <c r="I1140" s="16">
        <v>42644</v>
      </c>
      <c r="J1140" s="11" t="s">
        <v>5319</v>
      </c>
      <c r="K1140" s="11" t="s">
        <v>5320</v>
      </c>
      <c r="L1140" s="11"/>
      <c r="M1140" s="11" t="s">
        <v>5321</v>
      </c>
      <c r="N1140" s="11"/>
      <c r="O1140" s="11" t="s">
        <v>5322</v>
      </c>
      <c r="P1140" s="11"/>
      <c r="Q1140" s="11" t="s">
        <v>5323</v>
      </c>
      <c r="R1140" s="11"/>
      <c r="S1140" s="11"/>
      <c r="T1140" s="11"/>
      <c r="U1140" s="11"/>
      <c r="V1140" s="11"/>
      <c r="W1140" s="11"/>
      <c r="X1140" s="11"/>
      <c r="Y1140" s="11"/>
      <c r="Z1140" s="11"/>
      <c r="AA1140" s="11"/>
      <c r="AB1140" s="11"/>
      <c r="AC1140" s="11"/>
      <c r="AD1140" s="11"/>
      <c r="AE1140" s="11"/>
      <c r="AF1140" s="11"/>
      <c r="AG1140" s="11"/>
      <c r="AH1140" s="11"/>
      <c r="AI1140" s="11"/>
      <c r="AJ1140" s="11"/>
      <c r="AK1140" s="14"/>
      <c r="AL1140" s="14"/>
    </row>
    <row r="1141" spans="1:38" ht="14.5">
      <c r="A1141" s="33">
        <f t="shared" si="17"/>
        <v>158</v>
      </c>
      <c r="B1141" s="11" t="s">
        <v>5324</v>
      </c>
      <c r="C1141" s="11" t="s">
        <v>2109</v>
      </c>
      <c r="D1141" s="11" t="s">
        <v>748</v>
      </c>
      <c r="E1141" s="11" t="s">
        <v>4020</v>
      </c>
      <c r="F1141" s="11" t="s">
        <v>5325</v>
      </c>
      <c r="G1141" s="32">
        <v>219</v>
      </c>
      <c r="H1141" s="11" t="s">
        <v>485</v>
      </c>
      <c r="I1141" s="16">
        <v>42728</v>
      </c>
      <c r="J1141" s="11"/>
      <c r="K1141" s="11"/>
      <c r="L1141" s="11"/>
      <c r="M1141" s="11"/>
      <c r="N1141" s="11"/>
      <c r="O1141" s="11"/>
      <c r="P1141" s="11"/>
      <c r="Q1141" s="11"/>
      <c r="R1141" s="11"/>
      <c r="S1141" s="11"/>
      <c r="T1141" s="11"/>
      <c r="U1141" s="11"/>
      <c r="V1141" s="11"/>
      <c r="W1141" s="11"/>
      <c r="X1141" s="11"/>
      <c r="Y1141" s="11"/>
      <c r="Z1141" s="11"/>
      <c r="AA1141" s="11"/>
      <c r="AB1141" s="11"/>
      <c r="AC1141" s="11"/>
      <c r="AD1141" s="11"/>
      <c r="AE1141" s="11"/>
      <c r="AF1141" s="11"/>
      <c r="AG1141" s="11"/>
      <c r="AH1141" s="11"/>
      <c r="AI1141" s="11"/>
      <c r="AJ1141" s="11"/>
      <c r="AK1141" s="14"/>
      <c r="AL1141" s="14"/>
    </row>
    <row r="1142" spans="1:38" ht="29">
      <c r="A1142" s="33">
        <f t="shared" si="17"/>
        <v>159</v>
      </c>
      <c r="B1142" s="11" t="s">
        <v>5326</v>
      </c>
      <c r="C1142" s="11" t="s">
        <v>2109</v>
      </c>
      <c r="D1142" s="11" t="s">
        <v>718</v>
      </c>
      <c r="E1142" s="11" t="s">
        <v>4887</v>
      </c>
      <c r="F1142" s="11" t="s">
        <v>5327</v>
      </c>
      <c r="G1142" s="32">
        <v>100</v>
      </c>
      <c r="H1142" s="11" t="s">
        <v>4002</v>
      </c>
      <c r="I1142" s="16">
        <v>42460</v>
      </c>
      <c r="J1142" s="11"/>
      <c r="K1142" s="11" t="s">
        <v>5328</v>
      </c>
      <c r="L1142" s="11"/>
      <c r="M1142" s="11" t="s">
        <v>5329</v>
      </c>
      <c r="N1142" s="11"/>
      <c r="O1142" s="11"/>
      <c r="P1142" s="11"/>
      <c r="Q1142" s="11"/>
      <c r="R1142" s="11"/>
      <c r="S1142" s="11"/>
      <c r="T1142" s="11"/>
      <c r="U1142" s="11"/>
      <c r="V1142" s="11"/>
      <c r="W1142" s="11"/>
      <c r="X1142" s="11"/>
      <c r="Y1142" s="11"/>
      <c r="Z1142" s="11"/>
      <c r="AA1142" s="11"/>
      <c r="AB1142" s="11"/>
      <c r="AC1142" s="11"/>
      <c r="AD1142" s="11"/>
      <c r="AE1142" s="11"/>
      <c r="AF1142" s="11"/>
      <c r="AG1142" s="11"/>
      <c r="AH1142" s="11"/>
      <c r="AI1142" s="11"/>
      <c r="AJ1142" s="11"/>
      <c r="AK1142" s="14"/>
      <c r="AL1142" s="14"/>
    </row>
    <row r="1143" spans="1:38" ht="29">
      <c r="A1143" s="33">
        <f t="shared" si="17"/>
        <v>160</v>
      </c>
      <c r="B1143" s="11" t="s">
        <v>5330</v>
      </c>
      <c r="C1143" s="11" t="s">
        <v>2109</v>
      </c>
      <c r="D1143" s="11" t="s">
        <v>5316</v>
      </c>
      <c r="E1143" s="11" t="s">
        <v>5331</v>
      </c>
      <c r="F1143" s="11" t="s">
        <v>5332</v>
      </c>
      <c r="G1143" s="32">
        <v>207</v>
      </c>
      <c r="H1143" s="11" t="s">
        <v>4002</v>
      </c>
      <c r="I1143" s="16">
        <v>42669</v>
      </c>
      <c r="J1143" s="11"/>
      <c r="K1143" s="11" t="s">
        <v>5333</v>
      </c>
      <c r="L1143" s="11"/>
      <c r="M1143" s="11" t="s">
        <v>5334</v>
      </c>
      <c r="N1143" s="11"/>
      <c r="O1143" s="11"/>
      <c r="P1143" s="11"/>
      <c r="Q1143" s="11"/>
      <c r="R1143" s="11"/>
      <c r="S1143" s="11"/>
      <c r="T1143" s="11"/>
      <c r="U1143" s="11"/>
      <c r="V1143" s="11"/>
      <c r="W1143" s="11"/>
      <c r="X1143" s="11"/>
      <c r="Y1143" s="11"/>
      <c r="Z1143" s="11"/>
      <c r="AA1143" s="11"/>
      <c r="AB1143" s="11"/>
      <c r="AC1143" s="11"/>
      <c r="AD1143" s="11"/>
      <c r="AE1143" s="11"/>
      <c r="AF1143" s="11"/>
      <c r="AG1143" s="11"/>
      <c r="AH1143" s="11"/>
      <c r="AI1143" s="11"/>
      <c r="AJ1143" s="11"/>
      <c r="AK1143" s="14"/>
      <c r="AL1143" s="14"/>
    </row>
    <row r="1144" spans="1:38" ht="29">
      <c r="A1144" s="33">
        <f t="shared" si="17"/>
        <v>161</v>
      </c>
      <c r="B1144" s="11" t="s">
        <v>5335</v>
      </c>
      <c r="C1144" s="11" t="s">
        <v>2109</v>
      </c>
      <c r="D1144" s="11" t="s">
        <v>748</v>
      </c>
      <c r="E1144" s="11" t="s">
        <v>5336</v>
      </c>
      <c r="F1144" s="11" t="s">
        <v>5337</v>
      </c>
      <c r="G1144" s="32">
        <v>141</v>
      </c>
      <c r="H1144" s="11" t="s">
        <v>368</v>
      </c>
      <c r="I1144" s="16">
        <v>42735</v>
      </c>
      <c r="J1144" s="11"/>
      <c r="K1144" s="11"/>
      <c r="L1144" s="11"/>
      <c r="M1144" s="11"/>
      <c r="N1144" s="11"/>
      <c r="O1144" s="11"/>
      <c r="P1144" s="11"/>
      <c r="Q1144" s="11"/>
      <c r="R1144" s="11"/>
      <c r="S1144" s="11"/>
      <c r="T1144" s="11"/>
      <c r="U1144" s="11"/>
      <c r="V1144" s="11"/>
      <c r="W1144" s="11"/>
      <c r="X1144" s="11"/>
      <c r="Y1144" s="11"/>
      <c r="Z1144" s="11"/>
      <c r="AA1144" s="11"/>
      <c r="AB1144" s="11"/>
      <c r="AC1144" s="11"/>
      <c r="AD1144" s="11"/>
      <c r="AE1144" s="11"/>
      <c r="AF1144" s="11"/>
      <c r="AG1144" s="11"/>
      <c r="AH1144" s="11"/>
      <c r="AI1144" s="11"/>
      <c r="AJ1144" s="11"/>
      <c r="AK1144" s="14"/>
      <c r="AL1144" s="14"/>
    </row>
    <row r="1145" spans="1:38" ht="14.5">
      <c r="A1145" s="33">
        <f t="shared" si="17"/>
        <v>162</v>
      </c>
      <c r="B1145" s="11" t="s">
        <v>5338</v>
      </c>
      <c r="C1145" s="11" t="s">
        <v>2109</v>
      </c>
      <c r="D1145" s="11" t="s">
        <v>51</v>
      </c>
      <c r="E1145" s="11" t="s">
        <v>4000</v>
      </c>
      <c r="F1145" s="11" t="s">
        <v>5339</v>
      </c>
      <c r="G1145" s="32">
        <v>688</v>
      </c>
      <c r="H1145" s="11" t="s">
        <v>503</v>
      </c>
      <c r="I1145" s="16">
        <v>42584</v>
      </c>
      <c r="J1145" s="11" t="s">
        <v>5340</v>
      </c>
      <c r="K1145" s="11" t="s">
        <v>5341</v>
      </c>
      <c r="L1145" s="11"/>
      <c r="M1145" s="11" t="s">
        <v>5342</v>
      </c>
      <c r="N1145" s="11"/>
      <c r="O1145" s="11" t="s">
        <v>5343</v>
      </c>
      <c r="P1145" s="11"/>
      <c r="Q1145" s="11" t="s">
        <v>5344</v>
      </c>
      <c r="R1145" s="11"/>
      <c r="S1145" s="11" t="s">
        <v>5345</v>
      </c>
      <c r="T1145" s="11"/>
      <c r="U1145" s="11" t="s">
        <v>5346</v>
      </c>
      <c r="V1145" s="11"/>
      <c r="W1145" s="11" t="s">
        <v>5347</v>
      </c>
      <c r="X1145" s="11"/>
      <c r="Y1145" s="11" t="s">
        <v>5348</v>
      </c>
      <c r="Z1145" s="11"/>
      <c r="AA1145" s="11" t="s">
        <v>5349</v>
      </c>
      <c r="AB1145" s="11"/>
      <c r="AC1145" s="11" t="s">
        <v>5350</v>
      </c>
      <c r="AD1145" s="11"/>
      <c r="AE1145" s="11" t="s">
        <v>5351</v>
      </c>
      <c r="AF1145" s="11"/>
      <c r="AG1145" s="11" t="s">
        <v>5352</v>
      </c>
      <c r="AH1145" s="11"/>
      <c r="AI1145" s="11" t="s">
        <v>5353</v>
      </c>
      <c r="AJ1145" s="11"/>
      <c r="AK1145" s="14"/>
      <c r="AL1145" s="14"/>
    </row>
    <row r="1146" spans="1:38" ht="29">
      <c r="A1146" s="33">
        <f t="shared" si="17"/>
        <v>163</v>
      </c>
      <c r="B1146" s="11" t="s">
        <v>5354</v>
      </c>
      <c r="C1146" s="11" t="s">
        <v>2109</v>
      </c>
      <c r="D1146" s="11" t="s">
        <v>716</v>
      </c>
      <c r="E1146" s="11" t="s">
        <v>3996</v>
      </c>
      <c r="F1146" s="11" t="s">
        <v>5355</v>
      </c>
      <c r="G1146" s="32">
        <v>2873</v>
      </c>
      <c r="H1146" s="11" t="s">
        <v>485</v>
      </c>
      <c r="I1146" s="18">
        <v>42438</v>
      </c>
      <c r="J1146" s="11" t="s">
        <v>5356</v>
      </c>
      <c r="K1146" s="11"/>
      <c r="L1146" s="11"/>
      <c r="M1146" s="11"/>
      <c r="N1146" s="11"/>
      <c r="O1146" s="11"/>
      <c r="P1146" s="11"/>
      <c r="Q1146" s="11"/>
      <c r="R1146" s="11"/>
      <c r="S1146" s="11"/>
      <c r="T1146" s="11"/>
      <c r="U1146" s="11"/>
      <c r="V1146" s="11"/>
      <c r="W1146" s="11"/>
      <c r="X1146" s="11"/>
      <c r="Y1146" s="11"/>
      <c r="Z1146" s="11"/>
      <c r="AA1146" s="11"/>
      <c r="AB1146" s="11"/>
      <c r="AC1146" s="11"/>
      <c r="AD1146" s="11"/>
      <c r="AE1146" s="11"/>
      <c r="AF1146" s="11"/>
      <c r="AG1146" s="11"/>
      <c r="AH1146" s="11"/>
      <c r="AI1146" s="11"/>
      <c r="AJ1146" s="11"/>
      <c r="AK1146" s="14"/>
      <c r="AL1146" s="14"/>
    </row>
    <row r="1147" spans="1:38" ht="14.5">
      <c r="A1147" s="33">
        <f t="shared" si="17"/>
        <v>164</v>
      </c>
      <c r="B1147" s="11" t="s">
        <v>5357</v>
      </c>
      <c r="C1147" s="11" t="s">
        <v>2109</v>
      </c>
      <c r="D1147" s="11" t="s">
        <v>748</v>
      </c>
      <c r="E1147" s="11" t="s">
        <v>5358</v>
      </c>
      <c r="F1147" s="11" t="s">
        <v>5359</v>
      </c>
      <c r="G1147" s="32">
        <v>103</v>
      </c>
      <c r="H1147" s="11" t="s">
        <v>4002</v>
      </c>
      <c r="I1147" s="16">
        <v>42643</v>
      </c>
      <c r="J1147" s="11"/>
      <c r="K1147" s="11" t="s">
        <v>5360</v>
      </c>
      <c r="L1147" s="11"/>
      <c r="M1147" s="11" t="s">
        <v>5361</v>
      </c>
      <c r="N1147" s="11"/>
      <c r="O1147" s="11" t="s">
        <v>5362</v>
      </c>
      <c r="P1147" s="11"/>
      <c r="Q1147" s="11" t="s">
        <v>5363</v>
      </c>
      <c r="R1147" s="11"/>
      <c r="S1147" s="11" t="s">
        <v>5364</v>
      </c>
      <c r="T1147" s="11"/>
      <c r="U1147" s="11"/>
      <c r="V1147" s="11"/>
      <c r="W1147" s="11"/>
      <c r="X1147" s="11"/>
      <c r="Y1147" s="11"/>
      <c r="Z1147" s="11"/>
      <c r="AA1147" s="11"/>
      <c r="AB1147" s="11"/>
      <c r="AC1147" s="11"/>
      <c r="AD1147" s="11"/>
      <c r="AE1147" s="11"/>
      <c r="AF1147" s="11"/>
      <c r="AG1147" s="11"/>
      <c r="AH1147" s="11"/>
      <c r="AI1147" s="11"/>
      <c r="AJ1147" s="11"/>
      <c r="AK1147" s="14"/>
      <c r="AL1147" s="14"/>
    </row>
    <row r="1148" spans="1:38" ht="14.5">
      <c r="A1148" s="33">
        <f t="shared" si="17"/>
        <v>165</v>
      </c>
      <c r="B1148" s="11" t="s">
        <v>5365</v>
      </c>
      <c r="C1148" s="11" t="s">
        <v>2109</v>
      </c>
      <c r="D1148" s="11" t="s">
        <v>714</v>
      </c>
      <c r="E1148" s="11" t="s">
        <v>5275</v>
      </c>
      <c r="F1148" s="11" t="s">
        <v>5366</v>
      </c>
      <c r="G1148" s="32">
        <v>232</v>
      </c>
      <c r="H1148" s="11" t="s">
        <v>485</v>
      </c>
      <c r="I1148" s="16">
        <v>42418</v>
      </c>
      <c r="J1148" s="11" t="s">
        <v>5367</v>
      </c>
      <c r="K1148" s="11" t="s">
        <v>5368</v>
      </c>
      <c r="L1148" s="11"/>
      <c r="M1148" s="11" t="s">
        <v>5369</v>
      </c>
      <c r="N1148" s="11"/>
      <c r="O1148" s="11" t="s">
        <v>5370</v>
      </c>
      <c r="P1148" s="11"/>
      <c r="Q1148" s="11" t="s">
        <v>5371</v>
      </c>
      <c r="R1148" s="11"/>
      <c r="S1148" s="11" t="s">
        <v>5372</v>
      </c>
      <c r="T1148" s="11"/>
      <c r="U1148" s="11" t="s">
        <v>5373</v>
      </c>
      <c r="V1148" s="11"/>
      <c r="W1148" s="11" t="s">
        <v>5374</v>
      </c>
      <c r="X1148" s="11"/>
      <c r="Y1148" s="11" t="s">
        <v>5375</v>
      </c>
      <c r="Z1148" s="11">
        <v>2140724</v>
      </c>
      <c r="AA1148" s="11"/>
      <c r="AB1148" s="11"/>
      <c r="AC1148" s="11"/>
      <c r="AD1148" s="11"/>
      <c r="AE1148" s="11"/>
      <c r="AF1148" s="11"/>
      <c r="AG1148" s="11"/>
      <c r="AH1148" s="11"/>
      <c r="AI1148" s="11"/>
      <c r="AJ1148" s="11"/>
      <c r="AK1148" s="14"/>
      <c r="AL1148" s="14"/>
    </row>
    <row r="1149" spans="1:38" ht="29">
      <c r="A1149" s="33">
        <f t="shared" si="17"/>
        <v>166</v>
      </c>
      <c r="B1149" s="11" t="s">
        <v>5376</v>
      </c>
      <c r="C1149" s="11" t="s">
        <v>2109</v>
      </c>
      <c r="D1149" s="11" t="s">
        <v>730</v>
      </c>
      <c r="E1149" s="11" t="s">
        <v>4780</v>
      </c>
      <c r="F1149" s="11" t="s">
        <v>5377</v>
      </c>
      <c r="G1149" s="32">
        <v>4765</v>
      </c>
      <c r="H1149" s="11" t="s">
        <v>503</v>
      </c>
      <c r="I1149" s="16">
        <v>42604</v>
      </c>
      <c r="J1149" s="11"/>
      <c r="K1149" s="11" t="s">
        <v>5378</v>
      </c>
      <c r="L1149" s="11"/>
      <c r="M1149" s="11" t="s">
        <v>5379</v>
      </c>
      <c r="N1149" s="11"/>
      <c r="O1149" s="11" t="s">
        <v>5380</v>
      </c>
      <c r="P1149" s="11"/>
      <c r="Q1149" s="11" t="s">
        <v>5381</v>
      </c>
      <c r="R1149" s="11"/>
      <c r="S1149" s="11" t="s">
        <v>5382</v>
      </c>
      <c r="T1149" s="11"/>
      <c r="U1149" s="11" t="s">
        <v>5383</v>
      </c>
      <c r="V1149" s="11"/>
      <c r="W1149" s="11" t="s">
        <v>5384</v>
      </c>
      <c r="X1149" s="11"/>
      <c r="Y1149" s="11"/>
      <c r="Z1149" s="11"/>
      <c r="AA1149" s="11"/>
      <c r="AB1149" s="11"/>
      <c r="AC1149" s="11"/>
      <c r="AD1149" s="11"/>
      <c r="AE1149" s="11"/>
      <c r="AF1149" s="11"/>
      <c r="AG1149" s="11"/>
      <c r="AH1149" s="11"/>
      <c r="AI1149" s="11"/>
      <c r="AJ1149" s="11"/>
      <c r="AK1149" s="14"/>
      <c r="AL1149" s="14"/>
    </row>
    <row r="1150" spans="1:38" ht="29">
      <c r="A1150" s="33">
        <f t="shared" si="17"/>
        <v>167</v>
      </c>
      <c r="B1150" s="11" t="s">
        <v>5385</v>
      </c>
      <c r="C1150" s="11" t="s">
        <v>2109</v>
      </c>
      <c r="D1150" s="11" t="s">
        <v>737</v>
      </c>
      <c r="E1150" s="11" t="s">
        <v>4189</v>
      </c>
      <c r="F1150" s="11" t="s">
        <v>5386</v>
      </c>
      <c r="G1150" s="32">
        <v>206</v>
      </c>
      <c r="H1150" s="11" t="s">
        <v>485</v>
      </c>
      <c r="I1150" s="16">
        <v>42460</v>
      </c>
      <c r="J1150" s="11"/>
      <c r="K1150" s="11" t="s">
        <v>5387</v>
      </c>
      <c r="L1150" s="11"/>
      <c r="M1150" s="11" t="s">
        <v>5388</v>
      </c>
      <c r="N1150" s="11"/>
      <c r="O1150" s="11" t="s">
        <v>5389</v>
      </c>
      <c r="P1150" s="11"/>
      <c r="Q1150" s="11" t="s">
        <v>5390</v>
      </c>
      <c r="R1150" s="11"/>
      <c r="S1150" s="11" t="s">
        <v>5391</v>
      </c>
      <c r="T1150" s="11"/>
      <c r="U1150" s="11" t="s">
        <v>5392</v>
      </c>
      <c r="V1150" s="11"/>
      <c r="W1150" s="11" t="s">
        <v>5393</v>
      </c>
      <c r="X1150" s="11"/>
      <c r="Y1150" s="11"/>
      <c r="Z1150" s="11"/>
      <c r="AA1150" s="11"/>
      <c r="AB1150" s="11"/>
      <c r="AC1150" s="11"/>
      <c r="AD1150" s="11"/>
      <c r="AE1150" s="11"/>
      <c r="AF1150" s="11"/>
      <c r="AG1150" s="11"/>
      <c r="AH1150" s="11"/>
      <c r="AI1150" s="11"/>
      <c r="AJ1150" s="11"/>
      <c r="AK1150" s="14"/>
      <c r="AL1150" s="14"/>
    </row>
    <row r="1151" spans="1:38" ht="14.5">
      <c r="A1151" s="33">
        <f t="shared" si="17"/>
        <v>168</v>
      </c>
      <c r="B1151" s="11" t="s">
        <v>5394</v>
      </c>
      <c r="C1151" s="11" t="s">
        <v>2109</v>
      </c>
      <c r="D1151" s="11" t="s">
        <v>51</v>
      </c>
      <c r="E1151" s="11" t="s">
        <v>4000</v>
      </c>
      <c r="F1151" s="11" t="s">
        <v>5395</v>
      </c>
      <c r="G1151" s="32">
        <v>1382</v>
      </c>
      <c r="H1151" s="11" t="s">
        <v>485</v>
      </c>
      <c r="I1151" s="16">
        <v>42425</v>
      </c>
      <c r="J1151" s="11"/>
      <c r="K1151" s="11" t="s">
        <v>4294</v>
      </c>
      <c r="L1151" s="11">
        <v>59665</v>
      </c>
      <c r="M1151" s="11" t="s">
        <v>5396</v>
      </c>
      <c r="N1151" s="11">
        <v>377822</v>
      </c>
      <c r="O1151" s="11" t="s">
        <v>5397</v>
      </c>
      <c r="P1151" s="11"/>
      <c r="Q1151" s="11"/>
      <c r="R1151" s="11"/>
      <c r="S1151" s="11"/>
      <c r="T1151" s="11"/>
      <c r="U1151" s="11"/>
      <c r="V1151" s="11"/>
      <c r="W1151" s="11"/>
      <c r="X1151" s="11"/>
      <c r="Y1151" s="11"/>
      <c r="Z1151" s="11"/>
      <c r="AA1151" s="11"/>
      <c r="AB1151" s="11"/>
      <c r="AC1151" s="11"/>
      <c r="AD1151" s="11"/>
      <c r="AE1151" s="11"/>
      <c r="AF1151" s="11"/>
      <c r="AG1151" s="11"/>
      <c r="AH1151" s="11"/>
      <c r="AI1151" s="11"/>
      <c r="AJ1151" s="11"/>
      <c r="AK1151" s="14"/>
      <c r="AL1151" s="14"/>
    </row>
    <row r="1152" spans="1:38" ht="29">
      <c r="A1152" s="33">
        <f t="shared" si="17"/>
        <v>169</v>
      </c>
      <c r="B1152" s="11" t="s">
        <v>5398</v>
      </c>
      <c r="C1152" s="11" t="s">
        <v>2109</v>
      </c>
      <c r="D1152" s="11" t="s">
        <v>716</v>
      </c>
      <c r="E1152" s="11" t="s">
        <v>3996</v>
      </c>
      <c r="F1152" s="11" t="s">
        <v>5399</v>
      </c>
      <c r="G1152" s="32">
        <v>560</v>
      </c>
      <c r="H1152" s="11" t="s">
        <v>485</v>
      </c>
      <c r="I1152" s="16">
        <v>42522</v>
      </c>
      <c r="J1152" s="11"/>
      <c r="K1152" s="11"/>
      <c r="L1152" s="11"/>
      <c r="M1152" s="11"/>
      <c r="N1152" s="11"/>
      <c r="O1152" s="11"/>
      <c r="P1152" s="11"/>
      <c r="Q1152" s="11"/>
      <c r="R1152" s="11"/>
      <c r="S1152" s="11"/>
      <c r="T1152" s="11"/>
      <c r="U1152" s="11"/>
      <c r="V1152" s="11"/>
      <c r="W1152" s="11"/>
      <c r="X1152" s="11"/>
      <c r="Y1152" s="11"/>
      <c r="Z1152" s="11"/>
      <c r="AA1152" s="11"/>
      <c r="AB1152" s="11"/>
      <c r="AC1152" s="11"/>
      <c r="AD1152" s="11"/>
      <c r="AE1152" s="11"/>
      <c r="AF1152" s="11"/>
      <c r="AG1152" s="11"/>
      <c r="AH1152" s="11"/>
      <c r="AI1152" s="11"/>
      <c r="AJ1152" s="11"/>
      <c r="AK1152" s="14"/>
      <c r="AL1152" s="14"/>
    </row>
    <row r="1153" spans="1:38" ht="29">
      <c r="A1153" s="33">
        <f t="shared" si="17"/>
        <v>170</v>
      </c>
      <c r="B1153" s="11" t="s">
        <v>5400</v>
      </c>
      <c r="C1153" s="11" t="s">
        <v>2109</v>
      </c>
      <c r="D1153" s="11" t="s">
        <v>4600</v>
      </c>
      <c r="E1153" s="11" t="s">
        <v>5401</v>
      </c>
      <c r="F1153" s="11" t="s">
        <v>5402</v>
      </c>
      <c r="G1153" s="32">
        <v>413</v>
      </c>
      <c r="H1153" s="11" t="s">
        <v>4002</v>
      </c>
      <c r="I1153" s="16">
        <v>42735</v>
      </c>
      <c r="J1153" s="11"/>
      <c r="K1153" s="11" t="s">
        <v>5403</v>
      </c>
      <c r="L1153" s="11"/>
      <c r="M1153" s="11" t="s">
        <v>5404</v>
      </c>
      <c r="N1153" s="11"/>
      <c r="O1153" s="11" t="s">
        <v>5405</v>
      </c>
      <c r="P1153" s="11"/>
      <c r="Q1153" s="11"/>
      <c r="R1153" s="11"/>
      <c r="S1153" s="11"/>
      <c r="T1153" s="11"/>
      <c r="U1153" s="11"/>
      <c r="V1153" s="11"/>
      <c r="W1153" s="11"/>
      <c r="X1153" s="11"/>
      <c r="Y1153" s="11"/>
      <c r="Z1153" s="11"/>
      <c r="AA1153" s="11"/>
      <c r="AB1153" s="11"/>
      <c r="AC1153" s="11"/>
      <c r="AD1153" s="11"/>
      <c r="AE1153" s="11"/>
      <c r="AF1153" s="11"/>
      <c r="AG1153" s="11"/>
      <c r="AH1153" s="11"/>
      <c r="AI1153" s="11"/>
      <c r="AJ1153" s="11"/>
      <c r="AK1153" s="14"/>
      <c r="AL1153" s="14"/>
    </row>
    <row r="1154" spans="1:38" ht="29">
      <c r="A1154" s="33">
        <f t="shared" si="17"/>
        <v>171</v>
      </c>
      <c r="B1154" s="11" t="s">
        <v>5406</v>
      </c>
      <c r="C1154" s="11" t="s">
        <v>2109</v>
      </c>
      <c r="D1154" s="11" t="s">
        <v>716</v>
      </c>
      <c r="E1154" s="11" t="s">
        <v>3996</v>
      </c>
      <c r="F1154" s="11" t="s">
        <v>5407</v>
      </c>
      <c r="G1154" s="32">
        <v>208</v>
      </c>
      <c r="H1154" s="11" t="s">
        <v>4002</v>
      </c>
      <c r="I1154" s="16">
        <v>42644</v>
      </c>
      <c r="J1154" s="11"/>
      <c r="K1154" s="11"/>
      <c r="L1154" s="11"/>
      <c r="M1154" s="11"/>
      <c r="N1154" s="11"/>
      <c r="O1154" s="11"/>
      <c r="P1154" s="11"/>
      <c r="Q1154" s="11"/>
      <c r="R1154" s="11"/>
      <c r="S1154" s="11"/>
      <c r="T1154" s="11"/>
      <c r="U1154" s="11"/>
      <c r="V1154" s="11"/>
      <c r="W1154" s="11"/>
      <c r="X1154" s="11"/>
      <c r="Y1154" s="11"/>
      <c r="Z1154" s="11"/>
      <c r="AA1154" s="11"/>
      <c r="AB1154" s="11"/>
      <c r="AC1154" s="11"/>
      <c r="AD1154" s="11"/>
      <c r="AE1154" s="11"/>
      <c r="AF1154" s="11"/>
      <c r="AG1154" s="11"/>
      <c r="AH1154" s="11"/>
      <c r="AI1154" s="11"/>
      <c r="AJ1154" s="11"/>
      <c r="AK1154" s="14"/>
      <c r="AL1154" s="14"/>
    </row>
    <row r="1155" spans="1:38" ht="14.5">
      <c r="A1155" s="33">
        <f t="shared" si="17"/>
        <v>172</v>
      </c>
      <c r="B1155" s="11" t="s">
        <v>5408</v>
      </c>
      <c r="C1155" s="11" t="s">
        <v>2109</v>
      </c>
      <c r="D1155" s="11" t="s">
        <v>723</v>
      </c>
      <c r="E1155" s="11" t="s">
        <v>5409</v>
      </c>
      <c r="F1155" s="11" t="s">
        <v>3938</v>
      </c>
      <c r="G1155" s="32">
        <v>270</v>
      </c>
      <c r="H1155" s="11" t="s">
        <v>4002</v>
      </c>
      <c r="I1155" s="16">
        <v>42523</v>
      </c>
      <c r="J1155" s="11"/>
      <c r="K1155" s="11" t="s">
        <v>5410</v>
      </c>
      <c r="L1155" s="11"/>
      <c r="M1155" s="11"/>
      <c r="N1155" s="11"/>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4"/>
      <c r="AL1155" s="14"/>
    </row>
    <row r="1156" spans="1:38" ht="29">
      <c r="A1156" s="33">
        <f t="shared" si="17"/>
        <v>173</v>
      </c>
      <c r="B1156" s="11" t="s">
        <v>5411</v>
      </c>
      <c r="C1156" s="11" t="s">
        <v>2109</v>
      </c>
      <c r="D1156" s="11" t="s">
        <v>737</v>
      </c>
      <c r="E1156" s="11" t="s">
        <v>5412</v>
      </c>
      <c r="F1156" s="11" t="s">
        <v>5413</v>
      </c>
      <c r="G1156" s="32">
        <v>438</v>
      </c>
      <c r="H1156" s="11" t="s">
        <v>784</v>
      </c>
      <c r="I1156" s="16">
        <v>42712</v>
      </c>
      <c r="J1156" s="11"/>
      <c r="K1156" s="11" t="s">
        <v>5414</v>
      </c>
      <c r="L1156" s="11"/>
      <c r="M1156" s="11"/>
      <c r="N1156" s="11"/>
      <c r="O1156" s="11"/>
      <c r="P1156" s="11"/>
      <c r="Q1156" s="11"/>
      <c r="R1156" s="11"/>
      <c r="S1156" s="11"/>
      <c r="T1156" s="11"/>
      <c r="U1156" s="11"/>
      <c r="V1156" s="11"/>
      <c r="W1156" s="11"/>
      <c r="X1156" s="11"/>
      <c r="Y1156" s="11"/>
      <c r="Z1156" s="11"/>
      <c r="AA1156" s="11"/>
      <c r="AB1156" s="11"/>
      <c r="AC1156" s="11"/>
      <c r="AD1156" s="11"/>
      <c r="AE1156" s="11"/>
      <c r="AF1156" s="11"/>
      <c r="AG1156" s="11"/>
      <c r="AH1156" s="11"/>
      <c r="AI1156" s="11"/>
      <c r="AJ1156" s="11"/>
      <c r="AK1156" s="14"/>
      <c r="AL1156" s="14"/>
    </row>
    <row r="1157" spans="1:38" ht="29">
      <c r="A1157" s="33">
        <f t="shared" ref="A1157:A1220" si="18">A1156+1</f>
        <v>174</v>
      </c>
      <c r="B1157" s="11" t="s">
        <v>5415</v>
      </c>
      <c r="C1157" s="11" t="s">
        <v>2109</v>
      </c>
      <c r="D1157" s="11" t="s">
        <v>730</v>
      </c>
      <c r="E1157" s="11" t="s">
        <v>4780</v>
      </c>
      <c r="F1157" s="11" t="s">
        <v>5416</v>
      </c>
      <c r="G1157" s="32">
        <v>9749</v>
      </c>
      <c r="H1157" s="11" t="s">
        <v>4002</v>
      </c>
      <c r="I1157" s="16">
        <v>42551</v>
      </c>
      <c r="J1157" s="11"/>
      <c r="K1157" s="11" t="s">
        <v>5417</v>
      </c>
      <c r="L1157" s="11"/>
      <c r="M1157" s="11" t="s">
        <v>5418</v>
      </c>
      <c r="N1157" s="11"/>
      <c r="O1157" s="11" t="s">
        <v>5419</v>
      </c>
      <c r="P1157" s="11"/>
      <c r="Q1157" s="11" t="s">
        <v>5420</v>
      </c>
      <c r="R1157" s="11"/>
      <c r="S1157" s="11" t="s">
        <v>5421</v>
      </c>
      <c r="T1157" s="11"/>
      <c r="U1157" s="11" t="s">
        <v>5422</v>
      </c>
      <c r="V1157" s="11"/>
      <c r="W1157" s="11" t="s">
        <v>5423</v>
      </c>
      <c r="X1157" s="11"/>
      <c r="Y1157" s="11"/>
      <c r="Z1157" s="11"/>
      <c r="AA1157" s="11"/>
      <c r="AB1157" s="11"/>
      <c r="AC1157" s="11"/>
      <c r="AD1157" s="11"/>
      <c r="AE1157" s="11"/>
      <c r="AF1157" s="11"/>
      <c r="AG1157" s="11"/>
      <c r="AH1157" s="11"/>
      <c r="AI1157" s="11"/>
      <c r="AJ1157" s="11"/>
      <c r="AK1157" s="14"/>
      <c r="AL1157" s="14"/>
    </row>
    <row r="1158" spans="1:38" ht="43.5">
      <c r="A1158" s="33">
        <f t="shared" si="18"/>
        <v>175</v>
      </c>
      <c r="B1158" s="11" t="s">
        <v>5424</v>
      </c>
      <c r="C1158" s="11" t="s">
        <v>2109</v>
      </c>
      <c r="D1158" s="11" t="s">
        <v>783</v>
      </c>
      <c r="E1158" s="11" t="s">
        <v>4077</v>
      </c>
      <c r="F1158" s="11" t="s">
        <v>5425</v>
      </c>
      <c r="G1158" s="32">
        <v>334</v>
      </c>
      <c r="H1158" s="11" t="s">
        <v>4002</v>
      </c>
      <c r="I1158" s="18">
        <v>42559</v>
      </c>
      <c r="J1158" s="11"/>
      <c r="K1158" s="11" t="s">
        <v>5426</v>
      </c>
      <c r="L1158" s="11">
        <v>752003</v>
      </c>
      <c r="M1158" s="11" t="s">
        <v>5427</v>
      </c>
      <c r="N1158" s="11">
        <v>1120376</v>
      </c>
      <c r="O1158" s="11" t="s">
        <v>5428</v>
      </c>
      <c r="P1158" s="11">
        <v>2040158</v>
      </c>
      <c r="Q1158" s="11"/>
      <c r="R1158" s="11"/>
      <c r="S1158" s="11"/>
      <c r="T1158" s="11"/>
      <c r="U1158" s="11"/>
      <c r="V1158" s="11"/>
      <c r="W1158" s="11"/>
      <c r="X1158" s="11"/>
      <c r="Y1158" s="11"/>
      <c r="Z1158" s="11"/>
      <c r="AA1158" s="11"/>
      <c r="AB1158" s="11"/>
      <c r="AC1158" s="11"/>
      <c r="AD1158" s="11"/>
      <c r="AE1158" s="11"/>
      <c r="AF1158" s="11"/>
      <c r="AG1158" s="11"/>
      <c r="AH1158" s="11"/>
      <c r="AI1158" s="11"/>
      <c r="AJ1158" s="11"/>
      <c r="AK1158" s="14"/>
      <c r="AL1158" s="14"/>
    </row>
    <row r="1159" spans="1:38" ht="14.5">
      <c r="A1159" s="33">
        <f t="shared" si="18"/>
        <v>176</v>
      </c>
      <c r="B1159" s="11" t="s">
        <v>5429</v>
      </c>
      <c r="C1159" s="11" t="s">
        <v>2109</v>
      </c>
      <c r="D1159" s="11" t="s">
        <v>716</v>
      </c>
      <c r="E1159" s="11" t="s">
        <v>3996</v>
      </c>
      <c r="F1159" s="11" t="s">
        <v>5430</v>
      </c>
      <c r="G1159" s="32">
        <v>976</v>
      </c>
      <c r="H1159" s="11" t="s">
        <v>4002</v>
      </c>
      <c r="I1159" s="18">
        <v>42439</v>
      </c>
      <c r="J1159" s="11"/>
      <c r="K1159" s="11"/>
      <c r="L1159" s="11"/>
      <c r="M1159" s="11"/>
      <c r="N1159" s="11"/>
      <c r="O1159" s="11"/>
      <c r="P1159" s="11"/>
      <c r="Q1159" s="11"/>
      <c r="R1159" s="11"/>
      <c r="S1159" s="11"/>
      <c r="T1159" s="11"/>
      <c r="U1159" s="11"/>
      <c r="V1159" s="11"/>
      <c r="W1159" s="11"/>
      <c r="X1159" s="11"/>
      <c r="Y1159" s="11"/>
      <c r="Z1159" s="11"/>
      <c r="AA1159" s="11"/>
      <c r="AB1159" s="11"/>
      <c r="AC1159" s="11"/>
      <c r="AD1159" s="11"/>
      <c r="AE1159" s="11"/>
      <c r="AF1159" s="11"/>
      <c r="AG1159" s="11"/>
      <c r="AH1159" s="11"/>
      <c r="AI1159" s="11"/>
      <c r="AJ1159" s="11"/>
      <c r="AK1159" s="14"/>
      <c r="AL1159" s="14"/>
    </row>
    <row r="1160" spans="1:38" ht="29">
      <c r="A1160" s="33">
        <f t="shared" si="18"/>
        <v>177</v>
      </c>
      <c r="B1160" s="11" t="s">
        <v>5431</v>
      </c>
      <c r="C1160" s="11" t="s">
        <v>2109</v>
      </c>
      <c r="D1160" s="11" t="s">
        <v>718</v>
      </c>
      <c r="E1160" s="11" t="s">
        <v>4033</v>
      </c>
      <c r="F1160" s="11" t="s">
        <v>5432</v>
      </c>
      <c r="G1160" s="32">
        <v>176</v>
      </c>
      <c r="H1160" s="11" t="s">
        <v>503</v>
      </c>
      <c r="I1160" s="16">
        <v>42460</v>
      </c>
      <c r="J1160" s="11" t="s">
        <v>5433</v>
      </c>
      <c r="K1160" s="11" t="s">
        <v>5434</v>
      </c>
      <c r="L1160" s="11"/>
      <c r="M1160" s="11" t="s">
        <v>5435</v>
      </c>
      <c r="N1160" s="11"/>
      <c r="O1160" s="11" t="s">
        <v>5436</v>
      </c>
      <c r="P1160" s="11"/>
      <c r="Q1160" s="11"/>
      <c r="R1160" s="11"/>
      <c r="S1160" s="11"/>
      <c r="T1160" s="11"/>
      <c r="U1160" s="11"/>
      <c r="V1160" s="11"/>
      <c r="W1160" s="11"/>
      <c r="X1160" s="11"/>
      <c r="Y1160" s="11"/>
      <c r="Z1160" s="11"/>
      <c r="AA1160" s="11"/>
      <c r="AB1160" s="11"/>
      <c r="AC1160" s="11"/>
      <c r="AD1160" s="11"/>
      <c r="AE1160" s="11"/>
      <c r="AF1160" s="11"/>
      <c r="AG1160" s="11"/>
      <c r="AH1160" s="11"/>
      <c r="AI1160" s="11"/>
      <c r="AJ1160" s="11"/>
      <c r="AK1160" s="14"/>
      <c r="AL1160" s="14"/>
    </row>
    <row r="1161" spans="1:38" ht="29">
      <c r="A1161" s="33">
        <f t="shared" si="18"/>
        <v>178</v>
      </c>
      <c r="B1161" s="11" t="s">
        <v>5437</v>
      </c>
      <c r="C1161" s="11" t="s">
        <v>2109</v>
      </c>
      <c r="D1161" s="11" t="s">
        <v>718</v>
      </c>
      <c r="E1161" s="11" t="s">
        <v>4033</v>
      </c>
      <c r="F1161" s="11" t="s">
        <v>5438</v>
      </c>
      <c r="G1161" s="32">
        <v>182</v>
      </c>
      <c r="H1161" s="11" t="s">
        <v>485</v>
      </c>
      <c r="I1161" s="16">
        <v>42430</v>
      </c>
      <c r="J1161" s="11" t="s">
        <v>5439</v>
      </c>
      <c r="K1161" s="11" t="s">
        <v>5440</v>
      </c>
      <c r="L1161" s="11"/>
      <c r="M1161" s="11" t="s">
        <v>5441</v>
      </c>
      <c r="N1161" s="11"/>
      <c r="O1161" s="11"/>
      <c r="P1161" s="11"/>
      <c r="Q1161" s="11"/>
      <c r="R1161" s="11"/>
      <c r="S1161" s="11"/>
      <c r="T1161" s="11"/>
      <c r="U1161" s="11"/>
      <c r="V1161" s="11"/>
      <c r="W1161" s="11"/>
      <c r="X1161" s="11"/>
      <c r="Y1161" s="11"/>
      <c r="Z1161" s="11"/>
      <c r="AA1161" s="11"/>
      <c r="AB1161" s="11"/>
      <c r="AC1161" s="11"/>
      <c r="AD1161" s="11"/>
      <c r="AE1161" s="11"/>
      <c r="AF1161" s="11"/>
      <c r="AG1161" s="11"/>
      <c r="AH1161" s="11"/>
      <c r="AI1161" s="11"/>
      <c r="AJ1161" s="11"/>
      <c r="AK1161" s="14"/>
      <c r="AL1161" s="14"/>
    </row>
    <row r="1162" spans="1:38" ht="43.5">
      <c r="A1162" s="33">
        <f t="shared" si="18"/>
        <v>179</v>
      </c>
      <c r="B1162" s="11" t="s">
        <v>5442</v>
      </c>
      <c r="C1162" s="11" t="s">
        <v>2109</v>
      </c>
      <c r="D1162" s="11" t="s">
        <v>718</v>
      </c>
      <c r="E1162" s="11" t="s">
        <v>4033</v>
      </c>
      <c r="F1162" s="11" t="s">
        <v>5443</v>
      </c>
      <c r="G1162" s="32">
        <v>0</v>
      </c>
      <c r="H1162" s="11" t="s">
        <v>485</v>
      </c>
      <c r="I1162" s="16">
        <v>42614</v>
      </c>
      <c r="J1162" s="11" t="s">
        <v>5444</v>
      </c>
      <c r="K1162" s="11"/>
      <c r="L1162" s="11"/>
      <c r="M1162" s="11"/>
      <c r="N1162" s="11"/>
      <c r="O1162" s="11"/>
      <c r="P1162" s="11"/>
      <c r="Q1162" s="11"/>
      <c r="R1162" s="11"/>
      <c r="S1162" s="11"/>
      <c r="T1162" s="11"/>
      <c r="U1162" s="11"/>
      <c r="V1162" s="11"/>
      <c r="W1162" s="11"/>
      <c r="X1162" s="11"/>
      <c r="Y1162" s="11"/>
      <c r="Z1162" s="11"/>
      <c r="AA1162" s="11"/>
      <c r="AB1162" s="11"/>
      <c r="AC1162" s="11"/>
      <c r="AD1162" s="11"/>
      <c r="AE1162" s="11"/>
      <c r="AF1162" s="11"/>
      <c r="AG1162" s="11"/>
      <c r="AH1162" s="11"/>
      <c r="AI1162" s="11"/>
      <c r="AJ1162" s="11"/>
      <c r="AK1162" s="14"/>
      <c r="AL1162" s="14"/>
    </row>
    <row r="1163" spans="1:38" ht="14.5">
      <c r="A1163" s="33">
        <f t="shared" si="18"/>
        <v>180</v>
      </c>
      <c r="B1163" s="14" t="s">
        <v>5445</v>
      </c>
      <c r="C1163" s="19" t="s">
        <v>2109</v>
      </c>
      <c r="D1163" s="14" t="s">
        <v>716</v>
      </c>
      <c r="E1163" s="19" t="s">
        <v>3996</v>
      </c>
      <c r="F1163" s="14"/>
      <c r="G1163" s="22">
        <v>596</v>
      </c>
      <c r="H1163" s="14" t="s">
        <v>3993</v>
      </c>
      <c r="I1163" s="24">
        <v>42614</v>
      </c>
      <c r="J1163" s="14"/>
      <c r="K1163" s="14"/>
      <c r="L1163" s="14"/>
      <c r="M1163" s="14"/>
      <c r="N1163" s="14"/>
      <c r="O1163" s="14"/>
      <c r="P1163" s="14"/>
      <c r="Q1163" s="14"/>
      <c r="R1163" s="14"/>
      <c r="S1163" s="14"/>
      <c r="T1163" s="14"/>
      <c r="U1163" s="14"/>
      <c r="V1163" s="14"/>
      <c r="W1163" s="14"/>
      <c r="X1163" s="14"/>
      <c r="Y1163" s="14"/>
      <c r="Z1163" s="14"/>
      <c r="AA1163" s="14"/>
      <c r="AB1163" s="14"/>
      <c r="AC1163" s="14"/>
      <c r="AD1163" s="14"/>
      <c r="AE1163" s="14"/>
      <c r="AF1163" s="14"/>
      <c r="AG1163" s="14"/>
      <c r="AH1163" s="14"/>
      <c r="AI1163" s="14"/>
      <c r="AJ1163" s="14"/>
      <c r="AK1163" s="14"/>
      <c r="AL1163" s="14"/>
    </row>
    <row r="1164" spans="1:38" ht="14.5">
      <c r="A1164" s="33">
        <f t="shared" si="18"/>
        <v>181</v>
      </c>
      <c r="B1164" s="14" t="s">
        <v>5446</v>
      </c>
      <c r="C1164" s="19" t="s">
        <v>2109</v>
      </c>
      <c r="D1164" s="14" t="s">
        <v>739</v>
      </c>
      <c r="E1164" s="19" t="s">
        <v>4139</v>
      </c>
      <c r="F1164" s="19" t="s">
        <v>5447</v>
      </c>
      <c r="G1164" s="22">
        <v>2076</v>
      </c>
      <c r="H1164" s="14" t="s">
        <v>4002</v>
      </c>
      <c r="I1164" s="24">
        <v>42553</v>
      </c>
      <c r="J1164" s="14"/>
      <c r="K1164" s="14" t="s">
        <v>5448</v>
      </c>
      <c r="L1164" s="14">
        <v>1614440</v>
      </c>
      <c r="M1164" s="14" t="s">
        <v>5449</v>
      </c>
      <c r="N1164" s="14">
        <v>2055462</v>
      </c>
      <c r="O1164" s="14" t="s">
        <v>5450</v>
      </c>
      <c r="P1164" s="14">
        <v>2055514</v>
      </c>
      <c r="Q1164" s="14" t="s">
        <v>5451</v>
      </c>
      <c r="R1164" s="14">
        <v>20554731</v>
      </c>
      <c r="S1164" s="14" t="s">
        <v>5452</v>
      </c>
      <c r="T1164" s="14">
        <v>1167882</v>
      </c>
      <c r="U1164" s="14"/>
      <c r="V1164" s="14"/>
      <c r="W1164" s="14"/>
      <c r="X1164" s="14"/>
      <c r="Y1164" s="14"/>
      <c r="Z1164" s="14"/>
      <c r="AA1164" s="14"/>
      <c r="AB1164" s="14"/>
      <c r="AC1164" s="14"/>
      <c r="AD1164" s="14"/>
      <c r="AE1164" s="14"/>
      <c r="AF1164" s="14"/>
      <c r="AG1164" s="14"/>
      <c r="AH1164" s="14"/>
      <c r="AI1164" s="14"/>
      <c r="AJ1164" s="14"/>
      <c r="AK1164" s="14"/>
      <c r="AL1164" s="14"/>
    </row>
    <row r="1165" spans="1:38" ht="14.5">
      <c r="A1165" s="33">
        <f t="shared" si="18"/>
        <v>182</v>
      </c>
      <c r="B1165" s="14" t="s">
        <v>5453</v>
      </c>
      <c r="C1165" s="19" t="s">
        <v>2109</v>
      </c>
      <c r="D1165" s="14" t="s">
        <v>726</v>
      </c>
      <c r="E1165" s="19" t="s">
        <v>4650</v>
      </c>
      <c r="F1165" s="19" t="s">
        <v>5454</v>
      </c>
      <c r="G1165" s="22">
        <v>171</v>
      </c>
      <c r="H1165" s="14" t="s">
        <v>4002</v>
      </c>
      <c r="I1165" s="24">
        <v>42465</v>
      </c>
      <c r="J1165" s="14"/>
      <c r="K1165" s="14" t="s">
        <v>5455</v>
      </c>
      <c r="L1165" s="14"/>
      <c r="M1165" s="14" t="s">
        <v>5456</v>
      </c>
      <c r="N1165" s="14"/>
      <c r="O1165" s="14"/>
      <c r="P1165" s="14"/>
      <c r="Q1165" s="14"/>
      <c r="R1165" s="14"/>
      <c r="S1165" s="14"/>
      <c r="T1165" s="14"/>
      <c r="U1165" s="14"/>
      <c r="V1165" s="14"/>
      <c r="W1165" s="14"/>
      <c r="X1165" s="14"/>
      <c r="Y1165" s="14"/>
      <c r="Z1165" s="14"/>
      <c r="AA1165" s="14"/>
      <c r="AB1165" s="14"/>
      <c r="AC1165" s="14"/>
      <c r="AD1165" s="14"/>
      <c r="AE1165" s="14"/>
      <c r="AF1165" s="14"/>
      <c r="AG1165" s="14"/>
      <c r="AH1165" s="14"/>
      <c r="AI1165" s="14"/>
      <c r="AJ1165" s="14"/>
      <c r="AK1165" s="14"/>
      <c r="AL1165" s="14"/>
    </row>
    <row r="1166" spans="1:38" ht="14.5">
      <c r="A1166" s="33">
        <f t="shared" si="18"/>
        <v>183</v>
      </c>
      <c r="B1166" s="14" t="s">
        <v>5457</v>
      </c>
      <c r="C1166" s="19" t="s">
        <v>2109</v>
      </c>
      <c r="D1166" s="14" t="s">
        <v>723</v>
      </c>
      <c r="E1166" s="19" t="s">
        <v>5458</v>
      </c>
      <c r="F1166" s="14" t="s">
        <v>5459</v>
      </c>
      <c r="G1166" s="22">
        <v>2196</v>
      </c>
      <c r="H1166" s="14" t="s">
        <v>503</v>
      </c>
      <c r="I1166" s="24">
        <v>42520</v>
      </c>
      <c r="J1166" s="14"/>
      <c r="K1166" s="14" t="s">
        <v>5460</v>
      </c>
      <c r="L1166" s="14"/>
      <c r="M1166" s="14" t="s">
        <v>5461</v>
      </c>
      <c r="N1166" s="14"/>
      <c r="O1166" s="14" t="s">
        <v>5462</v>
      </c>
      <c r="P1166" s="14"/>
      <c r="Q1166" s="14" t="s">
        <v>5463</v>
      </c>
      <c r="R1166" s="14"/>
      <c r="S1166" s="14" t="s">
        <v>5464</v>
      </c>
      <c r="T1166" s="14"/>
      <c r="U1166" s="14" t="s">
        <v>5465</v>
      </c>
      <c r="V1166" s="14"/>
      <c r="W1166" s="14"/>
      <c r="X1166" s="14"/>
      <c r="Y1166" s="14"/>
      <c r="Z1166" s="14"/>
      <c r="AA1166" s="14"/>
      <c r="AB1166" s="14"/>
      <c r="AC1166" s="14"/>
      <c r="AD1166" s="14"/>
      <c r="AE1166" s="14"/>
      <c r="AF1166" s="14"/>
      <c r="AG1166" s="14"/>
      <c r="AH1166" s="14"/>
      <c r="AI1166" s="14"/>
      <c r="AJ1166" s="14"/>
      <c r="AK1166" s="14"/>
      <c r="AL1166" s="14"/>
    </row>
    <row r="1167" spans="1:38" ht="14.5">
      <c r="A1167" s="33">
        <f t="shared" si="18"/>
        <v>184</v>
      </c>
      <c r="B1167" s="14" t="s">
        <v>5466</v>
      </c>
      <c r="C1167" s="19" t="s">
        <v>2109</v>
      </c>
      <c r="D1167" s="14" t="s">
        <v>723</v>
      </c>
      <c r="E1167" s="19" t="s">
        <v>4398</v>
      </c>
      <c r="F1167" s="14" t="s">
        <v>5467</v>
      </c>
      <c r="G1167" s="22">
        <v>1151</v>
      </c>
      <c r="H1167" s="14" t="s">
        <v>4002</v>
      </c>
      <c r="I1167" s="24">
        <v>42646</v>
      </c>
      <c r="J1167" s="14"/>
      <c r="K1167" s="14" t="s">
        <v>5468</v>
      </c>
      <c r="L1167" s="14"/>
      <c r="M1167" s="14"/>
      <c r="N1167" s="14"/>
      <c r="O1167" s="14"/>
      <c r="P1167" s="14"/>
      <c r="Q1167" s="14"/>
      <c r="R1167" s="14"/>
      <c r="S1167" s="14"/>
      <c r="T1167" s="14"/>
      <c r="U1167" s="14"/>
      <c r="V1167" s="14"/>
      <c r="W1167" s="14"/>
      <c r="X1167" s="14"/>
      <c r="Y1167" s="14"/>
      <c r="Z1167" s="14"/>
      <c r="AA1167" s="14"/>
      <c r="AB1167" s="14"/>
      <c r="AC1167" s="14"/>
      <c r="AD1167" s="14"/>
      <c r="AE1167" s="14"/>
      <c r="AF1167" s="14"/>
      <c r="AG1167" s="14"/>
      <c r="AH1167" s="14"/>
      <c r="AI1167" s="14"/>
      <c r="AJ1167" s="14"/>
      <c r="AK1167" s="14"/>
      <c r="AL1167" s="14"/>
    </row>
    <row r="1168" spans="1:38" ht="29">
      <c r="A1168" s="33">
        <f t="shared" si="18"/>
        <v>185</v>
      </c>
      <c r="B1168" s="14" t="s">
        <v>5469</v>
      </c>
      <c r="C1168" s="19" t="s">
        <v>2109</v>
      </c>
      <c r="D1168" s="14" t="s">
        <v>783</v>
      </c>
      <c r="E1168" s="19" t="s">
        <v>4077</v>
      </c>
      <c r="F1168" s="19" t="s">
        <v>5470</v>
      </c>
      <c r="G1168" s="22">
        <v>140</v>
      </c>
      <c r="H1168" s="14" t="s">
        <v>4002</v>
      </c>
      <c r="I1168" s="24">
        <v>42675</v>
      </c>
      <c r="J1168" s="14"/>
      <c r="K1168" s="14"/>
      <c r="L1168" s="14"/>
      <c r="M1168" s="14"/>
      <c r="N1168" s="14"/>
      <c r="O1168" s="14"/>
      <c r="P1168" s="14"/>
      <c r="Q1168" s="14"/>
      <c r="R1168" s="14"/>
      <c r="S1168" s="14"/>
      <c r="T1168" s="14"/>
      <c r="U1168" s="14"/>
      <c r="V1168" s="14"/>
      <c r="W1168" s="14"/>
      <c r="X1168" s="14"/>
      <c r="Y1168" s="14"/>
      <c r="Z1168" s="14"/>
      <c r="AA1168" s="14"/>
      <c r="AB1168" s="14"/>
      <c r="AC1168" s="14"/>
      <c r="AD1168" s="14"/>
      <c r="AE1168" s="14"/>
      <c r="AF1168" s="14"/>
      <c r="AG1168" s="14"/>
      <c r="AH1168" s="14"/>
      <c r="AI1168" s="14"/>
      <c r="AJ1168" s="14"/>
      <c r="AK1168" s="14"/>
      <c r="AL1168" s="14"/>
    </row>
    <row r="1169" spans="1:38" ht="29">
      <c r="A1169" s="33">
        <f t="shared" si="18"/>
        <v>186</v>
      </c>
      <c r="B1169" s="14" t="s">
        <v>5471</v>
      </c>
      <c r="C1169" s="19" t="s">
        <v>2109</v>
      </c>
      <c r="D1169" s="14" t="s">
        <v>783</v>
      </c>
      <c r="E1169" s="19" t="s">
        <v>4077</v>
      </c>
      <c r="F1169" s="19" t="s">
        <v>5470</v>
      </c>
      <c r="G1169" s="22">
        <v>284</v>
      </c>
      <c r="H1169" s="14" t="s">
        <v>4002</v>
      </c>
      <c r="I1169" s="24">
        <v>42675</v>
      </c>
      <c r="J1169" s="14"/>
      <c r="K1169" s="14" t="s">
        <v>5472</v>
      </c>
      <c r="L1169" s="14">
        <v>200553</v>
      </c>
      <c r="M1169" s="14" t="s">
        <v>5473</v>
      </c>
      <c r="N1169" s="14">
        <v>200651</v>
      </c>
      <c r="O1169" s="14" t="s">
        <v>5474</v>
      </c>
      <c r="P1169" s="14">
        <v>200729</v>
      </c>
      <c r="Q1169" s="14" t="s">
        <v>5475</v>
      </c>
      <c r="R1169" s="14">
        <v>201084</v>
      </c>
      <c r="S1169" s="14"/>
      <c r="T1169" s="14"/>
      <c r="U1169" s="14"/>
      <c r="V1169" s="14"/>
      <c r="W1169" s="14"/>
      <c r="X1169" s="14"/>
      <c r="Y1169" s="14"/>
      <c r="Z1169" s="14"/>
      <c r="AA1169" s="14"/>
      <c r="AB1169" s="14"/>
      <c r="AC1169" s="14"/>
      <c r="AD1169" s="14"/>
      <c r="AE1169" s="14"/>
      <c r="AF1169" s="14"/>
      <c r="AG1169" s="14"/>
      <c r="AH1169" s="14"/>
      <c r="AI1169" s="14"/>
      <c r="AJ1169" s="14"/>
      <c r="AK1169" s="14"/>
      <c r="AL1169" s="14"/>
    </row>
    <row r="1170" spans="1:38" ht="14.5">
      <c r="A1170" s="33">
        <f t="shared" si="18"/>
        <v>187</v>
      </c>
      <c r="B1170" s="14" t="s">
        <v>5476</v>
      </c>
      <c r="C1170" s="19" t="s">
        <v>2109</v>
      </c>
      <c r="D1170" s="14" t="s">
        <v>51</v>
      </c>
      <c r="E1170" s="19" t="s">
        <v>5125</v>
      </c>
      <c r="F1170" s="14" t="s">
        <v>5477</v>
      </c>
      <c r="G1170" s="22">
        <v>476</v>
      </c>
      <c r="H1170" s="14" t="s">
        <v>485</v>
      </c>
      <c r="I1170" s="24">
        <v>42578</v>
      </c>
      <c r="J1170" s="14" t="s">
        <v>3981</v>
      </c>
      <c r="K1170" s="14" t="s">
        <v>5478</v>
      </c>
      <c r="L1170" s="14">
        <v>983694</v>
      </c>
      <c r="M1170" s="14" t="s">
        <v>5479</v>
      </c>
      <c r="N1170" s="14">
        <v>983771</v>
      </c>
      <c r="O1170" s="14"/>
      <c r="P1170" s="14"/>
      <c r="Q1170" s="14"/>
      <c r="R1170" s="14"/>
      <c r="S1170" s="14"/>
      <c r="T1170" s="14"/>
      <c r="U1170" s="14"/>
      <c r="V1170" s="14"/>
      <c r="W1170" s="14"/>
      <c r="X1170" s="14"/>
      <c r="Y1170" s="14"/>
      <c r="Z1170" s="14"/>
      <c r="AA1170" s="14"/>
      <c r="AB1170" s="14"/>
      <c r="AC1170" s="14"/>
      <c r="AD1170" s="14"/>
      <c r="AE1170" s="14"/>
      <c r="AF1170" s="14"/>
      <c r="AG1170" s="14"/>
      <c r="AH1170" s="14"/>
      <c r="AI1170" s="14"/>
      <c r="AJ1170" s="14"/>
      <c r="AK1170" s="14"/>
      <c r="AL1170" s="14"/>
    </row>
    <row r="1171" spans="1:38" ht="14.5">
      <c r="A1171" s="33">
        <f t="shared" si="18"/>
        <v>188</v>
      </c>
      <c r="B1171" s="14" t="s">
        <v>5480</v>
      </c>
      <c r="C1171" s="19" t="s">
        <v>2109</v>
      </c>
      <c r="D1171" s="14" t="s">
        <v>51</v>
      </c>
      <c r="E1171" s="19" t="s">
        <v>5481</v>
      </c>
      <c r="F1171" s="14" t="s">
        <v>5482</v>
      </c>
      <c r="G1171" s="20">
        <v>118</v>
      </c>
      <c r="H1171" s="14" t="s">
        <v>4002</v>
      </c>
      <c r="I1171" s="24">
        <v>42681</v>
      </c>
      <c r="J1171" s="19"/>
      <c r="K1171" s="14" t="s">
        <v>5483</v>
      </c>
      <c r="L1171" s="14"/>
      <c r="M1171" s="14" t="s">
        <v>5484</v>
      </c>
      <c r="N1171" s="14"/>
      <c r="O1171" s="14" t="s">
        <v>5485</v>
      </c>
      <c r="P1171" s="14"/>
      <c r="Q1171" s="14"/>
      <c r="R1171" s="14"/>
      <c r="S1171" s="14"/>
      <c r="T1171" s="14"/>
      <c r="U1171" s="14"/>
      <c r="V1171" s="14"/>
      <c r="W1171" s="14"/>
      <c r="X1171" s="14"/>
      <c r="Y1171" s="14"/>
      <c r="Z1171" s="14"/>
      <c r="AA1171" s="14"/>
      <c r="AB1171" s="14"/>
      <c r="AC1171" s="14"/>
      <c r="AD1171" s="14"/>
      <c r="AE1171" s="14"/>
      <c r="AF1171" s="14"/>
      <c r="AG1171" s="14"/>
      <c r="AH1171" s="14"/>
      <c r="AI1171" s="14"/>
      <c r="AJ1171" s="14"/>
      <c r="AK1171" s="14"/>
      <c r="AL1171" s="14"/>
    </row>
    <row r="1172" spans="1:38" ht="14.5">
      <c r="A1172" s="33">
        <f t="shared" si="18"/>
        <v>189</v>
      </c>
      <c r="B1172" s="14" t="s">
        <v>5486</v>
      </c>
      <c r="C1172" s="19" t="s">
        <v>2109</v>
      </c>
      <c r="D1172" s="14" t="s">
        <v>723</v>
      </c>
      <c r="E1172" s="19" t="s">
        <v>4398</v>
      </c>
      <c r="F1172" s="14" t="s">
        <v>5487</v>
      </c>
      <c r="G1172" s="22">
        <v>1241</v>
      </c>
      <c r="H1172" s="14" t="s">
        <v>4002</v>
      </c>
      <c r="I1172" s="24">
        <v>42485</v>
      </c>
      <c r="J1172" s="14"/>
      <c r="K1172" s="14" t="s">
        <v>5488</v>
      </c>
      <c r="L1172" s="14">
        <v>47145</v>
      </c>
      <c r="M1172" s="14" t="s">
        <v>5489</v>
      </c>
      <c r="N1172" s="14">
        <v>1966589</v>
      </c>
      <c r="O1172" s="14" t="s">
        <v>5490</v>
      </c>
      <c r="P1172" s="14">
        <v>1966623</v>
      </c>
      <c r="Q1172" s="14"/>
      <c r="R1172" s="14"/>
      <c r="S1172" s="14"/>
      <c r="T1172" s="14"/>
      <c r="U1172" s="14"/>
      <c r="V1172" s="14"/>
      <c r="W1172" s="14"/>
      <c r="X1172" s="14"/>
      <c r="Y1172" s="14"/>
      <c r="Z1172" s="14"/>
      <c r="AA1172" s="14"/>
      <c r="AB1172" s="14"/>
      <c r="AC1172" s="14"/>
      <c r="AD1172" s="14"/>
      <c r="AE1172" s="14"/>
      <c r="AF1172" s="14"/>
      <c r="AG1172" s="14"/>
      <c r="AH1172" s="14"/>
      <c r="AI1172" s="14"/>
      <c r="AJ1172" s="14"/>
      <c r="AK1172" s="14"/>
      <c r="AL1172" s="14"/>
    </row>
    <row r="1173" spans="1:38" ht="14.5">
      <c r="A1173" s="33">
        <f t="shared" si="18"/>
        <v>190</v>
      </c>
      <c r="B1173" s="14" t="s">
        <v>5491</v>
      </c>
      <c r="C1173" s="19" t="s">
        <v>2109</v>
      </c>
      <c r="D1173" s="14" t="s">
        <v>51</v>
      </c>
      <c r="E1173" s="19" t="s">
        <v>4000</v>
      </c>
      <c r="F1173" s="14" t="s">
        <v>5492</v>
      </c>
      <c r="G1173" s="22">
        <v>4119</v>
      </c>
      <c r="H1173" s="14" t="s">
        <v>503</v>
      </c>
      <c r="I1173" s="24">
        <v>42641</v>
      </c>
      <c r="J1173" s="14"/>
      <c r="K1173" s="14" t="s">
        <v>5493</v>
      </c>
      <c r="L1173" s="14">
        <v>530855</v>
      </c>
      <c r="M1173" s="14" t="s">
        <v>5494</v>
      </c>
      <c r="N1173" s="14">
        <v>530953</v>
      </c>
      <c r="O1173" s="14"/>
      <c r="P1173" s="14"/>
      <c r="Q1173" s="14"/>
      <c r="R1173" s="14"/>
      <c r="S1173" s="14"/>
      <c r="T1173" s="14"/>
      <c r="U1173" s="14"/>
      <c r="V1173" s="14"/>
      <c r="W1173" s="14"/>
      <c r="X1173" s="14"/>
      <c r="Y1173" s="14"/>
      <c r="Z1173" s="14"/>
      <c r="AA1173" s="14"/>
      <c r="AB1173" s="14"/>
      <c r="AC1173" s="14"/>
      <c r="AD1173" s="14"/>
      <c r="AE1173" s="14"/>
      <c r="AF1173" s="14"/>
      <c r="AG1173" s="14"/>
      <c r="AH1173" s="14"/>
      <c r="AI1173" s="14"/>
      <c r="AJ1173" s="14"/>
      <c r="AK1173" s="14"/>
      <c r="AL1173" s="14"/>
    </row>
    <row r="1174" spans="1:38" ht="14.5">
      <c r="A1174" s="33">
        <f t="shared" si="18"/>
        <v>191</v>
      </c>
      <c r="B1174" s="14" t="s">
        <v>5495</v>
      </c>
      <c r="C1174" s="19" t="s">
        <v>2109</v>
      </c>
      <c r="D1174" s="14" t="s">
        <v>737</v>
      </c>
      <c r="E1174" s="19" t="s">
        <v>4189</v>
      </c>
      <c r="F1174" s="14" t="s">
        <v>5496</v>
      </c>
      <c r="G1174" s="22">
        <v>300</v>
      </c>
      <c r="H1174" s="14" t="s">
        <v>503</v>
      </c>
      <c r="I1174" s="24">
        <v>42687</v>
      </c>
      <c r="J1174" s="14"/>
      <c r="K1174" s="14" t="s">
        <v>5497</v>
      </c>
      <c r="L1174" s="14"/>
      <c r="M1174" s="14"/>
      <c r="N1174" s="14"/>
      <c r="O1174" s="14"/>
      <c r="P1174" s="14"/>
      <c r="Q1174" s="14"/>
      <c r="R1174" s="14"/>
      <c r="S1174" s="14"/>
      <c r="T1174" s="14"/>
      <c r="U1174" s="14"/>
      <c r="V1174" s="14"/>
      <c r="W1174" s="14"/>
      <c r="X1174" s="14"/>
      <c r="Y1174" s="14"/>
      <c r="Z1174" s="14"/>
      <c r="AA1174" s="14"/>
      <c r="AB1174" s="14"/>
      <c r="AC1174" s="14"/>
      <c r="AD1174" s="14"/>
      <c r="AE1174" s="14"/>
      <c r="AF1174" s="14"/>
      <c r="AG1174" s="14"/>
      <c r="AH1174" s="14"/>
      <c r="AI1174" s="14"/>
      <c r="AJ1174" s="14"/>
      <c r="AK1174" s="14"/>
      <c r="AL1174" s="14"/>
    </row>
    <row r="1175" spans="1:38" ht="14.5">
      <c r="A1175" s="33">
        <f t="shared" si="18"/>
        <v>192</v>
      </c>
      <c r="B1175" s="14" t="s">
        <v>5498</v>
      </c>
      <c r="C1175" s="19" t="s">
        <v>2109</v>
      </c>
      <c r="D1175" s="14" t="s">
        <v>51</v>
      </c>
      <c r="E1175" s="19" t="s">
        <v>4180</v>
      </c>
      <c r="F1175" s="14" t="s">
        <v>5499</v>
      </c>
      <c r="G1175" s="22">
        <v>2154</v>
      </c>
      <c r="H1175" s="14" t="s">
        <v>368</v>
      </c>
      <c r="I1175" s="24">
        <v>42469</v>
      </c>
      <c r="J1175" s="14"/>
      <c r="K1175" s="14" t="s">
        <v>5500</v>
      </c>
      <c r="L1175" s="14">
        <v>75170</v>
      </c>
      <c r="M1175" s="14" t="s">
        <v>5501</v>
      </c>
      <c r="N1175" s="14">
        <v>75276</v>
      </c>
      <c r="O1175" s="14" t="s">
        <v>5502</v>
      </c>
      <c r="P1175" s="14">
        <v>1969476</v>
      </c>
      <c r="Q1175" s="14"/>
      <c r="R1175" s="14"/>
      <c r="S1175" s="14"/>
      <c r="T1175" s="14"/>
      <c r="U1175" s="14"/>
      <c r="V1175" s="14"/>
      <c r="W1175" s="14"/>
      <c r="X1175" s="14"/>
      <c r="Y1175" s="14"/>
      <c r="Z1175" s="14"/>
      <c r="AA1175" s="14"/>
      <c r="AB1175" s="14"/>
      <c r="AC1175" s="14"/>
      <c r="AD1175" s="14"/>
      <c r="AE1175" s="14"/>
      <c r="AF1175" s="14"/>
      <c r="AG1175" s="14"/>
      <c r="AH1175" s="14"/>
      <c r="AI1175" s="14"/>
      <c r="AJ1175" s="14"/>
      <c r="AK1175" s="14"/>
      <c r="AL1175" s="14"/>
    </row>
    <row r="1176" spans="1:38" ht="14.5">
      <c r="A1176" s="33">
        <f t="shared" si="18"/>
        <v>193</v>
      </c>
      <c r="B1176" s="14" t="s">
        <v>5503</v>
      </c>
      <c r="C1176" s="19" t="s">
        <v>2109</v>
      </c>
      <c r="D1176" s="14" t="s">
        <v>714</v>
      </c>
      <c r="E1176" s="19" t="s">
        <v>5275</v>
      </c>
      <c r="F1176" s="14" t="s">
        <v>5504</v>
      </c>
      <c r="G1176" s="22">
        <v>107</v>
      </c>
      <c r="H1176" s="14" t="s">
        <v>368</v>
      </c>
      <c r="I1176" s="24">
        <v>42607</v>
      </c>
      <c r="J1176" s="14"/>
      <c r="K1176" s="14" t="s">
        <v>5505</v>
      </c>
      <c r="L1176" s="14"/>
      <c r="M1176" s="14"/>
      <c r="N1176" s="14"/>
      <c r="O1176" s="14"/>
      <c r="P1176" s="14"/>
      <c r="Q1176" s="14"/>
      <c r="R1176" s="14"/>
      <c r="S1176" s="14"/>
      <c r="T1176" s="14"/>
      <c r="U1176" s="14"/>
      <c r="V1176" s="14"/>
      <c r="W1176" s="14"/>
      <c r="X1176" s="14"/>
      <c r="Y1176" s="14"/>
      <c r="Z1176" s="14"/>
      <c r="AA1176" s="14"/>
      <c r="AB1176" s="14"/>
      <c r="AC1176" s="14"/>
      <c r="AD1176" s="14"/>
      <c r="AE1176" s="14"/>
      <c r="AF1176" s="14"/>
      <c r="AG1176" s="14"/>
      <c r="AH1176" s="14"/>
      <c r="AI1176" s="14"/>
      <c r="AJ1176" s="14"/>
      <c r="AK1176" s="14"/>
      <c r="AL1176" s="14"/>
    </row>
    <row r="1177" spans="1:38" ht="14.5">
      <c r="A1177" s="33">
        <f t="shared" si="18"/>
        <v>194</v>
      </c>
      <c r="B1177" s="14" t="s">
        <v>5506</v>
      </c>
      <c r="C1177" s="19" t="s">
        <v>2109</v>
      </c>
      <c r="D1177" s="14" t="s">
        <v>748</v>
      </c>
      <c r="E1177" s="19" t="s">
        <v>4020</v>
      </c>
      <c r="F1177" s="14" t="s">
        <v>5507</v>
      </c>
      <c r="G1177" s="20">
        <v>223</v>
      </c>
      <c r="H1177" s="14" t="s">
        <v>4002</v>
      </c>
      <c r="I1177" s="25">
        <v>42441</v>
      </c>
      <c r="J1177" s="14"/>
      <c r="K1177" s="14" t="s">
        <v>5508</v>
      </c>
      <c r="L1177" s="14"/>
      <c r="M1177" s="14"/>
      <c r="N1177" s="14"/>
      <c r="O1177" s="14"/>
      <c r="P1177" s="14"/>
      <c r="Q1177" s="14"/>
      <c r="R1177" s="14"/>
      <c r="S1177" s="14"/>
      <c r="T1177" s="14"/>
      <c r="U1177" s="14"/>
      <c r="V1177" s="14"/>
      <c r="W1177" s="14"/>
      <c r="X1177" s="14"/>
      <c r="Y1177" s="14"/>
      <c r="Z1177" s="14"/>
      <c r="AA1177" s="14"/>
      <c r="AB1177" s="14"/>
      <c r="AC1177" s="14"/>
      <c r="AD1177" s="14"/>
      <c r="AE1177" s="14"/>
      <c r="AF1177" s="14"/>
      <c r="AG1177" s="14"/>
      <c r="AH1177" s="14"/>
      <c r="AI1177" s="14"/>
      <c r="AJ1177" s="14"/>
      <c r="AK1177" s="14"/>
      <c r="AL1177" s="14"/>
    </row>
    <row r="1178" spans="1:38" ht="14.5">
      <c r="A1178" s="33">
        <f t="shared" si="18"/>
        <v>195</v>
      </c>
      <c r="B1178" s="14" t="s">
        <v>5509</v>
      </c>
      <c r="C1178" s="19" t="s">
        <v>2109</v>
      </c>
      <c r="D1178" s="14" t="s">
        <v>51</v>
      </c>
      <c r="E1178" s="19" t="s">
        <v>5160</v>
      </c>
      <c r="F1178" s="14" t="s">
        <v>5510</v>
      </c>
      <c r="G1178" s="20">
        <v>3346</v>
      </c>
      <c r="H1178" s="14" t="s">
        <v>485</v>
      </c>
      <c r="I1178" s="24">
        <v>42526</v>
      </c>
      <c r="J1178" s="14"/>
      <c r="K1178" s="14" t="s">
        <v>5511</v>
      </c>
      <c r="L1178" s="14"/>
      <c r="M1178" s="14" t="s">
        <v>5512</v>
      </c>
      <c r="N1178" s="14"/>
      <c r="O1178" s="14" t="s">
        <v>5513</v>
      </c>
      <c r="P1178" s="14"/>
      <c r="Q1178" s="14" t="s">
        <v>5514</v>
      </c>
      <c r="R1178" s="14"/>
      <c r="S1178" s="14"/>
      <c r="T1178" s="14"/>
      <c r="U1178" s="14"/>
      <c r="V1178" s="14"/>
      <c r="W1178" s="14"/>
      <c r="X1178" s="14"/>
      <c r="Y1178" s="14"/>
      <c r="Z1178" s="14"/>
      <c r="AA1178" s="14"/>
      <c r="AB1178" s="14"/>
      <c r="AC1178" s="14"/>
      <c r="AD1178" s="14"/>
      <c r="AE1178" s="14"/>
      <c r="AF1178" s="14"/>
      <c r="AG1178" s="14"/>
      <c r="AH1178" s="14"/>
      <c r="AI1178" s="14"/>
      <c r="AJ1178" s="14"/>
      <c r="AK1178" s="14"/>
      <c r="AL1178" s="14"/>
    </row>
    <row r="1179" spans="1:38" ht="14.5">
      <c r="A1179" s="33">
        <f t="shared" si="18"/>
        <v>196</v>
      </c>
      <c r="B1179" s="14" t="s">
        <v>5515</v>
      </c>
      <c r="C1179" s="19" t="s">
        <v>2109</v>
      </c>
      <c r="D1179" s="14" t="s">
        <v>716</v>
      </c>
      <c r="E1179" s="19" t="s">
        <v>3996</v>
      </c>
      <c r="F1179" s="14" t="s">
        <v>5516</v>
      </c>
      <c r="G1179" s="20">
        <v>0</v>
      </c>
      <c r="H1179" s="14" t="s">
        <v>485</v>
      </c>
      <c r="I1179" s="24">
        <v>42430</v>
      </c>
      <c r="J1179" s="14" t="s">
        <v>5517</v>
      </c>
      <c r="K1179" s="14" t="s">
        <v>5518</v>
      </c>
      <c r="L1179" s="14"/>
      <c r="M1179" s="14" t="s">
        <v>5519</v>
      </c>
      <c r="N1179" s="14"/>
      <c r="O1179" s="14"/>
      <c r="P1179" s="14"/>
      <c r="Q1179" s="14"/>
      <c r="R1179" s="14"/>
      <c r="S1179" s="14"/>
      <c r="T1179" s="14"/>
      <c r="U1179" s="14"/>
      <c r="V1179" s="14"/>
      <c r="W1179" s="14"/>
      <c r="X1179" s="14"/>
      <c r="Y1179" s="14"/>
      <c r="Z1179" s="14"/>
      <c r="AA1179" s="14"/>
      <c r="AB1179" s="14"/>
      <c r="AC1179" s="14"/>
      <c r="AD1179" s="14"/>
      <c r="AE1179" s="14"/>
      <c r="AF1179" s="14"/>
      <c r="AG1179" s="14"/>
      <c r="AH1179" s="14"/>
      <c r="AI1179" s="14"/>
      <c r="AJ1179" s="14"/>
      <c r="AK1179" s="14"/>
      <c r="AL1179" s="14"/>
    </row>
    <row r="1180" spans="1:38" ht="14.5">
      <c r="A1180" s="33">
        <f t="shared" si="18"/>
        <v>197</v>
      </c>
      <c r="B1180" s="14" t="s">
        <v>5520</v>
      </c>
      <c r="C1180" s="19" t="s">
        <v>2109</v>
      </c>
      <c r="D1180" s="14" t="s">
        <v>825</v>
      </c>
      <c r="E1180" s="19" t="s">
        <v>5174</v>
      </c>
      <c r="F1180" s="14" t="s">
        <v>5521</v>
      </c>
      <c r="G1180" s="22">
        <v>291</v>
      </c>
      <c r="H1180" s="14" t="s">
        <v>4002</v>
      </c>
      <c r="I1180" s="25">
        <v>42716</v>
      </c>
      <c r="J1180" s="14"/>
      <c r="K1180" s="14" t="s">
        <v>5520</v>
      </c>
      <c r="L1180" s="14"/>
      <c r="M1180" s="14"/>
      <c r="N1180" s="14"/>
      <c r="O1180" s="14"/>
      <c r="P1180" s="14"/>
      <c r="Q1180" s="14"/>
      <c r="R1180" s="14"/>
      <c r="S1180" s="14"/>
      <c r="T1180" s="14"/>
      <c r="U1180" s="14"/>
      <c r="V1180" s="14"/>
      <c r="W1180" s="14"/>
      <c r="X1180" s="14"/>
      <c r="Y1180" s="14"/>
      <c r="Z1180" s="14"/>
      <c r="AA1180" s="14"/>
      <c r="AB1180" s="14"/>
      <c r="AC1180" s="14"/>
      <c r="AD1180" s="14"/>
      <c r="AE1180" s="14"/>
      <c r="AF1180" s="14"/>
      <c r="AG1180" s="14"/>
      <c r="AH1180" s="14"/>
      <c r="AI1180" s="14"/>
      <c r="AJ1180" s="14"/>
      <c r="AK1180" s="14"/>
      <c r="AL1180" s="14"/>
    </row>
    <row r="1181" spans="1:38" ht="14.5">
      <c r="A1181" s="33">
        <f t="shared" si="18"/>
        <v>198</v>
      </c>
      <c r="B1181" s="14" t="s">
        <v>5522</v>
      </c>
      <c r="C1181" s="19" t="s">
        <v>2109</v>
      </c>
      <c r="D1181" s="14" t="s">
        <v>51</v>
      </c>
      <c r="E1181" s="19" t="s">
        <v>5523</v>
      </c>
      <c r="F1181" s="14" t="s">
        <v>5524</v>
      </c>
      <c r="G1181" s="20">
        <v>1305</v>
      </c>
      <c r="H1181" s="14" t="s">
        <v>4002</v>
      </c>
      <c r="I1181" s="25">
        <v>42655</v>
      </c>
      <c r="J1181" s="14"/>
      <c r="K1181" s="14" t="s">
        <v>5525</v>
      </c>
      <c r="L1181" s="14" t="s">
        <v>5526</v>
      </c>
      <c r="M1181" s="14" t="s">
        <v>5527</v>
      </c>
      <c r="N1181" s="14" t="s">
        <v>5528</v>
      </c>
      <c r="O1181" s="14" t="s">
        <v>5529</v>
      </c>
      <c r="P1181" s="14" t="s">
        <v>5530</v>
      </c>
      <c r="Q1181" s="14"/>
      <c r="R1181" s="14"/>
      <c r="S1181" s="14"/>
      <c r="T1181" s="14"/>
      <c r="U1181" s="14"/>
      <c r="V1181" s="14"/>
      <c r="W1181" s="14"/>
      <c r="X1181" s="14"/>
      <c r="Y1181" s="14"/>
      <c r="Z1181" s="14"/>
      <c r="AA1181" s="14"/>
      <c r="AB1181" s="14"/>
      <c r="AC1181" s="14"/>
      <c r="AD1181" s="14"/>
      <c r="AE1181" s="14"/>
      <c r="AF1181" s="14"/>
      <c r="AG1181" s="14"/>
      <c r="AH1181" s="14"/>
      <c r="AI1181" s="14"/>
      <c r="AJ1181" s="14"/>
      <c r="AK1181" s="14"/>
      <c r="AL1181" s="14"/>
    </row>
    <row r="1182" spans="1:38" ht="14.5">
      <c r="A1182" s="33">
        <f t="shared" si="18"/>
        <v>199</v>
      </c>
      <c r="B1182" s="14" t="s">
        <v>5531</v>
      </c>
      <c r="C1182" s="19" t="s">
        <v>2109</v>
      </c>
      <c r="D1182" s="14" t="s">
        <v>51</v>
      </c>
      <c r="E1182" s="19" t="s">
        <v>4000</v>
      </c>
      <c r="F1182" s="14" t="s">
        <v>5532</v>
      </c>
      <c r="G1182" s="22">
        <v>154</v>
      </c>
      <c r="H1182" s="14" t="s">
        <v>503</v>
      </c>
      <c r="I1182" s="24">
        <v>42613</v>
      </c>
      <c r="J1182" s="14"/>
      <c r="K1182" s="14" t="s">
        <v>5533</v>
      </c>
      <c r="L1182" s="14"/>
      <c r="M1182" s="14" t="s">
        <v>5534</v>
      </c>
      <c r="N1182" s="14"/>
      <c r="O1182" s="14" t="s">
        <v>5535</v>
      </c>
      <c r="P1182" s="14"/>
      <c r="Q1182" s="14"/>
      <c r="R1182" s="14"/>
      <c r="S1182" s="14"/>
      <c r="T1182" s="14"/>
      <c r="U1182" s="14"/>
      <c r="V1182" s="14"/>
      <c r="W1182" s="14"/>
      <c r="X1182" s="14"/>
      <c r="Y1182" s="14"/>
      <c r="Z1182" s="14"/>
      <c r="AA1182" s="14"/>
      <c r="AB1182" s="14"/>
      <c r="AC1182" s="14"/>
      <c r="AD1182" s="14"/>
      <c r="AE1182" s="14"/>
      <c r="AF1182" s="14"/>
      <c r="AG1182" s="14"/>
      <c r="AH1182" s="14"/>
      <c r="AI1182" s="14"/>
      <c r="AJ1182" s="14"/>
      <c r="AK1182" s="14"/>
      <c r="AL1182" s="14"/>
    </row>
    <row r="1183" spans="1:38" ht="14.5">
      <c r="A1183" s="33">
        <f t="shared" si="18"/>
        <v>200</v>
      </c>
      <c r="B1183" s="14" t="s">
        <v>5536</v>
      </c>
      <c r="C1183" s="19" t="s">
        <v>2109</v>
      </c>
      <c r="D1183" s="14" t="s">
        <v>51</v>
      </c>
      <c r="E1183" s="19" t="s">
        <v>4262</v>
      </c>
      <c r="F1183" s="14" t="s">
        <v>5537</v>
      </c>
      <c r="G1183" s="22">
        <v>810</v>
      </c>
      <c r="H1183" s="14" t="s">
        <v>503</v>
      </c>
      <c r="I1183" s="24">
        <v>42460</v>
      </c>
      <c r="J1183" s="14"/>
      <c r="K1183" s="14" t="s">
        <v>4219</v>
      </c>
      <c r="L1183" s="14"/>
      <c r="M1183" s="14" t="s">
        <v>4220</v>
      </c>
      <c r="N1183" s="14"/>
      <c r="O1183" s="14" t="s">
        <v>5538</v>
      </c>
      <c r="P1183" s="14">
        <v>268135</v>
      </c>
      <c r="Q1183" s="14" t="s">
        <v>5539</v>
      </c>
      <c r="R1183" s="14">
        <v>1408625</v>
      </c>
      <c r="S1183" s="14" t="s">
        <v>5540</v>
      </c>
      <c r="T1183" s="14">
        <v>1644631</v>
      </c>
      <c r="U1183" s="14" t="s">
        <v>5541</v>
      </c>
      <c r="V1183" s="14">
        <v>6559266</v>
      </c>
      <c r="W1183" s="14"/>
      <c r="X1183" s="14"/>
      <c r="Y1183" s="14"/>
      <c r="Z1183" s="14"/>
      <c r="AA1183" s="14"/>
      <c r="AB1183" s="14"/>
      <c r="AC1183" s="14"/>
      <c r="AD1183" s="14"/>
      <c r="AE1183" s="14"/>
      <c r="AF1183" s="14"/>
      <c r="AG1183" s="14"/>
      <c r="AH1183" s="14"/>
      <c r="AI1183" s="14"/>
      <c r="AJ1183" s="14"/>
      <c r="AK1183" s="14"/>
      <c r="AL1183" s="14"/>
    </row>
    <row r="1184" spans="1:38" ht="14.5">
      <c r="A1184" s="33">
        <f t="shared" si="18"/>
        <v>201</v>
      </c>
      <c r="B1184" s="14" t="s">
        <v>5542</v>
      </c>
      <c r="C1184" s="19" t="s">
        <v>2109</v>
      </c>
      <c r="D1184" s="14" t="s">
        <v>51</v>
      </c>
      <c r="E1184" s="19" t="s">
        <v>5543</v>
      </c>
      <c r="F1184" s="14" t="s">
        <v>5544</v>
      </c>
      <c r="G1184" s="22">
        <v>100</v>
      </c>
      <c r="H1184" s="14" t="s">
        <v>485</v>
      </c>
      <c r="I1184" s="24">
        <v>42430</v>
      </c>
      <c r="J1184" s="14" t="s">
        <v>5545</v>
      </c>
      <c r="K1184" s="14" t="s">
        <v>5546</v>
      </c>
      <c r="L1184" s="14"/>
      <c r="M1184" s="14" t="s">
        <v>5547</v>
      </c>
      <c r="N1184" s="14"/>
      <c r="O1184" s="14"/>
      <c r="P1184" s="14"/>
      <c r="Q1184" s="14"/>
      <c r="R1184" s="14"/>
      <c r="S1184" s="14"/>
      <c r="T1184" s="14"/>
      <c r="U1184" s="14"/>
      <c r="V1184" s="14"/>
      <c r="W1184" s="14"/>
      <c r="X1184" s="14"/>
      <c r="Y1184" s="14"/>
      <c r="Z1184" s="14"/>
      <c r="AA1184" s="14"/>
      <c r="AB1184" s="14"/>
      <c r="AC1184" s="14"/>
      <c r="AD1184" s="14"/>
      <c r="AE1184" s="14"/>
      <c r="AF1184" s="14"/>
      <c r="AG1184" s="14"/>
      <c r="AH1184" s="14"/>
      <c r="AI1184" s="14"/>
      <c r="AJ1184" s="14"/>
      <c r="AK1184" s="14"/>
      <c r="AL1184" s="14"/>
    </row>
    <row r="1185" spans="1:38" ht="14.5">
      <c r="A1185" s="33">
        <f t="shared" si="18"/>
        <v>202</v>
      </c>
      <c r="B1185" s="14" t="s">
        <v>5548</v>
      </c>
      <c r="C1185" s="19" t="s">
        <v>2109</v>
      </c>
      <c r="D1185" s="14" t="s">
        <v>51</v>
      </c>
      <c r="E1185" s="19" t="s">
        <v>4326</v>
      </c>
      <c r="F1185" s="14" t="s">
        <v>5549</v>
      </c>
      <c r="G1185" s="22">
        <v>803</v>
      </c>
      <c r="H1185" s="14" t="s">
        <v>503</v>
      </c>
      <c r="I1185" s="24">
        <v>42515</v>
      </c>
      <c r="J1185" s="14"/>
      <c r="K1185" s="14" t="s">
        <v>4328</v>
      </c>
      <c r="L1185" s="14">
        <v>559571</v>
      </c>
      <c r="M1185" s="14" t="s">
        <v>4449</v>
      </c>
      <c r="N1185" s="14">
        <v>1546843</v>
      </c>
      <c r="O1185" s="14" t="s">
        <v>4329</v>
      </c>
      <c r="P1185" s="14">
        <v>2236712</v>
      </c>
      <c r="Q1185" s="14" t="s">
        <v>4450</v>
      </c>
      <c r="R1185" s="14">
        <v>2330927</v>
      </c>
      <c r="S1185" s="14" t="s">
        <v>4451</v>
      </c>
      <c r="T1185" s="14">
        <v>3502800</v>
      </c>
      <c r="U1185" s="14" t="s">
        <v>4452</v>
      </c>
      <c r="V1185" s="14">
        <v>6459632</v>
      </c>
      <c r="W1185" s="14" t="s">
        <v>4453</v>
      </c>
      <c r="X1185" s="14">
        <v>6497975</v>
      </c>
      <c r="Y1185" s="14" t="s">
        <v>4331</v>
      </c>
      <c r="Z1185" s="14"/>
      <c r="AA1185" s="14" t="s">
        <v>4330</v>
      </c>
      <c r="AB1185" s="14"/>
      <c r="AC1185" s="14"/>
      <c r="AD1185" s="14"/>
      <c r="AE1185" s="14"/>
      <c r="AF1185" s="14"/>
      <c r="AG1185" s="14"/>
      <c r="AH1185" s="14"/>
      <c r="AI1185" s="14"/>
      <c r="AJ1185" s="14"/>
      <c r="AK1185" s="14"/>
      <c r="AL1185" s="14"/>
    </row>
    <row r="1186" spans="1:38" ht="14.5">
      <c r="A1186" s="33">
        <f t="shared" si="18"/>
        <v>203</v>
      </c>
      <c r="B1186" s="14" t="s">
        <v>5550</v>
      </c>
      <c r="C1186" s="19" t="s">
        <v>2109</v>
      </c>
      <c r="D1186" s="14" t="s">
        <v>718</v>
      </c>
      <c r="E1186" s="19" t="s">
        <v>4560</v>
      </c>
      <c r="F1186" s="14" t="s">
        <v>5551</v>
      </c>
      <c r="G1186" s="22">
        <v>100</v>
      </c>
      <c r="H1186" s="14" t="s">
        <v>485</v>
      </c>
      <c r="I1186" s="24">
        <v>42705</v>
      </c>
      <c r="J1186" s="14"/>
      <c r="K1186" s="14"/>
      <c r="L1186" s="14"/>
      <c r="M1186" s="14"/>
      <c r="N1186" s="14"/>
      <c r="O1186" s="14"/>
      <c r="P1186" s="14"/>
      <c r="Q1186" s="14"/>
      <c r="R1186" s="14"/>
      <c r="S1186" s="14"/>
      <c r="T1186" s="14"/>
      <c r="U1186" s="14"/>
      <c r="V1186" s="14"/>
      <c r="W1186" s="14"/>
      <c r="X1186" s="14"/>
      <c r="Y1186" s="14"/>
      <c r="Z1186" s="14"/>
      <c r="AA1186" s="14"/>
      <c r="AB1186" s="14"/>
      <c r="AC1186" s="14"/>
      <c r="AD1186" s="14"/>
      <c r="AE1186" s="14"/>
      <c r="AF1186" s="14"/>
      <c r="AG1186" s="14"/>
      <c r="AH1186" s="14"/>
      <c r="AI1186" s="14"/>
      <c r="AJ1186" s="14"/>
      <c r="AK1186" s="14"/>
      <c r="AL1186" s="14"/>
    </row>
    <row r="1187" spans="1:38" ht="14.5">
      <c r="A1187" s="33">
        <f t="shared" si="18"/>
        <v>204</v>
      </c>
      <c r="B1187" s="14" t="s">
        <v>5552</v>
      </c>
      <c r="C1187" s="19" t="s">
        <v>2109</v>
      </c>
      <c r="D1187" s="14" t="s">
        <v>730</v>
      </c>
      <c r="E1187" s="19" t="s">
        <v>4016</v>
      </c>
      <c r="F1187" s="14"/>
      <c r="G1187" s="22">
        <v>0</v>
      </c>
      <c r="H1187" s="14" t="s">
        <v>4002</v>
      </c>
      <c r="I1187" s="24">
        <v>42522</v>
      </c>
      <c r="J1187" s="14"/>
      <c r="K1187" s="14" t="s">
        <v>5553</v>
      </c>
      <c r="L1187" s="14"/>
      <c r="M1187" s="14" t="s">
        <v>5554</v>
      </c>
      <c r="N1187" s="14"/>
      <c r="O1187" s="14"/>
      <c r="P1187" s="14"/>
      <c r="Q1187" s="14"/>
      <c r="R1187" s="14"/>
      <c r="S1187" s="14"/>
      <c r="T1187" s="14"/>
      <c r="U1187" s="14"/>
      <c r="V1187" s="14"/>
      <c r="W1187" s="14"/>
      <c r="X1187" s="14"/>
      <c r="Y1187" s="14"/>
      <c r="Z1187" s="14"/>
      <c r="AA1187" s="14"/>
      <c r="AB1187" s="14"/>
      <c r="AC1187" s="14"/>
      <c r="AD1187" s="14"/>
      <c r="AE1187" s="14"/>
      <c r="AF1187" s="14"/>
      <c r="AG1187" s="14"/>
      <c r="AH1187" s="14"/>
      <c r="AI1187" s="14"/>
      <c r="AJ1187" s="14"/>
      <c r="AK1187" s="14"/>
      <c r="AL1187" s="14"/>
    </row>
    <row r="1188" spans="1:38" ht="14.5">
      <c r="A1188" s="33">
        <f t="shared" si="18"/>
        <v>205</v>
      </c>
      <c r="B1188" s="14" t="s">
        <v>5555</v>
      </c>
      <c r="C1188" s="19" t="s">
        <v>2109</v>
      </c>
      <c r="D1188" s="14" t="s">
        <v>51</v>
      </c>
      <c r="E1188" s="19" t="s">
        <v>4000</v>
      </c>
      <c r="F1188" s="14" t="s">
        <v>5556</v>
      </c>
      <c r="G1188" s="22">
        <v>151</v>
      </c>
      <c r="H1188" s="14" t="s">
        <v>503</v>
      </c>
      <c r="I1188" s="24">
        <v>42460</v>
      </c>
      <c r="J1188" s="14"/>
      <c r="K1188" s="14" t="s">
        <v>5533</v>
      </c>
      <c r="L1188" s="14"/>
      <c r="M1188" s="14" t="s">
        <v>5534</v>
      </c>
      <c r="N1188" s="14"/>
      <c r="O1188" s="14" t="s">
        <v>5535</v>
      </c>
      <c r="P1188" s="14"/>
      <c r="Q1188" s="14"/>
      <c r="R1188" s="14"/>
      <c r="S1188" s="14"/>
      <c r="T1188" s="14"/>
      <c r="U1188" s="14"/>
      <c r="V1188" s="14"/>
      <c r="W1188" s="14"/>
      <c r="X1188" s="14"/>
      <c r="Y1188" s="14"/>
      <c r="Z1188" s="14"/>
      <c r="AA1188" s="14"/>
      <c r="AB1188" s="14"/>
      <c r="AC1188" s="14"/>
      <c r="AD1188" s="14"/>
      <c r="AE1188" s="14"/>
      <c r="AF1188" s="14"/>
      <c r="AG1188" s="14"/>
      <c r="AH1188" s="14"/>
      <c r="AI1188" s="14"/>
      <c r="AJ1188" s="14"/>
      <c r="AK1188" s="14"/>
      <c r="AL1188" s="14"/>
    </row>
    <row r="1189" spans="1:38" ht="14.5">
      <c r="A1189" s="33">
        <f t="shared" si="18"/>
        <v>206</v>
      </c>
      <c r="B1189" s="14" t="s">
        <v>5557</v>
      </c>
      <c r="C1189" s="19" t="s">
        <v>2109</v>
      </c>
      <c r="D1189" s="14" t="s">
        <v>737</v>
      </c>
      <c r="E1189" s="19" t="s">
        <v>4189</v>
      </c>
      <c r="F1189" s="14" t="s">
        <v>5558</v>
      </c>
      <c r="G1189" s="20">
        <v>952</v>
      </c>
      <c r="H1189" s="14" t="s">
        <v>4002</v>
      </c>
      <c r="I1189" s="24">
        <v>42613</v>
      </c>
      <c r="J1189" s="14"/>
      <c r="K1189" s="14" t="s">
        <v>5559</v>
      </c>
      <c r="L1189" s="14"/>
      <c r="M1189" s="14" t="s">
        <v>5560</v>
      </c>
      <c r="N1189" s="14"/>
      <c r="O1189" s="14"/>
      <c r="P1189" s="14"/>
      <c r="Q1189" s="14"/>
      <c r="R1189" s="14"/>
      <c r="S1189" s="14"/>
      <c r="T1189" s="14"/>
      <c r="U1189" s="14"/>
      <c r="V1189" s="14"/>
      <c r="W1189" s="14"/>
      <c r="X1189" s="14"/>
      <c r="Y1189" s="14"/>
      <c r="Z1189" s="14"/>
      <c r="AA1189" s="14"/>
      <c r="AB1189" s="14"/>
      <c r="AC1189" s="14"/>
      <c r="AD1189" s="14"/>
      <c r="AE1189" s="14"/>
      <c r="AF1189" s="14"/>
      <c r="AG1189" s="14"/>
      <c r="AH1189" s="14"/>
      <c r="AI1189" s="14"/>
      <c r="AJ1189" s="14"/>
      <c r="AK1189" s="14"/>
      <c r="AL1189" s="14"/>
    </row>
    <row r="1190" spans="1:38" ht="14.5">
      <c r="A1190" s="33">
        <f t="shared" si="18"/>
        <v>207</v>
      </c>
      <c r="B1190" s="14" t="s">
        <v>5561</v>
      </c>
      <c r="C1190" s="19" t="s">
        <v>2109</v>
      </c>
      <c r="D1190" s="14" t="s">
        <v>737</v>
      </c>
      <c r="E1190" s="19" t="s">
        <v>5562</v>
      </c>
      <c r="F1190" s="19" t="s">
        <v>5563</v>
      </c>
      <c r="G1190" s="22">
        <v>798</v>
      </c>
      <c r="H1190" s="14" t="s">
        <v>503</v>
      </c>
      <c r="I1190" s="25">
        <v>42716</v>
      </c>
      <c r="J1190" s="14"/>
      <c r="K1190" s="14" t="s">
        <v>5564</v>
      </c>
      <c r="L1190" s="14"/>
      <c r="M1190" s="14" t="s">
        <v>5565</v>
      </c>
      <c r="N1190" s="14"/>
      <c r="O1190" s="14"/>
      <c r="P1190" s="14"/>
      <c r="Q1190" s="14"/>
      <c r="R1190" s="14"/>
      <c r="S1190" s="14"/>
      <c r="T1190" s="14"/>
      <c r="U1190" s="14"/>
      <c r="V1190" s="14"/>
      <c r="W1190" s="14"/>
      <c r="X1190" s="14"/>
      <c r="Y1190" s="14"/>
      <c r="Z1190" s="14"/>
      <c r="AA1190" s="14"/>
      <c r="AB1190" s="14"/>
      <c r="AC1190" s="14"/>
      <c r="AD1190" s="14"/>
      <c r="AE1190" s="14"/>
      <c r="AF1190" s="14"/>
      <c r="AG1190" s="14"/>
      <c r="AH1190" s="14"/>
      <c r="AI1190" s="14"/>
      <c r="AJ1190" s="14"/>
      <c r="AK1190" s="14"/>
      <c r="AL1190" s="14"/>
    </row>
    <row r="1191" spans="1:38" ht="14.5">
      <c r="A1191" s="33">
        <f t="shared" si="18"/>
        <v>208</v>
      </c>
      <c r="B1191" s="14" t="s">
        <v>5566</v>
      </c>
      <c r="C1191" s="19" t="s">
        <v>2109</v>
      </c>
      <c r="D1191" s="14" t="s">
        <v>718</v>
      </c>
      <c r="E1191" s="19" t="s">
        <v>4033</v>
      </c>
      <c r="F1191" s="14" t="s">
        <v>5567</v>
      </c>
      <c r="G1191" s="20">
        <v>100</v>
      </c>
      <c r="H1191" s="14" t="s">
        <v>485</v>
      </c>
      <c r="I1191" s="24">
        <v>42643</v>
      </c>
      <c r="J1191" s="14"/>
      <c r="K1191" s="14" t="s">
        <v>5568</v>
      </c>
      <c r="L1191" s="14"/>
      <c r="M1191" s="14" t="s">
        <v>5569</v>
      </c>
      <c r="N1191" s="14"/>
      <c r="O1191" s="14"/>
      <c r="P1191" s="14"/>
      <c r="Q1191" s="14"/>
      <c r="R1191" s="14"/>
      <c r="S1191" s="14"/>
      <c r="T1191" s="14"/>
      <c r="U1191" s="14"/>
      <c r="V1191" s="14"/>
      <c r="W1191" s="14"/>
      <c r="X1191" s="14"/>
      <c r="Y1191" s="14"/>
      <c r="Z1191" s="14"/>
      <c r="AA1191" s="14"/>
      <c r="AB1191" s="14"/>
      <c r="AC1191" s="14"/>
      <c r="AD1191" s="14"/>
      <c r="AE1191" s="14"/>
      <c r="AF1191" s="14"/>
      <c r="AG1191" s="14"/>
      <c r="AH1191" s="14"/>
      <c r="AI1191" s="14"/>
      <c r="AJ1191" s="14"/>
      <c r="AK1191" s="14"/>
      <c r="AL1191" s="14"/>
    </row>
    <row r="1192" spans="1:38" ht="14.5">
      <c r="A1192" s="33">
        <f t="shared" si="18"/>
        <v>209</v>
      </c>
      <c r="B1192" s="14" t="s">
        <v>5570</v>
      </c>
      <c r="C1192" s="19" t="s">
        <v>2109</v>
      </c>
      <c r="D1192" s="14" t="s">
        <v>51</v>
      </c>
      <c r="E1192" s="19" t="s">
        <v>5571</v>
      </c>
      <c r="F1192" s="19" t="s">
        <v>5572</v>
      </c>
      <c r="G1192" s="22">
        <v>178</v>
      </c>
      <c r="H1192" s="14" t="s">
        <v>4572</v>
      </c>
      <c r="I1192" s="24">
        <v>42673</v>
      </c>
      <c r="J1192" s="14"/>
      <c r="K1192" s="14"/>
      <c r="L1192" s="14"/>
      <c r="M1192" s="14"/>
      <c r="N1192" s="14"/>
      <c r="O1192" s="14"/>
      <c r="P1192" s="14"/>
      <c r="Q1192" s="14"/>
      <c r="R1192" s="14"/>
      <c r="S1192" s="14"/>
      <c r="T1192" s="14"/>
      <c r="U1192" s="14"/>
      <c r="V1192" s="14"/>
      <c r="W1192" s="14"/>
      <c r="X1192" s="14"/>
      <c r="Y1192" s="14"/>
      <c r="Z1192" s="14"/>
      <c r="AA1192" s="14"/>
      <c r="AB1192" s="14"/>
      <c r="AC1192" s="14"/>
      <c r="AD1192" s="14"/>
      <c r="AE1192" s="14"/>
      <c r="AF1192" s="14"/>
      <c r="AG1192" s="14"/>
      <c r="AH1192" s="14"/>
      <c r="AI1192" s="14"/>
      <c r="AJ1192" s="14"/>
      <c r="AK1192" s="14"/>
      <c r="AL1192" s="14"/>
    </row>
    <row r="1193" spans="1:38" ht="14.5">
      <c r="A1193" s="33">
        <f t="shared" si="18"/>
        <v>210</v>
      </c>
      <c r="B1193" s="14" t="s">
        <v>5573</v>
      </c>
      <c r="C1193" s="19" t="s">
        <v>2109</v>
      </c>
      <c r="D1193" s="14" t="s">
        <v>716</v>
      </c>
      <c r="E1193" s="19" t="s">
        <v>3996</v>
      </c>
      <c r="F1193" s="14" t="s">
        <v>5574</v>
      </c>
      <c r="G1193" s="22">
        <v>76</v>
      </c>
      <c r="H1193" s="14" t="s">
        <v>485</v>
      </c>
      <c r="I1193" s="24">
        <v>42705</v>
      </c>
      <c r="J1193" s="14" t="s">
        <v>3980</v>
      </c>
      <c r="K1193" s="14"/>
      <c r="L1193" s="14"/>
      <c r="M1193" s="14"/>
      <c r="N1193" s="14"/>
      <c r="O1193" s="14"/>
      <c r="P1193" s="14"/>
      <c r="Q1193" s="14"/>
      <c r="R1193" s="14"/>
      <c r="S1193" s="14"/>
      <c r="T1193" s="14"/>
      <c r="U1193" s="14"/>
      <c r="V1193" s="14"/>
      <c r="W1193" s="14"/>
      <c r="X1193" s="14"/>
      <c r="Y1193" s="14"/>
      <c r="Z1193" s="14"/>
      <c r="AA1193" s="14"/>
      <c r="AB1193" s="14"/>
      <c r="AC1193" s="14"/>
      <c r="AD1193" s="14"/>
      <c r="AE1193" s="14"/>
      <c r="AF1193" s="14"/>
      <c r="AG1193" s="14"/>
      <c r="AH1193" s="14"/>
      <c r="AI1193" s="14"/>
      <c r="AJ1193" s="14"/>
      <c r="AK1193" s="14"/>
      <c r="AL1193" s="14"/>
    </row>
    <row r="1194" spans="1:38" ht="14.5">
      <c r="A1194" s="33">
        <f t="shared" si="18"/>
        <v>211</v>
      </c>
      <c r="B1194" s="14" t="s">
        <v>5575</v>
      </c>
      <c r="C1194" s="19" t="s">
        <v>2109</v>
      </c>
      <c r="D1194" s="14" t="s">
        <v>716</v>
      </c>
      <c r="E1194" s="19" t="s">
        <v>3996</v>
      </c>
      <c r="F1194" s="14" t="s">
        <v>5576</v>
      </c>
      <c r="G1194" s="22">
        <v>100</v>
      </c>
      <c r="H1194" s="14" t="s">
        <v>503</v>
      </c>
      <c r="I1194" s="25">
        <v>42430</v>
      </c>
      <c r="J1194" s="14" t="s">
        <v>5577</v>
      </c>
      <c r="K1194" s="14" t="s">
        <v>5578</v>
      </c>
      <c r="L1194" s="14"/>
      <c r="M1194" s="14" t="s">
        <v>5579</v>
      </c>
      <c r="N1194" s="14"/>
      <c r="O1194" s="14" t="s">
        <v>5580</v>
      </c>
      <c r="P1194" s="14"/>
      <c r="Q1194" s="14"/>
      <c r="R1194" s="14"/>
      <c r="S1194" s="14"/>
      <c r="T1194" s="14"/>
      <c r="U1194" s="14"/>
      <c r="V1194" s="14"/>
      <c r="W1194" s="14"/>
      <c r="X1194" s="14"/>
      <c r="Y1194" s="14"/>
      <c r="Z1194" s="14"/>
      <c r="AA1194" s="14"/>
      <c r="AB1194" s="14"/>
      <c r="AC1194" s="14"/>
      <c r="AD1194" s="14"/>
      <c r="AE1194" s="14"/>
      <c r="AF1194" s="14"/>
      <c r="AG1194" s="14"/>
      <c r="AH1194" s="14"/>
      <c r="AI1194" s="14"/>
      <c r="AJ1194" s="14"/>
      <c r="AK1194" s="14"/>
      <c r="AL1194" s="14"/>
    </row>
    <row r="1195" spans="1:38" ht="14.5">
      <c r="A1195" s="33">
        <f t="shared" si="18"/>
        <v>212</v>
      </c>
      <c r="B1195" s="14" t="s">
        <v>5581</v>
      </c>
      <c r="C1195" s="19" t="s">
        <v>2109</v>
      </c>
      <c r="D1195" s="14" t="s">
        <v>726</v>
      </c>
      <c r="E1195" s="19" t="s">
        <v>4650</v>
      </c>
      <c r="F1195" s="14" t="s">
        <v>5582</v>
      </c>
      <c r="G1195" s="20">
        <v>365</v>
      </c>
      <c r="H1195" s="14" t="s">
        <v>4002</v>
      </c>
      <c r="I1195" s="25">
        <v>42716</v>
      </c>
      <c r="J1195" s="14"/>
      <c r="K1195" s="14" t="s">
        <v>5583</v>
      </c>
      <c r="L1195" s="14"/>
      <c r="M1195" s="14"/>
      <c r="N1195" s="14"/>
      <c r="O1195" s="14"/>
      <c r="P1195" s="14"/>
      <c r="Q1195" s="14"/>
      <c r="R1195" s="14"/>
      <c r="S1195" s="14"/>
      <c r="T1195" s="14"/>
      <c r="U1195" s="14"/>
      <c r="V1195" s="14"/>
      <c r="W1195" s="14"/>
      <c r="X1195" s="14"/>
      <c r="Y1195" s="14"/>
      <c r="Z1195" s="14"/>
      <c r="AA1195" s="14"/>
      <c r="AB1195" s="14"/>
      <c r="AC1195" s="14"/>
      <c r="AD1195" s="14"/>
      <c r="AE1195" s="14"/>
      <c r="AF1195" s="14"/>
      <c r="AG1195" s="14"/>
      <c r="AH1195" s="14"/>
      <c r="AI1195" s="14"/>
      <c r="AJ1195" s="14"/>
      <c r="AK1195" s="14"/>
      <c r="AL1195" s="14"/>
    </row>
    <row r="1196" spans="1:38" ht="14.5">
      <c r="A1196" s="33">
        <f t="shared" si="18"/>
        <v>213</v>
      </c>
      <c r="B1196" s="14" t="s">
        <v>5584</v>
      </c>
      <c r="C1196" s="19" t="s">
        <v>2109</v>
      </c>
      <c r="D1196" s="14" t="s">
        <v>730</v>
      </c>
      <c r="E1196" s="19" t="s">
        <v>4016</v>
      </c>
      <c r="F1196" s="14" t="s">
        <v>5585</v>
      </c>
      <c r="G1196" s="22">
        <v>376</v>
      </c>
      <c r="H1196" s="14" t="s">
        <v>503</v>
      </c>
      <c r="I1196" s="25">
        <v>42440</v>
      </c>
      <c r="J1196" s="14"/>
      <c r="K1196" s="14" t="s">
        <v>5586</v>
      </c>
      <c r="L1196" s="14"/>
      <c r="M1196" s="14" t="s">
        <v>5587</v>
      </c>
      <c r="N1196" s="14"/>
      <c r="O1196" s="14" t="s">
        <v>5588</v>
      </c>
      <c r="P1196" s="14"/>
      <c r="Q1196" s="14" t="s">
        <v>5589</v>
      </c>
      <c r="R1196" s="14"/>
      <c r="S1196" s="14"/>
      <c r="T1196" s="14"/>
      <c r="U1196" s="14"/>
      <c r="V1196" s="14"/>
      <c r="W1196" s="14"/>
      <c r="X1196" s="14"/>
      <c r="Y1196" s="14"/>
      <c r="Z1196" s="14"/>
      <c r="AA1196" s="14"/>
      <c r="AB1196" s="14"/>
      <c r="AC1196" s="14"/>
      <c r="AD1196" s="14"/>
      <c r="AE1196" s="14"/>
      <c r="AF1196" s="14"/>
      <c r="AG1196" s="14"/>
      <c r="AH1196" s="14"/>
      <c r="AI1196" s="14"/>
      <c r="AJ1196" s="14"/>
      <c r="AK1196" s="14"/>
      <c r="AL1196" s="14"/>
    </row>
    <row r="1197" spans="1:38" ht="14.5">
      <c r="A1197" s="33">
        <f t="shared" si="18"/>
        <v>214</v>
      </c>
      <c r="B1197" s="14" t="s">
        <v>5590</v>
      </c>
      <c r="C1197" s="19" t="s">
        <v>2109</v>
      </c>
      <c r="D1197" s="14" t="s">
        <v>51</v>
      </c>
      <c r="E1197" s="19" t="s">
        <v>5591</v>
      </c>
      <c r="F1197" s="14" t="s">
        <v>5592</v>
      </c>
      <c r="G1197" s="22">
        <v>5915</v>
      </c>
      <c r="H1197" s="14" t="s">
        <v>4002</v>
      </c>
      <c r="I1197" s="25">
        <v>42535</v>
      </c>
      <c r="J1197" s="14"/>
      <c r="K1197" s="14" t="s">
        <v>5593</v>
      </c>
      <c r="L1197" s="14">
        <v>9420</v>
      </c>
      <c r="M1197" s="14" t="s">
        <v>5594</v>
      </c>
      <c r="N1197" s="14">
        <v>195341</v>
      </c>
      <c r="O1197" s="14" t="s">
        <v>5595</v>
      </c>
      <c r="P1197" s="14">
        <v>556284</v>
      </c>
      <c r="Q1197" s="14" t="s">
        <v>5596</v>
      </c>
      <c r="R1197" s="14">
        <v>1809881</v>
      </c>
      <c r="S1197" s="14"/>
      <c r="T1197" s="14"/>
      <c r="U1197" s="14"/>
      <c r="V1197" s="14"/>
      <c r="W1197" s="14"/>
      <c r="X1197" s="14"/>
      <c r="Y1197" s="14"/>
      <c r="Z1197" s="14"/>
      <c r="AA1197" s="14"/>
      <c r="AB1197" s="14"/>
      <c r="AC1197" s="14"/>
      <c r="AD1197" s="14"/>
      <c r="AE1197" s="14"/>
      <c r="AF1197" s="14"/>
      <c r="AG1197" s="14"/>
      <c r="AH1197" s="14"/>
      <c r="AI1197" s="14"/>
      <c r="AJ1197" s="14"/>
      <c r="AK1197" s="14"/>
      <c r="AL1197" s="14"/>
    </row>
    <row r="1198" spans="1:38" ht="14.5">
      <c r="A1198" s="33">
        <f t="shared" si="18"/>
        <v>215</v>
      </c>
      <c r="B1198" s="14" t="s">
        <v>5597</v>
      </c>
      <c r="C1198" s="19" t="s">
        <v>2109</v>
      </c>
      <c r="D1198" s="14" t="s">
        <v>783</v>
      </c>
      <c r="E1198" s="19" t="s">
        <v>5598</v>
      </c>
      <c r="F1198" s="19" t="s">
        <v>5599</v>
      </c>
      <c r="G1198" s="22">
        <v>100</v>
      </c>
      <c r="H1198" s="14" t="s">
        <v>4002</v>
      </c>
      <c r="I1198" s="25">
        <v>36586</v>
      </c>
      <c r="J1198" s="14"/>
      <c r="K1198" s="14"/>
      <c r="L1198" s="14"/>
      <c r="M1198" s="14"/>
      <c r="N1198" s="14"/>
      <c r="O1198" s="14"/>
      <c r="P1198" s="14"/>
      <c r="Q1198" s="14"/>
      <c r="R1198" s="14"/>
      <c r="S1198" s="14"/>
      <c r="T1198" s="14"/>
      <c r="U1198" s="14"/>
      <c r="V1198" s="14"/>
      <c r="W1198" s="14"/>
      <c r="X1198" s="14"/>
      <c r="Y1198" s="14"/>
      <c r="Z1198" s="14"/>
      <c r="AA1198" s="14"/>
      <c r="AB1198" s="14"/>
      <c r="AC1198" s="14"/>
      <c r="AD1198" s="14"/>
      <c r="AE1198" s="14"/>
      <c r="AF1198" s="14"/>
      <c r="AG1198" s="14"/>
      <c r="AH1198" s="14"/>
      <c r="AI1198" s="14"/>
      <c r="AJ1198" s="14"/>
      <c r="AK1198" s="14"/>
      <c r="AL1198" s="14"/>
    </row>
    <row r="1199" spans="1:38" ht="14.5">
      <c r="A1199" s="33">
        <f t="shared" si="18"/>
        <v>216</v>
      </c>
      <c r="B1199" s="14" t="s">
        <v>5600</v>
      </c>
      <c r="C1199" s="19" t="s">
        <v>2109</v>
      </c>
      <c r="D1199" s="14" t="s">
        <v>716</v>
      </c>
      <c r="E1199" s="19" t="s">
        <v>3996</v>
      </c>
      <c r="F1199" s="14" t="s">
        <v>5601</v>
      </c>
      <c r="G1199" s="22">
        <v>227</v>
      </c>
      <c r="H1199" s="14" t="s">
        <v>503</v>
      </c>
      <c r="I1199" s="25">
        <v>42680</v>
      </c>
      <c r="J1199" s="14"/>
      <c r="K1199" s="14"/>
      <c r="L1199" s="14"/>
      <c r="M1199" s="14"/>
      <c r="N1199" s="14"/>
      <c r="O1199" s="14"/>
      <c r="P1199" s="14"/>
      <c r="Q1199" s="14"/>
      <c r="R1199" s="14"/>
      <c r="S1199" s="14"/>
      <c r="T1199" s="14"/>
      <c r="U1199" s="14"/>
      <c r="V1199" s="14"/>
      <c r="W1199" s="14"/>
      <c r="X1199" s="14"/>
      <c r="Y1199" s="14"/>
      <c r="Z1199" s="14"/>
      <c r="AA1199" s="14"/>
      <c r="AB1199" s="14"/>
      <c r="AC1199" s="14"/>
      <c r="AD1199" s="14"/>
      <c r="AE1199" s="14"/>
      <c r="AF1199" s="14"/>
      <c r="AG1199" s="14"/>
      <c r="AH1199" s="14"/>
      <c r="AI1199" s="14"/>
      <c r="AJ1199" s="14"/>
      <c r="AK1199" s="14"/>
      <c r="AL1199" s="14"/>
    </row>
    <row r="1200" spans="1:38" ht="14.5">
      <c r="A1200" s="33">
        <f t="shared" si="18"/>
        <v>217</v>
      </c>
      <c r="B1200" s="14" t="s">
        <v>5602</v>
      </c>
      <c r="C1200" s="19" t="s">
        <v>2109</v>
      </c>
      <c r="D1200" s="14" t="s">
        <v>723</v>
      </c>
      <c r="E1200" s="19" t="s">
        <v>4398</v>
      </c>
      <c r="F1200" s="14" t="s">
        <v>5603</v>
      </c>
      <c r="G1200" s="22">
        <v>0</v>
      </c>
      <c r="H1200" s="14" t="s">
        <v>503</v>
      </c>
      <c r="I1200" s="25">
        <v>35855</v>
      </c>
      <c r="J1200" s="14" t="s">
        <v>5604</v>
      </c>
      <c r="K1200" s="14" t="s">
        <v>5605</v>
      </c>
      <c r="L1200" s="14"/>
      <c r="M1200" s="14" t="s">
        <v>5606</v>
      </c>
      <c r="N1200" s="14"/>
      <c r="O1200" s="14" t="s">
        <v>5607</v>
      </c>
      <c r="P1200" s="14"/>
      <c r="Q1200" s="14" t="s">
        <v>5608</v>
      </c>
      <c r="R1200" s="14"/>
      <c r="S1200" s="14"/>
      <c r="T1200" s="14"/>
      <c r="U1200" s="14" t="s">
        <v>5609</v>
      </c>
      <c r="V1200" s="14"/>
      <c r="W1200" s="14"/>
      <c r="X1200" s="14"/>
      <c r="Y1200" s="14"/>
      <c r="Z1200" s="14"/>
      <c r="AA1200" s="14"/>
      <c r="AB1200" s="14"/>
      <c r="AC1200" s="14"/>
      <c r="AD1200" s="14"/>
      <c r="AE1200" s="14"/>
      <c r="AF1200" s="14"/>
      <c r="AG1200" s="14"/>
      <c r="AH1200" s="14"/>
      <c r="AI1200" s="14"/>
      <c r="AJ1200" s="14"/>
      <c r="AK1200" s="14"/>
      <c r="AL1200" s="14"/>
    </row>
    <row r="1201" spans="1:38" ht="14.5">
      <c r="A1201" s="33">
        <f t="shared" si="18"/>
        <v>218</v>
      </c>
      <c r="B1201" s="14" t="s">
        <v>5610</v>
      </c>
      <c r="C1201" s="19" t="s">
        <v>2109</v>
      </c>
      <c r="D1201" s="14" t="s">
        <v>718</v>
      </c>
      <c r="E1201" s="19" t="s">
        <v>4887</v>
      </c>
      <c r="F1201" s="14" t="s">
        <v>5611</v>
      </c>
      <c r="G1201" s="22">
        <v>1387</v>
      </c>
      <c r="H1201" s="14" t="s">
        <v>503</v>
      </c>
      <c r="I1201" s="24">
        <v>42643</v>
      </c>
      <c r="J1201" s="14" t="s">
        <v>5612</v>
      </c>
      <c r="K1201" s="14" t="s">
        <v>5613</v>
      </c>
      <c r="L1201" s="14"/>
      <c r="M1201" s="14" t="s">
        <v>5614</v>
      </c>
      <c r="N1201" s="14"/>
      <c r="O1201" s="14" t="s">
        <v>5615</v>
      </c>
      <c r="P1201" s="14"/>
      <c r="Q1201" s="14"/>
      <c r="R1201" s="14"/>
      <c r="S1201" s="14"/>
      <c r="T1201" s="14"/>
      <c r="U1201" s="14"/>
      <c r="V1201" s="14"/>
      <c r="W1201" s="14"/>
      <c r="X1201" s="14"/>
      <c r="Y1201" s="14"/>
      <c r="Z1201" s="14"/>
      <c r="AA1201" s="14"/>
      <c r="AB1201" s="14"/>
      <c r="AC1201" s="14"/>
      <c r="AD1201" s="14"/>
      <c r="AE1201" s="14"/>
      <c r="AF1201" s="14"/>
      <c r="AG1201" s="14"/>
      <c r="AH1201" s="14"/>
      <c r="AI1201" s="14"/>
      <c r="AJ1201" s="14"/>
      <c r="AK1201" s="14"/>
      <c r="AL1201" s="14"/>
    </row>
    <row r="1202" spans="1:38" ht="14.5">
      <c r="A1202" s="33">
        <f t="shared" si="18"/>
        <v>219</v>
      </c>
      <c r="B1202" s="14" t="s">
        <v>5616</v>
      </c>
      <c r="C1202" s="19" t="s">
        <v>2109</v>
      </c>
      <c r="D1202" s="14" t="s">
        <v>51</v>
      </c>
      <c r="E1202" s="19" t="s">
        <v>4000</v>
      </c>
      <c r="F1202" s="14" t="s">
        <v>5617</v>
      </c>
      <c r="G1202" s="22">
        <v>119</v>
      </c>
      <c r="H1202" s="14" t="s">
        <v>503</v>
      </c>
      <c r="I1202" s="24">
        <v>42723</v>
      </c>
      <c r="J1202" s="14" t="s">
        <v>5618</v>
      </c>
      <c r="K1202" s="14" t="s">
        <v>5619</v>
      </c>
      <c r="L1202" s="14"/>
      <c r="M1202" s="14" t="s">
        <v>5620</v>
      </c>
      <c r="N1202" s="14"/>
      <c r="O1202" s="14" t="s">
        <v>5621</v>
      </c>
      <c r="P1202" s="14"/>
      <c r="Q1202" s="14" t="s">
        <v>5622</v>
      </c>
      <c r="R1202" s="14"/>
      <c r="S1202" s="14" t="s">
        <v>5623</v>
      </c>
      <c r="T1202" s="14"/>
      <c r="U1202" s="14" t="s">
        <v>5624</v>
      </c>
      <c r="V1202" s="14"/>
      <c r="W1202" s="14" t="s">
        <v>5625</v>
      </c>
      <c r="X1202" s="14"/>
      <c r="Y1202" s="14" t="s">
        <v>5626</v>
      </c>
      <c r="Z1202" s="14"/>
      <c r="AA1202" s="14"/>
      <c r="AB1202" s="14"/>
      <c r="AC1202" s="14"/>
      <c r="AD1202" s="14"/>
      <c r="AE1202" s="14"/>
      <c r="AF1202" s="14"/>
      <c r="AG1202" s="14"/>
      <c r="AH1202" s="14"/>
      <c r="AI1202" s="14"/>
      <c r="AJ1202" s="14"/>
      <c r="AK1202" s="14"/>
      <c r="AL1202" s="14"/>
    </row>
    <row r="1203" spans="1:38" ht="14.5">
      <c r="A1203" s="33">
        <f t="shared" si="18"/>
        <v>220</v>
      </c>
      <c r="B1203" s="14" t="s">
        <v>5627</v>
      </c>
      <c r="C1203" s="19" t="s">
        <v>2109</v>
      </c>
      <c r="D1203" s="14" t="s">
        <v>716</v>
      </c>
      <c r="E1203" s="19" t="s">
        <v>3996</v>
      </c>
      <c r="F1203" s="14" t="s">
        <v>5628</v>
      </c>
      <c r="G1203" s="22">
        <v>193</v>
      </c>
      <c r="H1203" s="14" t="s">
        <v>485</v>
      </c>
      <c r="I1203" s="24">
        <v>42430</v>
      </c>
      <c r="J1203" s="14" t="s">
        <v>5629</v>
      </c>
      <c r="K1203" s="14"/>
      <c r="L1203" s="14"/>
      <c r="M1203" s="14"/>
      <c r="N1203" s="14"/>
      <c r="O1203" s="14"/>
      <c r="P1203" s="14"/>
      <c r="Q1203" s="14"/>
      <c r="R1203" s="14"/>
      <c r="S1203" s="14"/>
      <c r="T1203" s="14"/>
      <c r="U1203" s="14"/>
      <c r="V1203" s="14"/>
      <c r="W1203" s="14"/>
      <c r="X1203" s="14"/>
      <c r="Y1203" s="14"/>
      <c r="Z1203" s="14"/>
      <c r="AA1203" s="14"/>
      <c r="AB1203" s="14"/>
      <c r="AC1203" s="14"/>
      <c r="AD1203" s="14"/>
      <c r="AE1203" s="14"/>
      <c r="AF1203" s="14"/>
      <c r="AG1203" s="14"/>
      <c r="AH1203" s="14"/>
      <c r="AI1203" s="14"/>
      <c r="AJ1203" s="14"/>
      <c r="AK1203" s="14"/>
      <c r="AL1203" s="14"/>
    </row>
    <row r="1204" spans="1:38" ht="14.5">
      <c r="A1204" s="33">
        <f t="shared" si="18"/>
        <v>221</v>
      </c>
      <c r="B1204" s="14" t="s">
        <v>5630</v>
      </c>
      <c r="C1204" s="19" t="s">
        <v>2109</v>
      </c>
      <c r="D1204" s="14" t="s">
        <v>723</v>
      </c>
      <c r="E1204" s="19" t="s">
        <v>3939</v>
      </c>
      <c r="F1204" s="14" t="s">
        <v>5631</v>
      </c>
      <c r="G1204" s="22">
        <v>1137</v>
      </c>
      <c r="H1204" s="14" t="s">
        <v>3993</v>
      </c>
      <c r="I1204" s="24">
        <v>42581</v>
      </c>
      <c r="J1204" s="14"/>
      <c r="K1204" s="14" t="s">
        <v>5632</v>
      </c>
      <c r="L1204" s="14"/>
      <c r="M1204" s="14" t="s">
        <v>5633</v>
      </c>
      <c r="N1204" s="14"/>
      <c r="O1204" s="14"/>
      <c r="P1204" s="14"/>
      <c r="Q1204" s="14"/>
      <c r="R1204" s="14"/>
      <c r="S1204" s="14"/>
      <c r="T1204" s="14"/>
      <c r="U1204" s="14"/>
      <c r="V1204" s="14"/>
      <c r="W1204" s="14"/>
      <c r="X1204" s="14"/>
      <c r="Y1204" s="14"/>
      <c r="Z1204" s="14"/>
      <c r="AA1204" s="14"/>
      <c r="AB1204" s="14"/>
      <c r="AC1204" s="14"/>
      <c r="AD1204" s="14"/>
      <c r="AE1204" s="14"/>
      <c r="AF1204" s="14"/>
      <c r="AG1204" s="14"/>
      <c r="AH1204" s="14"/>
      <c r="AI1204" s="14"/>
      <c r="AJ1204" s="14"/>
      <c r="AK1204" s="14"/>
      <c r="AL1204" s="14"/>
    </row>
    <row r="1205" spans="1:38" ht="14.5">
      <c r="A1205" s="33">
        <f t="shared" si="18"/>
        <v>222</v>
      </c>
      <c r="B1205" s="14" t="s">
        <v>5634</v>
      </c>
      <c r="C1205" s="19" t="s">
        <v>2109</v>
      </c>
      <c r="D1205" s="14" t="s">
        <v>748</v>
      </c>
      <c r="E1205" s="19" t="s">
        <v>5635</v>
      </c>
      <c r="F1205" s="14" t="s">
        <v>5636</v>
      </c>
      <c r="G1205" s="22">
        <v>161</v>
      </c>
      <c r="H1205" s="14" t="s">
        <v>485</v>
      </c>
      <c r="I1205" s="24">
        <v>42614</v>
      </c>
      <c r="J1205" s="14"/>
      <c r="K1205" s="14"/>
      <c r="L1205" s="14"/>
      <c r="M1205" s="14"/>
      <c r="N1205" s="14"/>
      <c r="O1205" s="14"/>
      <c r="P1205" s="14"/>
      <c r="Q1205" s="14"/>
      <c r="R1205" s="14"/>
      <c r="S1205" s="14"/>
      <c r="T1205" s="14"/>
      <c r="U1205" s="14"/>
      <c r="V1205" s="14"/>
      <c r="W1205" s="14"/>
      <c r="X1205" s="14"/>
      <c r="Y1205" s="14"/>
      <c r="Z1205" s="14"/>
      <c r="AA1205" s="14"/>
      <c r="AB1205" s="14"/>
      <c r="AC1205" s="14"/>
      <c r="AD1205" s="14"/>
      <c r="AE1205" s="14"/>
      <c r="AF1205" s="14"/>
      <c r="AG1205" s="14"/>
      <c r="AH1205" s="14"/>
      <c r="AI1205" s="14"/>
      <c r="AJ1205" s="14"/>
      <c r="AK1205" s="14"/>
      <c r="AL1205" s="14"/>
    </row>
    <row r="1206" spans="1:38" ht="14.5">
      <c r="A1206" s="33">
        <f t="shared" si="18"/>
        <v>223</v>
      </c>
      <c r="B1206" s="14" t="s">
        <v>5637</v>
      </c>
      <c r="C1206" s="19" t="s">
        <v>2109</v>
      </c>
      <c r="D1206" s="14" t="s">
        <v>723</v>
      </c>
      <c r="E1206" s="19" t="s">
        <v>5638</v>
      </c>
      <c r="F1206" s="14" t="s">
        <v>5639</v>
      </c>
      <c r="G1206" s="22">
        <v>2855</v>
      </c>
      <c r="H1206" s="14" t="s">
        <v>4002</v>
      </c>
      <c r="I1206" s="24">
        <v>42540</v>
      </c>
      <c r="J1206" s="14"/>
      <c r="K1206" s="14" t="s">
        <v>5640</v>
      </c>
      <c r="L1206" s="14"/>
      <c r="M1206" s="14"/>
      <c r="N1206" s="14"/>
      <c r="O1206" s="14"/>
      <c r="P1206" s="14"/>
      <c r="Q1206" s="14"/>
      <c r="R1206" s="14"/>
      <c r="S1206" s="14"/>
      <c r="T1206" s="14"/>
      <c r="U1206" s="14"/>
      <c r="V1206" s="14"/>
      <c r="W1206" s="14"/>
      <c r="X1206" s="14"/>
      <c r="Y1206" s="14"/>
      <c r="Z1206" s="14"/>
      <c r="AA1206" s="14"/>
      <c r="AB1206" s="14"/>
      <c r="AC1206" s="14"/>
      <c r="AD1206" s="14"/>
      <c r="AE1206" s="14"/>
      <c r="AF1206" s="14"/>
      <c r="AG1206" s="14"/>
      <c r="AH1206" s="14"/>
      <c r="AI1206" s="14"/>
      <c r="AJ1206" s="14"/>
      <c r="AK1206" s="14"/>
      <c r="AL1206" s="14"/>
    </row>
    <row r="1207" spans="1:38" ht="14.5">
      <c r="A1207" s="33">
        <f t="shared" si="18"/>
        <v>224</v>
      </c>
      <c r="B1207" s="14" t="s">
        <v>5641</v>
      </c>
      <c r="C1207" s="19" t="s">
        <v>2109</v>
      </c>
      <c r="D1207" s="14" t="s">
        <v>723</v>
      </c>
      <c r="E1207" s="19" t="s">
        <v>5638</v>
      </c>
      <c r="F1207" s="14" t="s">
        <v>5639</v>
      </c>
      <c r="G1207" s="22">
        <v>1246</v>
      </c>
      <c r="H1207" s="14" t="s">
        <v>4002</v>
      </c>
      <c r="I1207" s="24">
        <v>42545</v>
      </c>
      <c r="J1207" s="14"/>
      <c r="K1207" s="14" t="s">
        <v>5640</v>
      </c>
      <c r="L1207" s="14"/>
      <c r="M1207" s="14"/>
      <c r="N1207" s="14"/>
      <c r="O1207" s="14"/>
      <c r="P1207" s="14"/>
      <c r="Q1207" s="14"/>
      <c r="R1207" s="14"/>
      <c r="S1207" s="14"/>
      <c r="T1207" s="14"/>
      <c r="U1207" s="14"/>
      <c r="V1207" s="14"/>
      <c r="W1207" s="14"/>
      <c r="X1207" s="14"/>
      <c r="Y1207" s="14"/>
      <c r="Z1207" s="14"/>
      <c r="AA1207" s="14"/>
      <c r="AB1207" s="14"/>
      <c r="AC1207" s="14"/>
      <c r="AD1207" s="14"/>
      <c r="AE1207" s="14"/>
      <c r="AF1207" s="14"/>
      <c r="AG1207" s="14"/>
      <c r="AH1207" s="14"/>
      <c r="AI1207" s="14"/>
      <c r="AJ1207" s="14"/>
      <c r="AK1207" s="14"/>
      <c r="AL1207" s="14"/>
    </row>
    <row r="1208" spans="1:38" ht="14.5">
      <c r="A1208" s="33">
        <f t="shared" si="18"/>
        <v>225</v>
      </c>
      <c r="B1208" s="14" t="s">
        <v>5642</v>
      </c>
      <c r="C1208" s="19" t="s">
        <v>2109</v>
      </c>
      <c r="D1208" s="14" t="s">
        <v>718</v>
      </c>
      <c r="E1208" s="19" t="s">
        <v>5643</v>
      </c>
      <c r="F1208" s="14" t="s">
        <v>5644</v>
      </c>
      <c r="G1208" s="22">
        <v>164</v>
      </c>
      <c r="H1208" s="14" t="s">
        <v>503</v>
      </c>
      <c r="I1208" s="24">
        <v>42430</v>
      </c>
      <c r="J1208" s="14"/>
      <c r="K1208" s="14"/>
      <c r="L1208" s="14"/>
      <c r="M1208" s="14"/>
      <c r="N1208" s="14"/>
      <c r="O1208" s="14"/>
      <c r="P1208" s="14"/>
      <c r="Q1208" s="14"/>
      <c r="R1208" s="14"/>
      <c r="S1208" s="14"/>
      <c r="T1208" s="14"/>
      <c r="U1208" s="14"/>
      <c r="V1208" s="14"/>
      <c r="W1208" s="14"/>
      <c r="X1208" s="14"/>
      <c r="Y1208" s="14"/>
      <c r="Z1208" s="14"/>
      <c r="AA1208" s="14"/>
      <c r="AB1208" s="14"/>
      <c r="AC1208" s="14"/>
      <c r="AD1208" s="14"/>
      <c r="AE1208" s="14"/>
      <c r="AF1208" s="14"/>
      <c r="AG1208" s="14"/>
      <c r="AH1208" s="14"/>
      <c r="AI1208" s="14"/>
      <c r="AJ1208" s="14"/>
      <c r="AK1208" s="14"/>
      <c r="AL1208" s="14"/>
    </row>
    <row r="1209" spans="1:38" ht="14.5">
      <c r="A1209" s="33">
        <f t="shared" si="18"/>
        <v>226</v>
      </c>
      <c r="B1209" s="14" t="s">
        <v>5645</v>
      </c>
      <c r="C1209" s="19" t="s">
        <v>2109</v>
      </c>
      <c r="D1209" s="14" t="s">
        <v>737</v>
      </c>
      <c r="E1209" s="19" t="s">
        <v>5646</v>
      </c>
      <c r="F1209" s="14" t="s">
        <v>5647</v>
      </c>
      <c r="G1209" s="22">
        <v>0</v>
      </c>
      <c r="H1209" s="14" t="s">
        <v>485</v>
      </c>
      <c r="I1209" s="24">
        <v>42401</v>
      </c>
      <c r="J1209" s="14"/>
      <c r="K1209" s="14"/>
      <c r="L1209" s="14"/>
      <c r="M1209" s="14"/>
      <c r="N1209" s="14"/>
      <c r="O1209" s="14"/>
      <c r="P1209" s="14"/>
      <c r="Q1209" s="14"/>
      <c r="R1209" s="14"/>
      <c r="S1209" s="14"/>
      <c r="T1209" s="14"/>
      <c r="U1209" s="14"/>
      <c r="V1209" s="14"/>
      <c r="W1209" s="14"/>
      <c r="X1209" s="14"/>
      <c r="Y1209" s="14"/>
      <c r="Z1209" s="14"/>
      <c r="AA1209" s="14"/>
      <c r="AB1209" s="14"/>
      <c r="AC1209" s="14"/>
      <c r="AD1209" s="14"/>
      <c r="AE1209" s="14"/>
      <c r="AF1209" s="14"/>
      <c r="AG1209" s="14"/>
      <c r="AH1209" s="14"/>
      <c r="AI1209" s="14"/>
      <c r="AJ1209" s="14"/>
      <c r="AK1209" s="14"/>
      <c r="AL1209" s="14"/>
    </row>
    <row r="1210" spans="1:38" ht="14.5">
      <c r="A1210" s="33">
        <f t="shared" si="18"/>
        <v>227</v>
      </c>
      <c r="B1210" s="14" t="s">
        <v>5648</v>
      </c>
      <c r="C1210" s="19" t="s">
        <v>2109</v>
      </c>
      <c r="D1210" s="14" t="s">
        <v>739</v>
      </c>
      <c r="E1210" s="19" t="s">
        <v>5649</v>
      </c>
      <c r="F1210" s="19" t="s">
        <v>5650</v>
      </c>
      <c r="G1210" s="22">
        <v>155</v>
      </c>
      <c r="H1210" s="14" t="s">
        <v>503</v>
      </c>
      <c r="I1210" s="25">
        <v>42622</v>
      </c>
      <c r="J1210" s="14"/>
      <c r="K1210" s="14" t="s">
        <v>5651</v>
      </c>
      <c r="L1210" s="14"/>
      <c r="M1210" s="14" t="s">
        <v>5652</v>
      </c>
      <c r="N1210" s="14"/>
      <c r="O1210" s="14" t="s">
        <v>5653</v>
      </c>
      <c r="P1210" s="14"/>
      <c r="Q1210" s="14"/>
      <c r="R1210" s="14"/>
      <c r="S1210" s="14"/>
      <c r="T1210" s="14"/>
      <c r="U1210" s="14"/>
      <c r="V1210" s="14"/>
      <c r="W1210" s="14"/>
      <c r="X1210" s="14"/>
      <c r="Y1210" s="14"/>
      <c r="Z1210" s="14"/>
      <c r="AA1210" s="14"/>
      <c r="AB1210" s="14"/>
      <c r="AC1210" s="14"/>
      <c r="AD1210" s="14"/>
      <c r="AE1210" s="14"/>
      <c r="AF1210" s="14"/>
      <c r="AG1210" s="14"/>
      <c r="AH1210" s="14"/>
      <c r="AI1210" s="14"/>
      <c r="AJ1210" s="14"/>
      <c r="AK1210" s="14"/>
      <c r="AL1210" s="14"/>
    </row>
    <row r="1211" spans="1:38" ht="14.5">
      <c r="A1211" s="33">
        <f t="shared" si="18"/>
        <v>228</v>
      </c>
      <c r="B1211" s="14" t="s">
        <v>5654</v>
      </c>
      <c r="C1211" s="19" t="s">
        <v>2109</v>
      </c>
      <c r="D1211" s="14" t="s">
        <v>726</v>
      </c>
      <c r="E1211" s="19" t="s">
        <v>5267</v>
      </c>
      <c r="F1211" s="14" t="s">
        <v>5655</v>
      </c>
      <c r="G1211" s="20">
        <v>710</v>
      </c>
      <c r="H1211" s="14" t="s">
        <v>485</v>
      </c>
      <c r="I1211" s="25">
        <v>42675</v>
      </c>
      <c r="J1211" s="14" t="s">
        <v>5656</v>
      </c>
      <c r="K1211" s="14" t="s">
        <v>5657</v>
      </c>
      <c r="L1211" s="14"/>
      <c r="M1211" s="14" t="s">
        <v>5658</v>
      </c>
      <c r="N1211" s="14"/>
      <c r="O1211" s="14" t="s">
        <v>5659</v>
      </c>
      <c r="P1211" s="14"/>
      <c r="Q1211" s="14"/>
      <c r="R1211" s="14"/>
      <c r="S1211" s="14"/>
      <c r="T1211" s="14"/>
      <c r="U1211" s="14"/>
      <c r="V1211" s="14"/>
      <c r="W1211" s="14"/>
      <c r="X1211" s="14"/>
      <c r="Y1211" s="14"/>
      <c r="Z1211" s="14"/>
      <c r="AA1211" s="14"/>
      <c r="AB1211" s="14"/>
      <c r="AC1211" s="14"/>
      <c r="AD1211" s="14"/>
      <c r="AE1211" s="14"/>
      <c r="AF1211" s="14"/>
      <c r="AG1211" s="14"/>
      <c r="AH1211" s="14"/>
      <c r="AI1211" s="14"/>
      <c r="AJ1211" s="14"/>
      <c r="AK1211" s="14"/>
      <c r="AL1211" s="14"/>
    </row>
    <row r="1212" spans="1:38" ht="14.5">
      <c r="A1212" s="33">
        <f t="shared" si="18"/>
        <v>229</v>
      </c>
      <c r="B1212" s="14" t="s">
        <v>5660</v>
      </c>
      <c r="C1212" s="19" t="s">
        <v>2109</v>
      </c>
      <c r="D1212" s="14" t="s">
        <v>732</v>
      </c>
      <c r="E1212" s="19" t="s">
        <v>5661</v>
      </c>
      <c r="F1212" s="14" t="s">
        <v>5662</v>
      </c>
      <c r="G1212" s="20">
        <v>100</v>
      </c>
      <c r="H1212" s="14" t="s">
        <v>4002</v>
      </c>
      <c r="I1212" s="24">
        <v>42430</v>
      </c>
      <c r="J1212" s="14"/>
      <c r="K1212" s="14" t="s">
        <v>5663</v>
      </c>
      <c r="L1212" s="14"/>
      <c r="M1212" s="14" t="s">
        <v>5664</v>
      </c>
      <c r="N1212" s="14"/>
      <c r="O1212" s="14" t="s">
        <v>5665</v>
      </c>
      <c r="P1212" s="14"/>
      <c r="Q1212" s="14"/>
      <c r="R1212" s="14"/>
      <c r="S1212" s="14"/>
      <c r="T1212" s="14"/>
      <c r="U1212" s="14"/>
      <c r="V1212" s="14"/>
      <c r="W1212" s="14"/>
      <c r="X1212" s="14"/>
      <c r="Y1212" s="14"/>
      <c r="Z1212" s="14"/>
      <c r="AA1212" s="14"/>
      <c r="AB1212" s="14"/>
      <c r="AC1212" s="14"/>
      <c r="AD1212" s="14"/>
      <c r="AE1212" s="14"/>
      <c r="AF1212" s="14"/>
      <c r="AG1212" s="14"/>
      <c r="AH1212" s="14"/>
      <c r="AI1212" s="14"/>
      <c r="AJ1212" s="14"/>
      <c r="AK1212" s="14"/>
      <c r="AL1212" s="14"/>
    </row>
    <row r="1213" spans="1:38" ht="14.5">
      <c r="A1213" s="33">
        <f t="shared" si="18"/>
        <v>230</v>
      </c>
      <c r="B1213" s="14" t="s">
        <v>5666</v>
      </c>
      <c r="C1213" s="19" t="s">
        <v>2109</v>
      </c>
      <c r="D1213" s="14" t="s">
        <v>723</v>
      </c>
      <c r="E1213" s="19" t="s">
        <v>4398</v>
      </c>
      <c r="F1213" s="14" t="s">
        <v>5667</v>
      </c>
      <c r="G1213" s="20">
        <v>123</v>
      </c>
      <c r="H1213" s="14" t="s">
        <v>4002</v>
      </c>
      <c r="I1213" s="24">
        <v>42550</v>
      </c>
      <c r="J1213" s="14"/>
      <c r="K1213" s="14" t="s">
        <v>5668</v>
      </c>
      <c r="L1213" s="14"/>
      <c r="M1213" s="14"/>
      <c r="N1213" s="14"/>
      <c r="O1213" s="14"/>
      <c r="P1213" s="14"/>
      <c r="Q1213" s="14"/>
      <c r="R1213" s="14"/>
      <c r="S1213" s="14"/>
      <c r="T1213" s="14"/>
      <c r="U1213" s="14"/>
      <c r="V1213" s="14"/>
      <c r="W1213" s="14"/>
      <c r="X1213" s="14"/>
      <c r="Y1213" s="14"/>
      <c r="Z1213" s="14"/>
      <c r="AA1213" s="14"/>
      <c r="AB1213" s="14"/>
      <c r="AC1213" s="14"/>
      <c r="AD1213" s="14"/>
      <c r="AE1213" s="14"/>
      <c r="AF1213" s="14"/>
      <c r="AG1213" s="14"/>
      <c r="AH1213" s="14"/>
      <c r="AI1213" s="14"/>
      <c r="AJ1213" s="14"/>
      <c r="AK1213" s="14"/>
      <c r="AL1213" s="14"/>
    </row>
    <row r="1214" spans="1:38" ht="29">
      <c r="A1214" s="33">
        <f t="shared" si="18"/>
        <v>231</v>
      </c>
      <c r="B1214" s="14" t="s">
        <v>5669</v>
      </c>
      <c r="C1214" s="19" t="s">
        <v>2109</v>
      </c>
      <c r="D1214" s="14" t="s">
        <v>51</v>
      </c>
      <c r="E1214" s="19" t="s">
        <v>4487</v>
      </c>
      <c r="F1214" s="19" t="s">
        <v>5670</v>
      </c>
      <c r="G1214" s="20">
        <v>0</v>
      </c>
      <c r="H1214" s="14" t="s">
        <v>4002</v>
      </c>
      <c r="I1214" s="24">
        <v>42460</v>
      </c>
      <c r="J1214" s="14"/>
      <c r="K1214" s="19" t="s">
        <v>5671</v>
      </c>
      <c r="L1214" s="14"/>
      <c r="M1214" s="19" t="s">
        <v>5672</v>
      </c>
      <c r="N1214" s="14"/>
      <c r="O1214" s="19" t="s">
        <v>5673</v>
      </c>
      <c r="P1214" s="14"/>
      <c r="Q1214" s="14"/>
      <c r="R1214" s="14"/>
      <c r="S1214" s="14"/>
      <c r="T1214" s="14"/>
      <c r="U1214" s="14"/>
      <c r="V1214" s="14"/>
      <c r="W1214" s="14"/>
      <c r="X1214" s="14"/>
      <c r="Y1214" s="14"/>
      <c r="Z1214" s="14"/>
      <c r="AA1214" s="14"/>
      <c r="AB1214" s="14"/>
      <c r="AC1214" s="14"/>
      <c r="AD1214" s="14"/>
      <c r="AE1214" s="14"/>
      <c r="AF1214" s="14"/>
      <c r="AG1214" s="14"/>
      <c r="AH1214" s="14"/>
      <c r="AI1214" s="14"/>
      <c r="AJ1214" s="14"/>
      <c r="AK1214" s="14"/>
      <c r="AL1214" s="14"/>
    </row>
    <row r="1215" spans="1:38" ht="14.5">
      <c r="A1215" s="33">
        <f t="shared" si="18"/>
        <v>232</v>
      </c>
      <c r="B1215" s="14" t="s">
        <v>5674</v>
      </c>
      <c r="C1215" s="19" t="s">
        <v>2109</v>
      </c>
      <c r="D1215" s="14" t="s">
        <v>737</v>
      </c>
      <c r="E1215" s="19" t="s">
        <v>4189</v>
      </c>
      <c r="F1215" s="14" t="s">
        <v>5675</v>
      </c>
      <c r="G1215" s="20">
        <v>182</v>
      </c>
      <c r="H1215" s="14" t="s">
        <v>485</v>
      </c>
      <c r="I1215" s="25">
        <v>42615</v>
      </c>
      <c r="J1215" s="14"/>
      <c r="K1215" s="19" t="s">
        <v>5676</v>
      </c>
      <c r="L1215" s="14"/>
      <c r="M1215" s="19" t="s">
        <v>5677</v>
      </c>
      <c r="N1215" s="14"/>
      <c r="O1215" s="19"/>
      <c r="P1215" s="14"/>
      <c r="Q1215" s="19"/>
      <c r="R1215" s="14"/>
      <c r="S1215" s="19"/>
      <c r="T1215" s="14"/>
      <c r="U1215" s="19"/>
      <c r="V1215" s="14"/>
      <c r="W1215" s="14"/>
      <c r="X1215" s="14"/>
      <c r="Y1215" s="14"/>
      <c r="Z1215" s="14"/>
      <c r="AA1215" s="14"/>
      <c r="AB1215" s="14"/>
      <c r="AC1215" s="14"/>
      <c r="AD1215" s="14"/>
      <c r="AE1215" s="14"/>
      <c r="AF1215" s="14"/>
      <c r="AG1215" s="14"/>
      <c r="AH1215" s="14"/>
      <c r="AI1215" s="14"/>
      <c r="AJ1215" s="14"/>
      <c r="AK1215" s="14"/>
      <c r="AL1215" s="14"/>
    </row>
    <row r="1216" spans="1:38" ht="14.5">
      <c r="A1216" s="33">
        <f t="shared" si="18"/>
        <v>233</v>
      </c>
      <c r="B1216" s="14" t="s">
        <v>5678</v>
      </c>
      <c r="C1216" s="19" t="s">
        <v>2109</v>
      </c>
      <c r="D1216" s="14" t="s">
        <v>714</v>
      </c>
      <c r="E1216" s="19" t="s">
        <v>5275</v>
      </c>
      <c r="F1216" s="14" t="s">
        <v>5679</v>
      </c>
      <c r="G1216" s="22">
        <v>104</v>
      </c>
      <c r="H1216" s="14" t="s">
        <v>368</v>
      </c>
      <c r="I1216" s="24">
        <v>42607</v>
      </c>
      <c r="J1216" s="14"/>
      <c r="K1216" s="14" t="s">
        <v>5680</v>
      </c>
      <c r="L1216" s="14"/>
      <c r="M1216" s="14"/>
      <c r="N1216" s="14"/>
      <c r="O1216" s="14"/>
      <c r="P1216" s="14"/>
      <c r="Q1216" s="14"/>
      <c r="R1216" s="14"/>
      <c r="S1216" s="14"/>
      <c r="T1216" s="14"/>
      <c r="U1216" s="14"/>
      <c r="V1216" s="14"/>
      <c r="W1216" s="14"/>
      <c r="X1216" s="14"/>
      <c r="Y1216" s="14"/>
      <c r="Z1216" s="14"/>
      <c r="AA1216" s="14"/>
      <c r="AB1216" s="14"/>
      <c r="AC1216" s="14"/>
      <c r="AD1216" s="14"/>
      <c r="AE1216" s="14"/>
      <c r="AF1216" s="14"/>
      <c r="AG1216" s="14"/>
      <c r="AH1216" s="14"/>
      <c r="AI1216" s="14"/>
      <c r="AJ1216" s="14"/>
      <c r="AK1216" s="14"/>
      <c r="AL1216" s="14"/>
    </row>
    <row r="1217" spans="1:38" ht="14.5">
      <c r="A1217" s="33">
        <f t="shared" si="18"/>
        <v>234</v>
      </c>
      <c r="B1217" s="14" t="s">
        <v>5681</v>
      </c>
      <c r="C1217" s="19" t="s">
        <v>2109</v>
      </c>
      <c r="D1217" s="14" t="s">
        <v>718</v>
      </c>
      <c r="E1217" s="19" t="s">
        <v>5682</v>
      </c>
      <c r="F1217" s="14" t="s">
        <v>5683</v>
      </c>
      <c r="G1217" s="22">
        <v>114</v>
      </c>
      <c r="H1217" s="14" t="s">
        <v>503</v>
      </c>
      <c r="I1217" s="24">
        <v>42733</v>
      </c>
      <c r="J1217" s="14"/>
      <c r="K1217" s="14" t="s">
        <v>5684</v>
      </c>
      <c r="L1217" s="14"/>
      <c r="M1217" s="14" t="s">
        <v>5685</v>
      </c>
      <c r="N1217" s="14"/>
      <c r="O1217" s="14" t="s">
        <v>5686</v>
      </c>
      <c r="P1217" s="14"/>
      <c r="Q1217" s="14" t="s">
        <v>5687</v>
      </c>
      <c r="R1217" s="14"/>
      <c r="S1217" s="14"/>
      <c r="T1217" s="14"/>
      <c r="U1217" s="14"/>
      <c r="V1217" s="14"/>
      <c r="W1217" s="14"/>
      <c r="X1217" s="14"/>
      <c r="Y1217" s="14"/>
      <c r="Z1217" s="14"/>
      <c r="AA1217" s="14"/>
      <c r="AB1217" s="14"/>
      <c r="AC1217" s="14"/>
      <c r="AD1217" s="14"/>
      <c r="AE1217" s="14"/>
      <c r="AF1217" s="14"/>
      <c r="AG1217" s="14"/>
      <c r="AH1217" s="14"/>
      <c r="AI1217" s="14"/>
      <c r="AJ1217" s="14"/>
      <c r="AK1217" s="14"/>
      <c r="AL1217" s="14"/>
    </row>
    <row r="1218" spans="1:38" ht="14.5">
      <c r="A1218" s="33">
        <f t="shared" si="18"/>
        <v>235</v>
      </c>
      <c r="B1218" s="14" t="s">
        <v>5688</v>
      </c>
      <c r="C1218" s="19" t="s">
        <v>2109</v>
      </c>
      <c r="D1218" s="14" t="s">
        <v>718</v>
      </c>
      <c r="E1218" s="19" t="s">
        <v>5689</v>
      </c>
      <c r="F1218" s="14" t="s">
        <v>5690</v>
      </c>
      <c r="G1218" s="20">
        <v>805</v>
      </c>
      <c r="H1218" s="14" t="s">
        <v>4002</v>
      </c>
      <c r="I1218" s="24">
        <v>42430</v>
      </c>
      <c r="J1218" s="14" t="s">
        <v>2093</v>
      </c>
      <c r="K1218" s="14" t="s">
        <v>5691</v>
      </c>
      <c r="L1218" s="14"/>
      <c r="M1218" s="14" t="s">
        <v>5692</v>
      </c>
      <c r="N1218" s="14"/>
      <c r="O1218" s="14"/>
      <c r="P1218" s="14"/>
      <c r="Q1218" s="14"/>
      <c r="R1218" s="14"/>
      <c r="S1218" s="14"/>
      <c r="T1218" s="14"/>
      <c r="U1218" s="14"/>
      <c r="V1218" s="14"/>
      <c r="W1218" s="14"/>
      <c r="X1218" s="14"/>
      <c r="Y1218" s="14"/>
      <c r="Z1218" s="14"/>
      <c r="AA1218" s="14"/>
      <c r="AB1218" s="14"/>
      <c r="AC1218" s="14"/>
      <c r="AD1218" s="14"/>
      <c r="AE1218" s="14"/>
      <c r="AF1218" s="14"/>
      <c r="AG1218" s="14"/>
      <c r="AH1218" s="14"/>
      <c r="AI1218" s="14"/>
      <c r="AJ1218" s="14"/>
      <c r="AK1218" s="14"/>
      <c r="AL1218" s="14"/>
    </row>
    <row r="1219" spans="1:38" ht="14.5">
      <c r="A1219" s="33">
        <f t="shared" si="18"/>
        <v>236</v>
      </c>
      <c r="B1219" s="14" t="s">
        <v>5693</v>
      </c>
      <c r="C1219" s="19" t="s">
        <v>2109</v>
      </c>
      <c r="D1219" s="14" t="s">
        <v>4404</v>
      </c>
      <c r="E1219" s="19" t="s">
        <v>4405</v>
      </c>
      <c r="F1219" s="14" t="s">
        <v>5694</v>
      </c>
      <c r="G1219" s="22">
        <v>2279</v>
      </c>
      <c r="H1219" s="14" t="s">
        <v>485</v>
      </c>
      <c r="I1219" s="24">
        <v>42614</v>
      </c>
      <c r="J1219" s="14" t="s">
        <v>5695</v>
      </c>
      <c r="K1219" s="14"/>
      <c r="L1219" s="14"/>
      <c r="M1219" s="14"/>
      <c r="N1219" s="14"/>
      <c r="O1219" s="14"/>
      <c r="P1219" s="14"/>
      <c r="Q1219" s="14"/>
      <c r="R1219" s="14"/>
      <c r="S1219" s="14"/>
      <c r="T1219" s="14"/>
      <c r="U1219" s="14"/>
      <c r="V1219" s="14"/>
      <c r="W1219" s="14"/>
      <c r="X1219" s="14"/>
      <c r="Y1219" s="14"/>
      <c r="Z1219" s="14"/>
      <c r="AA1219" s="14"/>
      <c r="AB1219" s="14"/>
      <c r="AC1219" s="14"/>
      <c r="AD1219" s="14"/>
      <c r="AE1219" s="14"/>
      <c r="AF1219" s="14"/>
      <c r="AG1219" s="14"/>
      <c r="AH1219" s="14"/>
      <c r="AI1219" s="14"/>
      <c r="AJ1219" s="14"/>
      <c r="AK1219" s="14"/>
      <c r="AL1219" s="14"/>
    </row>
    <row r="1220" spans="1:38" ht="14.5">
      <c r="A1220" s="33">
        <f t="shared" si="18"/>
        <v>237</v>
      </c>
      <c r="B1220" s="14" t="s">
        <v>5696</v>
      </c>
      <c r="C1220" s="19" t="s">
        <v>2109</v>
      </c>
      <c r="D1220" s="14" t="s">
        <v>718</v>
      </c>
      <c r="E1220" s="19" t="s">
        <v>5697</v>
      </c>
      <c r="F1220" s="14" t="s">
        <v>5698</v>
      </c>
      <c r="G1220" s="22">
        <v>123</v>
      </c>
      <c r="H1220" s="14" t="s">
        <v>4002</v>
      </c>
      <c r="I1220" s="24">
        <v>42500</v>
      </c>
      <c r="J1220" s="14"/>
      <c r="K1220" s="14" t="s">
        <v>5696</v>
      </c>
      <c r="L1220" s="14"/>
      <c r="M1220" s="14" t="s">
        <v>5699</v>
      </c>
      <c r="N1220" s="14"/>
      <c r="O1220" s="14" t="s">
        <v>5700</v>
      </c>
      <c r="P1220" s="14"/>
      <c r="Q1220" s="14" t="s">
        <v>5701</v>
      </c>
      <c r="R1220" s="14"/>
      <c r="S1220" s="14"/>
      <c r="T1220" s="14"/>
      <c r="U1220" s="14"/>
      <c r="V1220" s="14"/>
      <c r="W1220" s="14"/>
      <c r="X1220" s="14"/>
      <c r="Y1220" s="14"/>
      <c r="Z1220" s="14"/>
      <c r="AA1220" s="14"/>
      <c r="AB1220" s="14"/>
      <c r="AC1220" s="14"/>
      <c r="AD1220" s="14"/>
      <c r="AE1220" s="14"/>
      <c r="AF1220" s="14"/>
      <c r="AG1220" s="14"/>
      <c r="AH1220" s="14"/>
      <c r="AI1220" s="14"/>
      <c r="AJ1220" s="14"/>
      <c r="AK1220" s="14"/>
      <c r="AL1220" s="14"/>
    </row>
    <row r="1221" spans="1:38" ht="14.5">
      <c r="A1221" s="33">
        <f t="shared" ref="A1221:A1284" si="19">A1220+1</f>
        <v>238</v>
      </c>
      <c r="B1221" s="14" t="s">
        <v>5702</v>
      </c>
      <c r="C1221" s="19" t="s">
        <v>2109</v>
      </c>
      <c r="D1221" s="14" t="s">
        <v>748</v>
      </c>
      <c r="E1221" s="19" t="s">
        <v>4529</v>
      </c>
      <c r="F1221" s="14" t="s">
        <v>5703</v>
      </c>
      <c r="G1221" s="22">
        <v>281</v>
      </c>
      <c r="H1221" s="14" t="s">
        <v>503</v>
      </c>
      <c r="I1221" s="24">
        <v>42430</v>
      </c>
      <c r="J1221" s="14" t="s">
        <v>5704</v>
      </c>
      <c r="K1221" s="14"/>
      <c r="L1221" s="14"/>
      <c r="M1221" s="14"/>
      <c r="N1221" s="14"/>
      <c r="O1221" s="14"/>
      <c r="P1221" s="14"/>
      <c r="Q1221" s="14"/>
      <c r="R1221" s="14"/>
      <c r="S1221" s="14"/>
      <c r="T1221" s="14"/>
      <c r="U1221" s="14"/>
      <c r="V1221" s="14"/>
      <c r="W1221" s="14"/>
      <c r="X1221" s="14"/>
      <c r="Y1221" s="14"/>
      <c r="Z1221" s="14"/>
      <c r="AA1221" s="14"/>
      <c r="AB1221" s="14"/>
      <c r="AC1221" s="14"/>
      <c r="AD1221" s="14"/>
      <c r="AE1221" s="14"/>
      <c r="AF1221" s="14"/>
      <c r="AG1221" s="14"/>
      <c r="AH1221" s="14"/>
      <c r="AI1221" s="14"/>
      <c r="AJ1221" s="14"/>
      <c r="AK1221" s="14"/>
      <c r="AL1221" s="14"/>
    </row>
    <row r="1222" spans="1:38" ht="14.5">
      <c r="A1222" s="33">
        <f t="shared" si="19"/>
        <v>239</v>
      </c>
      <c r="B1222" s="14" t="s">
        <v>5705</v>
      </c>
      <c r="C1222" s="19" t="s">
        <v>2109</v>
      </c>
      <c r="D1222" s="14" t="s">
        <v>716</v>
      </c>
      <c r="E1222" s="19" t="s">
        <v>3996</v>
      </c>
      <c r="F1222" s="14" t="s">
        <v>5706</v>
      </c>
      <c r="G1222" s="22">
        <v>191</v>
      </c>
      <c r="H1222" s="14" t="s">
        <v>485</v>
      </c>
      <c r="I1222" s="24">
        <v>42644</v>
      </c>
      <c r="J1222" s="14"/>
      <c r="K1222" s="14"/>
      <c r="L1222" s="14"/>
      <c r="M1222" s="14"/>
      <c r="N1222" s="14"/>
      <c r="O1222" s="14"/>
      <c r="P1222" s="14"/>
      <c r="Q1222" s="14"/>
      <c r="R1222" s="14"/>
      <c r="S1222" s="14"/>
      <c r="T1222" s="14"/>
      <c r="U1222" s="14"/>
      <c r="V1222" s="14"/>
      <c r="W1222" s="14"/>
      <c r="X1222" s="14"/>
      <c r="Y1222" s="14"/>
      <c r="Z1222" s="14"/>
      <c r="AA1222" s="14"/>
      <c r="AB1222" s="14"/>
      <c r="AC1222" s="14"/>
      <c r="AD1222" s="14"/>
      <c r="AE1222" s="14"/>
      <c r="AF1222" s="14"/>
      <c r="AG1222" s="14"/>
      <c r="AH1222" s="14"/>
      <c r="AI1222" s="14"/>
      <c r="AJ1222" s="14"/>
      <c r="AK1222" s="14"/>
      <c r="AL1222" s="14"/>
    </row>
    <row r="1223" spans="1:38" ht="14.5">
      <c r="A1223" s="33">
        <f t="shared" si="19"/>
        <v>240</v>
      </c>
      <c r="B1223" s="14" t="s">
        <v>5707</v>
      </c>
      <c r="C1223" s="19" t="s">
        <v>2109</v>
      </c>
      <c r="D1223" s="14" t="s">
        <v>748</v>
      </c>
      <c r="E1223" s="19" t="s">
        <v>5708</v>
      </c>
      <c r="F1223" s="14" t="s">
        <v>5709</v>
      </c>
      <c r="G1223" s="22">
        <v>1805</v>
      </c>
      <c r="H1223" s="14" t="s">
        <v>3993</v>
      </c>
      <c r="I1223" s="24">
        <v>42469</v>
      </c>
      <c r="J1223" s="14"/>
      <c r="K1223" s="14" t="s">
        <v>5710</v>
      </c>
      <c r="L1223" s="14"/>
      <c r="M1223" s="14" t="s">
        <v>5711</v>
      </c>
      <c r="N1223" s="14"/>
      <c r="O1223" s="14"/>
      <c r="P1223" s="14"/>
      <c r="Q1223" s="14"/>
      <c r="R1223" s="14"/>
      <c r="S1223" s="14"/>
      <c r="T1223" s="14"/>
      <c r="U1223" s="14"/>
      <c r="V1223" s="14"/>
      <c r="W1223" s="14"/>
      <c r="X1223" s="14"/>
      <c r="Y1223" s="14"/>
      <c r="Z1223" s="14"/>
      <c r="AA1223" s="14"/>
      <c r="AB1223" s="14"/>
      <c r="AC1223" s="14"/>
      <c r="AD1223" s="14"/>
      <c r="AE1223" s="14"/>
      <c r="AF1223" s="14"/>
      <c r="AG1223" s="14"/>
      <c r="AH1223" s="14"/>
      <c r="AI1223" s="14"/>
      <c r="AJ1223" s="14"/>
      <c r="AK1223" s="14"/>
      <c r="AL1223" s="14"/>
    </row>
    <row r="1224" spans="1:38" ht="14.5">
      <c r="A1224" s="33">
        <f t="shared" si="19"/>
        <v>241</v>
      </c>
      <c r="B1224" s="14" t="s">
        <v>3959</v>
      </c>
      <c r="C1224" s="19" t="s">
        <v>2109</v>
      </c>
      <c r="D1224" s="14" t="s">
        <v>716</v>
      </c>
      <c r="E1224" s="19" t="s">
        <v>3996</v>
      </c>
      <c r="F1224" s="14" t="s">
        <v>5712</v>
      </c>
      <c r="G1224" s="22">
        <v>331</v>
      </c>
      <c r="H1224" s="14" t="s">
        <v>485</v>
      </c>
      <c r="I1224" s="24">
        <v>42614</v>
      </c>
      <c r="J1224" s="14"/>
      <c r="K1224" s="14"/>
      <c r="L1224" s="14"/>
      <c r="M1224" s="14"/>
      <c r="N1224" s="14"/>
      <c r="O1224" s="14"/>
      <c r="P1224" s="14"/>
      <c r="Q1224" s="14"/>
      <c r="R1224" s="14"/>
      <c r="S1224" s="14"/>
      <c r="T1224" s="14"/>
      <c r="U1224" s="14"/>
      <c r="V1224" s="14"/>
      <c r="W1224" s="14"/>
      <c r="X1224" s="14"/>
      <c r="Y1224" s="14"/>
      <c r="Z1224" s="14"/>
      <c r="AA1224" s="14"/>
      <c r="AB1224" s="14"/>
      <c r="AC1224" s="14"/>
      <c r="AD1224" s="14"/>
      <c r="AE1224" s="14"/>
      <c r="AF1224" s="14"/>
      <c r="AG1224" s="14"/>
      <c r="AH1224" s="14"/>
      <c r="AI1224" s="14"/>
      <c r="AJ1224" s="14"/>
      <c r="AK1224" s="14"/>
      <c r="AL1224" s="14"/>
    </row>
    <row r="1225" spans="1:38" ht="14.5">
      <c r="A1225" s="33">
        <f t="shared" si="19"/>
        <v>242</v>
      </c>
      <c r="B1225" s="14" t="s">
        <v>5713</v>
      </c>
      <c r="C1225" s="19" t="s">
        <v>2109</v>
      </c>
      <c r="D1225" s="14" t="s">
        <v>748</v>
      </c>
      <c r="E1225" s="19" t="s">
        <v>4529</v>
      </c>
      <c r="F1225" s="14" t="s">
        <v>5714</v>
      </c>
      <c r="G1225" s="22">
        <v>186</v>
      </c>
      <c r="H1225" s="14" t="s">
        <v>485</v>
      </c>
      <c r="I1225" s="24">
        <v>42430</v>
      </c>
      <c r="J1225" s="14"/>
      <c r="K1225" s="14" t="s">
        <v>5715</v>
      </c>
      <c r="L1225" s="14"/>
      <c r="M1225" s="14" t="s">
        <v>5716</v>
      </c>
      <c r="N1225" s="14"/>
      <c r="O1225" s="14" t="s">
        <v>5717</v>
      </c>
      <c r="P1225" s="14"/>
      <c r="Q1225" s="14"/>
      <c r="R1225" s="14"/>
      <c r="S1225" s="14"/>
      <c r="T1225" s="14"/>
      <c r="U1225" s="14"/>
      <c r="V1225" s="14"/>
      <c r="W1225" s="14"/>
      <c r="X1225" s="14"/>
      <c r="Y1225" s="14"/>
      <c r="Z1225" s="14"/>
      <c r="AA1225" s="14"/>
      <c r="AB1225" s="14"/>
      <c r="AC1225" s="14"/>
      <c r="AD1225" s="14"/>
      <c r="AE1225" s="14"/>
      <c r="AF1225" s="14"/>
      <c r="AG1225" s="14"/>
      <c r="AH1225" s="14"/>
      <c r="AI1225" s="14"/>
      <c r="AJ1225" s="14"/>
      <c r="AK1225" s="14"/>
      <c r="AL1225" s="14"/>
    </row>
    <row r="1226" spans="1:38" ht="14.5">
      <c r="A1226" s="33">
        <f t="shared" si="19"/>
        <v>243</v>
      </c>
      <c r="B1226" s="14" t="s">
        <v>5718</v>
      </c>
      <c r="C1226" s="19" t="s">
        <v>2109</v>
      </c>
      <c r="D1226" s="14" t="s">
        <v>714</v>
      </c>
      <c r="E1226" s="19" t="s">
        <v>3969</v>
      </c>
      <c r="F1226" s="14" t="s">
        <v>5719</v>
      </c>
      <c r="G1226" s="22">
        <v>762</v>
      </c>
      <c r="H1226" s="14" t="s">
        <v>4002</v>
      </c>
      <c r="I1226" s="24">
        <v>42496</v>
      </c>
      <c r="J1226" s="14"/>
      <c r="K1226" s="14" t="s">
        <v>5720</v>
      </c>
      <c r="L1226" s="14"/>
      <c r="M1226" s="14" t="s">
        <v>5721</v>
      </c>
      <c r="N1226" s="14"/>
      <c r="O1226" s="14" t="s">
        <v>5722</v>
      </c>
      <c r="P1226" s="14"/>
      <c r="Q1226" s="14"/>
      <c r="R1226" s="14"/>
      <c r="S1226" s="14"/>
      <c r="T1226" s="14"/>
      <c r="U1226" s="14"/>
      <c r="V1226" s="14"/>
      <c r="W1226" s="14"/>
      <c r="X1226" s="14"/>
      <c r="Y1226" s="14"/>
      <c r="Z1226" s="14"/>
      <c r="AA1226" s="14"/>
      <c r="AB1226" s="14"/>
      <c r="AC1226" s="14"/>
      <c r="AD1226" s="14"/>
      <c r="AE1226" s="14"/>
      <c r="AF1226" s="14"/>
      <c r="AG1226" s="14"/>
      <c r="AH1226" s="14"/>
      <c r="AI1226" s="14"/>
      <c r="AJ1226" s="14"/>
      <c r="AK1226" s="14"/>
      <c r="AL1226" s="14"/>
    </row>
    <row r="1227" spans="1:38" ht="14.5">
      <c r="A1227" s="33">
        <f t="shared" si="19"/>
        <v>244</v>
      </c>
      <c r="B1227" s="14" t="s">
        <v>5723</v>
      </c>
      <c r="C1227" s="19" t="s">
        <v>2109</v>
      </c>
      <c r="D1227" s="14" t="s">
        <v>51</v>
      </c>
      <c r="E1227" s="19" t="s">
        <v>4487</v>
      </c>
      <c r="F1227" s="14" t="s">
        <v>5724</v>
      </c>
      <c r="G1227" s="22">
        <v>2776</v>
      </c>
      <c r="H1227" s="14" t="s">
        <v>4002</v>
      </c>
      <c r="I1227" s="24">
        <v>42674</v>
      </c>
      <c r="J1227" s="14"/>
      <c r="K1227" s="14" t="s">
        <v>5725</v>
      </c>
      <c r="L1227" s="14"/>
      <c r="M1227" s="14" t="s">
        <v>5726</v>
      </c>
      <c r="N1227" s="14"/>
      <c r="O1227" s="14" t="s">
        <v>5727</v>
      </c>
      <c r="P1227" s="14"/>
      <c r="Q1227" s="14" t="s">
        <v>5728</v>
      </c>
      <c r="R1227" s="14">
        <v>48978</v>
      </c>
      <c r="S1227" s="14" t="s">
        <v>5729</v>
      </c>
      <c r="T1227" s="14">
        <v>780521</v>
      </c>
      <c r="U1227" s="14" t="s">
        <v>5730</v>
      </c>
      <c r="V1227" s="14">
        <v>171979</v>
      </c>
      <c r="W1227" s="14" t="s">
        <v>5731</v>
      </c>
      <c r="X1227" s="14">
        <v>171979</v>
      </c>
      <c r="Y1227" s="14" t="s">
        <v>5732</v>
      </c>
      <c r="Z1227" s="14">
        <v>2942026</v>
      </c>
      <c r="AA1227" s="14" t="s">
        <v>5733</v>
      </c>
      <c r="AB1227" s="14">
        <v>5240052</v>
      </c>
      <c r="AC1227" s="14"/>
      <c r="AD1227" s="14"/>
      <c r="AE1227" s="14"/>
      <c r="AF1227" s="14"/>
      <c r="AG1227" s="14"/>
      <c r="AH1227" s="14"/>
      <c r="AI1227" s="14"/>
      <c r="AJ1227" s="14"/>
      <c r="AK1227" s="14"/>
      <c r="AL1227" s="14"/>
    </row>
    <row r="1228" spans="1:38" ht="14.5">
      <c r="A1228" s="33">
        <f t="shared" si="19"/>
        <v>245</v>
      </c>
      <c r="B1228" s="14" t="s">
        <v>5734</v>
      </c>
      <c r="C1228" s="19" t="s">
        <v>2109</v>
      </c>
      <c r="D1228" s="14" t="s">
        <v>737</v>
      </c>
      <c r="E1228" s="19" t="s">
        <v>4189</v>
      </c>
      <c r="F1228" s="14" t="s">
        <v>5735</v>
      </c>
      <c r="G1228" s="22">
        <v>136</v>
      </c>
      <c r="H1228" s="14" t="s">
        <v>485</v>
      </c>
      <c r="I1228" s="24">
        <v>42460</v>
      </c>
      <c r="J1228" s="14"/>
      <c r="K1228" s="14" t="s">
        <v>5387</v>
      </c>
      <c r="L1228" s="14"/>
      <c r="M1228" s="14" t="s">
        <v>5388</v>
      </c>
      <c r="N1228" s="14"/>
      <c r="O1228" s="14" t="s">
        <v>5389</v>
      </c>
      <c r="P1228" s="14"/>
      <c r="Q1228" s="14" t="s">
        <v>5390</v>
      </c>
      <c r="R1228" s="14"/>
      <c r="S1228" s="14" t="s">
        <v>5391</v>
      </c>
      <c r="T1228" s="14"/>
      <c r="U1228" s="14" t="s">
        <v>5392</v>
      </c>
      <c r="V1228" s="14"/>
      <c r="W1228" s="14" t="s">
        <v>5393</v>
      </c>
      <c r="X1228" s="14"/>
      <c r="Y1228" s="14"/>
      <c r="Z1228" s="14"/>
      <c r="AA1228" s="14"/>
      <c r="AB1228" s="14"/>
      <c r="AC1228" s="14"/>
      <c r="AD1228" s="14"/>
      <c r="AE1228" s="14"/>
      <c r="AF1228" s="14"/>
      <c r="AG1228" s="14"/>
      <c r="AH1228" s="14"/>
      <c r="AI1228" s="14"/>
      <c r="AJ1228" s="14"/>
      <c r="AK1228" s="14"/>
      <c r="AL1228" s="14"/>
    </row>
    <row r="1229" spans="1:38" ht="14.5">
      <c r="A1229" s="33">
        <f t="shared" si="19"/>
        <v>246</v>
      </c>
      <c r="B1229" s="14" t="s">
        <v>5736</v>
      </c>
      <c r="C1229" s="19" t="s">
        <v>2109</v>
      </c>
      <c r="D1229" s="14" t="s">
        <v>51</v>
      </c>
      <c r="E1229" s="19" t="s">
        <v>4000</v>
      </c>
      <c r="F1229" s="14" t="s">
        <v>5737</v>
      </c>
      <c r="G1229" s="22">
        <v>247</v>
      </c>
      <c r="H1229" s="14" t="s">
        <v>503</v>
      </c>
      <c r="I1229" s="24">
        <v>42453</v>
      </c>
      <c r="J1229" s="14" t="s">
        <v>5738</v>
      </c>
      <c r="K1229" s="14" t="s">
        <v>5739</v>
      </c>
      <c r="L1229" s="14"/>
      <c r="M1229" s="14" t="s">
        <v>5740</v>
      </c>
      <c r="N1229" s="14"/>
      <c r="O1229" s="14" t="s">
        <v>5741</v>
      </c>
      <c r="P1229" s="14"/>
      <c r="Q1229" s="14" t="s">
        <v>5742</v>
      </c>
      <c r="R1229" s="14"/>
      <c r="S1229" s="14" t="s">
        <v>5743</v>
      </c>
      <c r="T1229" s="14"/>
      <c r="U1229" s="14" t="s">
        <v>5744</v>
      </c>
      <c r="V1229" s="14"/>
      <c r="W1229" s="14" t="s">
        <v>5745</v>
      </c>
      <c r="X1229" s="14"/>
      <c r="Y1229" s="14" t="s">
        <v>5746</v>
      </c>
      <c r="Z1229" s="14"/>
      <c r="AA1229" s="14" t="s">
        <v>5747</v>
      </c>
      <c r="AB1229" s="14"/>
      <c r="AC1229" s="14"/>
      <c r="AD1229" s="14"/>
      <c r="AE1229" s="14"/>
      <c r="AF1229" s="14"/>
      <c r="AG1229" s="14"/>
      <c r="AH1229" s="14"/>
      <c r="AI1229" s="14"/>
      <c r="AJ1229" s="14"/>
      <c r="AK1229" s="14"/>
      <c r="AL1229" s="14"/>
    </row>
    <row r="1230" spans="1:38" ht="14.5">
      <c r="A1230" s="33">
        <f t="shared" si="19"/>
        <v>247</v>
      </c>
      <c r="B1230" s="14" t="s">
        <v>5748</v>
      </c>
      <c r="C1230" s="19" t="s">
        <v>2109</v>
      </c>
      <c r="D1230" s="14" t="s">
        <v>722</v>
      </c>
      <c r="E1230" s="19" t="s">
        <v>4482</v>
      </c>
      <c r="F1230" s="14" t="s">
        <v>5749</v>
      </c>
      <c r="G1230" s="22">
        <v>153</v>
      </c>
      <c r="H1230" s="14" t="s">
        <v>503</v>
      </c>
      <c r="I1230" s="24">
        <v>42449</v>
      </c>
      <c r="J1230" s="14" t="s">
        <v>1679</v>
      </c>
      <c r="K1230" s="14" t="s">
        <v>5750</v>
      </c>
      <c r="L1230" s="14"/>
      <c r="M1230" s="14" t="s">
        <v>5751</v>
      </c>
      <c r="N1230" s="14"/>
      <c r="O1230" s="14" t="s">
        <v>5752</v>
      </c>
      <c r="P1230" s="14"/>
      <c r="Q1230" s="14" t="s">
        <v>5753</v>
      </c>
      <c r="R1230" s="14"/>
      <c r="S1230" s="14"/>
      <c r="T1230" s="14"/>
      <c r="U1230" s="14"/>
      <c r="V1230" s="14"/>
      <c r="W1230" s="14"/>
      <c r="X1230" s="14"/>
      <c r="Y1230" s="14"/>
      <c r="Z1230" s="14"/>
      <c r="AA1230" s="14"/>
      <c r="AB1230" s="14"/>
      <c r="AC1230" s="14"/>
      <c r="AD1230" s="14"/>
      <c r="AE1230" s="14"/>
      <c r="AF1230" s="14"/>
      <c r="AG1230" s="14"/>
      <c r="AH1230" s="14"/>
      <c r="AI1230" s="14"/>
      <c r="AJ1230" s="14"/>
      <c r="AK1230" s="14"/>
      <c r="AL1230" s="14"/>
    </row>
    <row r="1231" spans="1:38" ht="14.5">
      <c r="A1231" s="33">
        <f t="shared" si="19"/>
        <v>248</v>
      </c>
      <c r="B1231" s="14" t="s">
        <v>5754</v>
      </c>
      <c r="C1231" s="19" t="s">
        <v>2109</v>
      </c>
      <c r="D1231" s="14" t="s">
        <v>51</v>
      </c>
      <c r="E1231" s="19" t="s">
        <v>5755</v>
      </c>
      <c r="F1231" s="14" t="s">
        <v>5756</v>
      </c>
      <c r="G1231" s="22">
        <v>1183</v>
      </c>
      <c r="H1231" s="14" t="s">
        <v>4002</v>
      </c>
      <c r="I1231" s="24">
        <v>42460</v>
      </c>
      <c r="J1231" s="14"/>
      <c r="K1231" s="14" t="s">
        <v>5757</v>
      </c>
      <c r="L1231" s="14">
        <v>2651072</v>
      </c>
      <c r="M1231" s="14" t="s">
        <v>5758</v>
      </c>
      <c r="N1231" s="14">
        <v>2651064</v>
      </c>
      <c r="O1231" s="14"/>
      <c r="P1231" s="14"/>
      <c r="Q1231" s="14"/>
      <c r="R1231" s="14"/>
      <c r="S1231" s="14"/>
      <c r="T1231" s="14"/>
      <c r="U1231" s="14"/>
      <c r="V1231" s="14"/>
      <c r="W1231" s="14"/>
      <c r="X1231" s="14"/>
      <c r="Y1231" s="14"/>
      <c r="Z1231" s="14"/>
      <c r="AA1231" s="14"/>
      <c r="AB1231" s="14"/>
      <c r="AC1231" s="14"/>
      <c r="AD1231" s="14"/>
      <c r="AE1231" s="14"/>
      <c r="AF1231" s="14"/>
      <c r="AG1231" s="14"/>
      <c r="AH1231" s="14"/>
      <c r="AI1231" s="14"/>
      <c r="AJ1231" s="14"/>
      <c r="AK1231" s="14"/>
      <c r="AL1231" s="14"/>
    </row>
    <row r="1232" spans="1:38" ht="14.5">
      <c r="A1232" s="33">
        <f t="shared" si="19"/>
        <v>249</v>
      </c>
      <c r="B1232" s="14" t="s">
        <v>5759</v>
      </c>
      <c r="C1232" s="19" t="s">
        <v>2109</v>
      </c>
      <c r="D1232" s="14" t="s">
        <v>723</v>
      </c>
      <c r="E1232" s="19" t="s">
        <v>5760</v>
      </c>
      <c r="F1232" s="14" t="s">
        <v>5761</v>
      </c>
      <c r="G1232" s="22">
        <v>105</v>
      </c>
      <c r="H1232" s="14" t="s">
        <v>3993</v>
      </c>
      <c r="I1232" s="24">
        <v>42451</v>
      </c>
      <c r="J1232" s="14"/>
      <c r="K1232" s="14" t="s">
        <v>5759</v>
      </c>
      <c r="L1232" s="14"/>
      <c r="M1232" s="14"/>
      <c r="N1232" s="14"/>
      <c r="O1232" s="14"/>
      <c r="P1232" s="14"/>
      <c r="Q1232" s="14"/>
      <c r="R1232" s="14"/>
      <c r="S1232" s="14"/>
      <c r="T1232" s="14"/>
      <c r="U1232" s="14"/>
      <c r="V1232" s="14"/>
      <c r="W1232" s="14"/>
      <c r="X1232" s="14"/>
      <c r="Y1232" s="14"/>
      <c r="Z1232" s="14"/>
      <c r="AA1232" s="14"/>
      <c r="AB1232" s="14"/>
      <c r="AC1232" s="14"/>
      <c r="AD1232" s="14"/>
      <c r="AE1232" s="14"/>
      <c r="AF1232" s="14"/>
      <c r="AG1232" s="14"/>
      <c r="AH1232" s="14"/>
      <c r="AI1232" s="14"/>
      <c r="AJ1232" s="14"/>
      <c r="AK1232" s="14"/>
      <c r="AL1232" s="14"/>
    </row>
    <row r="1233" spans="1:38" ht="14.5">
      <c r="A1233" s="33">
        <f t="shared" si="19"/>
        <v>250</v>
      </c>
      <c r="B1233" s="14" t="s">
        <v>5762</v>
      </c>
      <c r="C1233" s="19" t="s">
        <v>2109</v>
      </c>
      <c r="D1233" s="14" t="s">
        <v>730</v>
      </c>
      <c r="E1233" s="19" t="s">
        <v>4016</v>
      </c>
      <c r="F1233" s="14" t="s">
        <v>5763</v>
      </c>
      <c r="G1233" s="22">
        <v>0</v>
      </c>
      <c r="H1233" s="14" t="s">
        <v>503</v>
      </c>
      <c r="I1233" s="24">
        <v>42644</v>
      </c>
      <c r="J1233" s="14" t="s">
        <v>780</v>
      </c>
      <c r="K1233" s="14"/>
      <c r="L1233" s="14"/>
      <c r="M1233" s="14"/>
      <c r="N1233" s="14"/>
      <c r="O1233" s="14"/>
      <c r="P1233" s="14"/>
      <c r="Q1233" s="14"/>
      <c r="R1233" s="14"/>
      <c r="S1233" s="14"/>
      <c r="T1233" s="14"/>
      <c r="U1233" s="14"/>
      <c r="V1233" s="14"/>
      <c r="W1233" s="14"/>
      <c r="X1233" s="14"/>
      <c r="Y1233" s="14"/>
      <c r="Z1233" s="14"/>
      <c r="AA1233" s="14"/>
      <c r="AB1233" s="14"/>
      <c r="AC1233" s="14"/>
      <c r="AD1233" s="14"/>
      <c r="AE1233" s="14"/>
      <c r="AF1233" s="14"/>
      <c r="AG1233" s="14"/>
      <c r="AH1233" s="14"/>
      <c r="AI1233" s="14"/>
      <c r="AJ1233" s="14"/>
      <c r="AK1233" s="14"/>
      <c r="AL1233" s="14"/>
    </row>
    <row r="1234" spans="1:38" ht="14.5">
      <c r="A1234" s="33">
        <f t="shared" si="19"/>
        <v>251</v>
      </c>
      <c r="B1234" s="14" t="s">
        <v>5764</v>
      </c>
      <c r="C1234" s="19" t="s">
        <v>2109</v>
      </c>
      <c r="D1234" s="14" t="s">
        <v>716</v>
      </c>
      <c r="E1234" s="19" t="s">
        <v>3996</v>
      </c>
      <c r="F1234" s="14" t="s">
        <v>5765</v>
      </c>
      <c r="G1234" s="22">
        <v>175</v>
      </c>
      <c r="H1234" s="14" t="s">
        <v>485</v>
      </c>
      <c r="I1234" s="24">
        <v>42644</v>
      </c>
      <c r="J1234" s="14"/>
      <c r="K1234" s="14"/>
      <c r="L1234" s="14"/>
      <c r="M1234" s="14"/>
      <c r="N1234" s="14"/>
      <c r="O1234" s="14"/>
      <c r="P1234" s="14"/>
      <c r="Q1234" s="14"/>
      <c r="R1234" s="14"/>
      <c r="S1234" s="14"/>
      <c r="T1234" s="14"/>
      <c r="U1234" s="14"/>
      <c r="V1234" s="14"/>
      <c r="W1234" s="14"/>
      <c r="X1234" s="14"/>
      <c r="Y1234" s="14"/>
      <c r="Z1234" s="14"/>
      <c r="AA1234" s="14"/>
      <c r="AB1234" s="14"/>
      <c r="AC1234" s="14"/>
      <c r="AD1234" s="14"/>
      <c r="AE1234" s="14"/>
      <c r="AF1234" s="14"/>
      <c r="AG1234" s="14"/>
      <c r="AH1234" s="14"/>
      <c r="AI1234" s="14"/>
      <c r="AJ1234" s="14"/>
      <c r="AK1234" s="14"/>
      <c r="AL1234" s="14"/>
    </row>
    <row r="1235" spans="1:38" ht="14.5">
      <c r="A1235" s="33">
        <f t="shared" si="19"/>
        <v>252</v>
      </c>
      <c r="B1235" s="14" t="s">
        <v>5766</v>
      </c>
      <c r="C1235" s="19" t="s">
        <v>2109</v>
      </c>
      <c r="D1235" s="14" t="s">
        <v>51</v>
      </c>
      <c r="E1235" s="19" t="s">
        <v>4000</v>
      </c>
      <c r="F1235" s="14" t="s">
        <v>5767</v>
      </c>
      <c r="G1235" s="22">
        <v>318</v>
      </c>
      <c r="H1235" s="14" t="s">
        <v>503</v>
      </c>
      <c r="I1235" s="24">
        <v>42454</v>
      </c>
      <c r="J1235" s="14"/>
      <c r="K1235" s="14" t="s">
        <v>5768</v>
      </c>
      <c r="L1235" s="14"/>
      <c r="M1235" s="14" t="s">
        <v>5769</v>
      </c>
      <c r="N1235" s="14"/>
      <c r="O1235" s="14"/>
      <c r="P1235" s="14"/>
      <c r="Q1235" s="14"/>
      <c r="R1235" s="14"/>
      <c r="S1235" s="14"/>
      <c r="T1235" s="14"/>
      <c r="U1235" s="14"/>
      <c r="V1235" s="14"/>
      <c r="W1235" s="14"/>
      <c r="X1235" s="14"/>
      <c r="Y1235" s="14"/>
      <c r="Z1235" s="14"/>
      <c r="AA1235" s="14"/>
      <c r="AB1235" s="14"/>
      <c r="AC1235" s="14"/>
      <c r="AD1235" s="14"/>
      <c r="AE1235" s="14"/>
      <c r="AF1235" s="14"/>
      <c r="AG1235" s="14"/>
      <c r="AH1235" s="14"/>
      <c r="AI1235" s="14"/>
      <c r="AJ1235" s="14"/>
      <c r="AK1235" s="14"/>
      <c r="AL1235" s="14"/>
    </row>
    <row r="1236" spans="1:38" ht="14.5">
      <c r="A1236" s="33">
        <f t="shared" si="19"/>
        <v>253</v>
      </c>
      <c r="B1236" s="14" t="s">
        <v>5770</v>
      </c>
      <c r="C1236" s="19" t="s">
        <v>2109</v>
      </c>
      <c r="D1236" s="14" t="s">
        <v>714</v>
      </c>
      <c r="E1236" s="19" t="s">
        <v>5275</v>
      </c>
      <c r="F1236" s="14" t="s">
        <v>5771</v>
      </c>
      <c r="G1236" s="22">
        <v>173</v>
      </c>
      <c r="H1236" s="14" t="s">
        <v>485</v>
      </c>
      <c r="I1236" s="24">
        <v>42461</v>
      </c>
      <c r="J1236" s="14"/>
      <c r="K1236" s="14" t="s">
        <v>5772</v>
      </c>
      <c r="L1236" s="14"/>
      <c r="M1236" s="14" t="s">
        <v>5773</v>
      </c>
      <c r="N1236" s="14"/>
      <c r="O1236" s="14"/>
      <c r="P1236" s="14"/>
      <c r="Q1236" s="14"/>
      <c r="R1236" s="14"/>
      <c r="S1236" s="14"/>
      <c r="T1236" s="14"/>
      <c r="U1236" s="14"/>
      <c r="V1236" s="14"/>
      <c r="W1236" s="14"/>
      <c r="X1236" s="14"/>
      <c r="Y1236" s="14"/>
      <c r="Z1236" s="14"/>
      <c r="AA1236" s="14"/>
      <c r="AB1236" s="14"/>
      <c r="AC1236" s="14"/>
      <c r="AD1236" s="14"/>
      <c r="AE1236" s="14"/>
      <c r="AF1236" s="14"/>
      <c r="AG1236" s="14"/>
      <c r="AH1236" s="14"/>
      <c r="AI1236" s="14"/>
      <c r="AJ1236" s="14"/>
      <c r="AK1236" s="14"/>
      <c r="AL1236" s="14"/>
    </row>
    <row r="1237" spans="1:38" ht="14.5">
      <c r="A1237" s="33">
        <f t="shared" si="19"/>
        <v>254</v>
      </c>
      <c r="B1237" s="14" t="s">
        <v>5774</v>
      </c>
      <c r="C1237" s="19" t="s">
        <v>2109</v>
      </c>
      <c r="D1237" s="14" t="s">
        <v>51</v>
      </c>
      <c r="E1237" s="19" t="s">
        <v>5775</v>
      </c>
      <c r="F1237" s="14" t="s">
        <v>5776</v>
      </c>
      <c r="G1237" s="22">
        <v>189</v>
      </c>
      <c r="H1237" s="14" t="s">
        <v>4002</v>
      </c>
      <c r="I1237" s="24">
        <v>42456</v>
      </c>
      <c r="J1237" s="14" t="s">
        <v>5777</v>
      </c>
      <c r="K1237" s="14" t="s">
        <v>5778</v>
      </c>
      <c r="L1237" s="14">
        <v>3091232</v>
      </c>
      <c r="M1237" s="14" t="s">
        <v>5779</v>
      </c>
      <c r="N1237" s="14">
        <v>3515835</v>
      </c>
      <c r="O1237" s="14" t="s">
        <v>5780</v>
      </c>
      <c r="P1237" s="14">
        <v>5294961</v>
      </c>
      <c r="Q1237" s="14" t="s">
        <v>5781</v>
      </c>
      <c r="R1237" s="14"/>
      <c r="S1237" s="14"/>
      <c r="T1237" s="14"/>
      <c r="U1237" s="14"/>
      <c r="V1237" s="14"/>
      <c r="W1237" s="14"/>
      <c r="X1237" s="14"/>
      <c r="Y1237" s="14"/>
      <c r="Z1237" s="14"/>
      <c r="AA1237" s="14"/>
      <c r="AB1237" s="14"/>
      <c r="AC1237" s="14"/>
      <c r="AD1237" s="14"/>
      <c r="AE1237" s="14"/>
      <c r="AF1237" s="14"/>
      <c r="AG1237" s="14"/>
      <c r="AH1237" s="14"/>
      <c r="AI1237" s="14"/>
      <c r="AJ1237" s="14"/>
      <c r="AK1237" s="14"/>
      <c r="AL1237" s="14"/>
    </row>
    <row r="1238" spans="1:38" ht="14.5">
      <c r="A1238" s="33">
        <f t="shared" si="19"/>
        <v>255</v>
      </c>
      <c r="B1238" s="14" t="s">
        <v>5782</v>
      </c>
      <c r="C1238" s="19" t="s">
        <v>2109</v>
      </c>
      <c r="D1238" s="14" t="s">
        <v>730</v>
      </c>
      <c r="E1238" s="19" t="s">
        <v>4790</v>
      </c>
      <c r="F1238" s="14" t="s">
        <v>5783</v>
      </c>
      <c r="G1238" s="22">
        <v>874</v>
      </c>
      <c r="H1238" s="14" t="s">
        <v>4002</v>
      </c>
      <c r="I1238" s="24">
        <v>42593</v>
      </c>
      <c r="J1238" s="14"/>
      <c r="K1238" s="14" t="s">
        <v>5784</v>
      </c>
      <c r="L1238" s="14">
        <v>5332258</v>
      </c>
      <c r="M1238" s="14" t="s">
        <v>5785</v>
      </c>
      <c r="N1238" s="14">
        <v>5332261</v>
      </c>
      <c r="O1238" s="14" t="s">
        <v>5786</v>
      </c>
      <c r="P1238" s="14">
        <v>5332263</v>
      </c>
      <c r="Q1238" s="14"/>
      <c r="R1238" s="14"/>
      <c r="S1238" s="14"/>
      <c r="T1238" s="14"/>
      <c r="U1238" s="14"/>
      <c r="V1238" s="14"/>
      <c r="W1238" s="14"/>
      <c r="X1238" s="14"/>
      <c r="Y1238" s="14"/>
      <c r="Z1238" s="14"/>
      <c r="AA1238" s="14"/>
      <c r="AB1238" s="14"/>
      <c r="AC1238" s="14"/>
      <c r="AD1238" s="14"/>
      <c r="AE1238" s="14"/>
      <c r="AF1238" s="14"/>
      <c r="AG1238" s="14"/>
      <c r="AH1238" s="14"/>
      <c r="AI1238" s="14"/>
      <c r="AJ1238" s="14"/>
      <c r="AK1238" s="14"/>
      <c r="AL1238" s="14"/>
    </row>
    <row r="1239" spans="1:38" ht="14.5">
      <c r="A1239" s="33">
        <f t="shared" si="19"/>
        <v>256</v>
      </c>
      <c r="B1239" s="14" t="s">
        <v>5787</v>
      </c>
      <c r="C1239" s="19" t="s">
        <v>2109</v>
      </c>
      <c r="D1239" s="14" t="s">
        <v>718</v>
      </c>
      <c r="E1239" s="19" t="s">
        <v>5788</v>
      </c>
      <c r="F1239" s="14" t="s">
        <v>822</v>
      </c>
      <c r="G1239" s="22">
        <v>100</v>
      </c>
      <c r="H1239" s="14" t="s">
        <v>4002</v>
      </c>
      <c r="I1239" s="24">
        <v>42642</v>
      </c>
      <c r="J1239" s="14"/>
      <c r="K1239" s="14" t="s">
        <v>5789</v>
      </c>
      <c r="L1239" s="14"/>
      <c r="M1239" s="14"/>
      <c r="N1239" s="14"/>
      <c r="O1239" s="14"/>
      <c r="P1239" s="14"/>
      <c r="Q1239" s="14"/>
      <c r="R1239" s="14"/>
      <c r="S1239" s="14"/>
      <c r="T1239" s="14"/>
      <c r="U1239" s="14"/>
      <c r="V1239" s="14"/>
      <c r="W1239" s="14"/>
      <c r="X1239" s="14"/>
      <c r="Y1239" s="14"/>
      <c r="Z1239" s="14"/>
      <c r="AA1239" s="14"/>
      <c r="AB1239" s="14"/>
      <c r="AC1239" s="14"/>
      <c r="AD1239" s="14"/>
      <c r="AE1239" s="14"/>
      <c r="AF1239" s="14"/>
      <c r="AG1239" s="14"/>
      <c r="AH1239" s="14"/>
      <c r="AI1239" s="14"/>
      <c r="AJ1239" s="14"/>
      <c r="AK1239" s="14"/>
      <c r="AL1239" s="14"/>
    </row>
    <row r="1240" spans="1:38" ht="14.5">
      <c r="A1240" s="33">
        <f t="shared" si="19"/>
        <v>257</v>
      </c>
      <c r="B1240" s="14" t="s">
        <v>5790</v>
      </c>
      <c r="C1240" s="19" t="s">
        <v>2109</v>
      </c>
      <c r="D1240" s="14" t="s">
        <v>730</v>
      </c>
      <c r="E1240" s="19" t="s">
        <v>5791</v>
      </c>
      <c r="F1240" s="14" t="s">
        <v>5792</v>
      </c>
      <c r="G1240" s="22">
        <v>129</v>
      </c>
      <c r="H1240" s="14" t="s">
        <v>503</v>
      </c>
      <c r="I1240" s="24">
        <v>42370</v>
      </c>
      <c r="J1240" s="14" t="s">
        <v>5793</v>
      </c>
      <c r="K1240" s="14" t="s">
        <v>5794</v>
      </c>
      <c r="L1240" s="14"/>
      <c r="M1240" s="14"/>
      <c r="N1240" s="14"/>
      <c r="O1240" s="14"/>
      <c r="P1240" s="14"/>
      <c r="Q1240" s="14"/>
      <c r="R1240" s="14"/>
      <c r="S1240" s="14"/>
      <c r="T1240" s="14"/>
      <c r="U1240" s="14"/>
      <c r="V1240" s="14"/>
      <c r="W1240" s="14"/>
      <c r="X1240" s="14"/>
      <c r="Y1240" s="14"/>
      <c r="Z1240" s="14"/>
      <c r="AA1240" s="14"/>
      <c r="AB1240" s="14"/>
      <c r="AC1240" s="14"/>
      <c r="AD1240" s="14"/>
      <c r="AE1240" s="14"/>
      <c r="AF1240" s="14"/>
      <c r="AG1240" s="14"/>
      <c r="AH1240" s="14"/>
      <c r="AI1240" s="14"/>
      <c r="AJ1240" s="14"/>
      <c r="AK1240" s="14"/>
      <c r="AL1240" s="14"/>
    </row>
    <row r="1241" spans="1:38" ht="14.5">
      <c r="A1241" s="33">
        <f t="shared" si="19"/>
        <v>258</v>
      </c>
      <c r="B1241" s="14" t="s">
        <v>5795</v>
      </c>
      <c r="C1241" s="19" t="s">
        <v>2109</v>
      </c>
      <c r="D1241" s="14" t="s">
        <v>714</v>
      </c>
      <c r="E1241" s="19" t="s">
        <v>4554</v>
      </c>
      <c r="F1241" s="19"/>
      <c r="G1241" s="22">
        <v>0</v>
      </c>
      <c r="H1241" s="14" t="s">
        <v>503</v>
      </c>
      <c r="I1241" s="24">
        <v>42370</v>
      </c>
      <c r="J1241" s="14"/>
      <c r="K1241" s="14"/>
      <c r="L1241" s="14"/>
      <c r="M1241" s="14"/>
      <c r="N1241" s="14"/>
      <c r="O1241" s="14"/>
      <c r="P1241" s="14"/>
      <c r="Q1241" s="14"/>
      <c r="R1241" s="14"/>
      <c r="S1241" s="14"/>
      <c r="T1241" s="14"/>
      <c r="U1241" s="14"/>
      <c r="V1241" s="14"/>
      <c r="W1241" s="14"/>
      <c r="X1241" s="14"/>
      <c r="Y1241" s="14"/>
      <c r="Z1241" s="14"/>
      <c r="AA1241" s="14"/>
      <c r="AB1241" s="14"/>
      <c r="AC1241" s="14"/>
      <c r="AD1241" s="14"/>
      <c r="AE1241" s="14"/>
      <c r="AF1241" s="14"/>
      <c r="AG1241" s="14"/>
      <c r="AH1241" s="14"/>
      <c r="AI1241" s="14"/>
      <c r="AJ1241" s="14"/>
      <c r="AK1241" s="14"/>
      <c r="AL1241" s="14"/>
    </row>
    <row r="1242" spans="1:38" ht="14.5">
      <c r="A1242" s="33">
        <f t="shared" si="19"/>
        <v>259</v>
      </c>
      <c r="B1242" s="14" t="s">
        <v>5796</v>
      </c>
      <c r="C1242" s="19" t="s">
        <v>2109</v>
      </c>
      <c r="D1242" s="14" t="s">
        <v>739</v>
      </c>
      <c r="E1242" s="19" t="s">
        <v>4139</v>
      </c>
      <c r="F1242" s="14"/>
      <c r="G1242" s="22">
        <v>100</v>
      </c>
      <c r="H1242" s="14" t="s">
        <v>784</v>
      </c>
      <c r="I1242" s="24">
        <v>42397</v>
      </c>
      <c r="J1242" s="14"/>
      <c r="K1242" s="14" t="s">
        <v>5290</v>
      </c>
      <c r="L1242" s="14"/>
      <c r="M1242" s="14"/>
      <c r="N1242" s="14"/>
      <c r="O1242" s="14"/>
      <c r="P1242" s="14"/>
      <c r="Q1242" s="14"/>
      <c r="R1242" s="14"/>
      <c r="S1242" s="14"/>
      <c r="T1242" s="14"/>
      <c r="U1242" s="14"/>
      <c r="V1242" s="14"/>
      <c r="W1242" s="14"/>
      <c r="X1242" s="14"/>
      <c r="Y1242" s="14"/>
      <c r="Z1242" s="14"/>
      <c r="AA1242" s="14"/>
      <c r="AB1242" s="14"/>
      <c r="AC1242" s="14"/>
      <c r="AD1242" s="14"/>
      <c r="AE1242" s="14"/>
      <c r="AF1242" s="14"/>
      <c r="AG1242" s="14"/>
      <c r="AH1242" s="14"/>
      <c r="AI1242" s="14"/>
      <c r="AJ1242" s="14"/>
      <c r="AK1242" s="14"/>
      <c r="AL1242" s="14"/>
    </row>
    <row r="1243" spans="1:38" ht="14.5">
      <c r="A1243" s="33">
        <f t="shared" si="19"/>
        <v>260</v>
      </c>
      <c r="B1243" s="14" t="s">
        <v>5797</v>
      </c>
      <c r="C1243" s="19" t="s">
        <v>2109</v>
      </c>
      <c r="D1243" s="14" t="s">
        <v>718</v>
      </c>
      <c r="E1243" s="19" t="s">
        <v>5798</v>
      </c>
      <c r="F1243" s="14" t="s">
        <v>5799</v>
      </c>
      <c r="G1243" s="22">
        <v>100</v>
      </c>
      <c r="H1243" s="14" t="s">
        <v>4002</v>
      </c>
      <c r="I1243" s="24">
        <v>42430</v>
      </c>
      <c r="J1243" s="14"/>
      <c r="K1243" s="14"/>
      <c r="L1243" s="14"/>
      <c r="M1243" s="14"/>
      <c r="N1243" s="14"/>
      <c r="O1243" s="14"/>
      <c r="P1243" s="14"/>
      <c r="Q1243" s="14"/>
      <c r="R1243" s="14"/>
      <c r="S1243" s="14"/>
      <c r="T1243" s="14"/>
      <c r="U1243" s="14"/>
      <c r="V1243" s="14"/>
      <c r="W1243" s="14"/>
      <c r="X1243" s="14"/>
      <c r="Y1243" s="14"/>
      <c r="Z1243" s="14"/>
      <c r="AA1243" s="14"/>
      <c r="AB1243" s="14"/>
      <c r="AC1243" s="14"/>
      <c r="AD1243" s="14"/>
      <c r="AE1243" s="14"/>
      <c r="AF1243" s="14"/>
      <c r="AG1243" s="14"/>
      <c r="AH1243" s="14"/>
      <c r="AI1243" s="14"/>
      <c r="AJ1243" s="14"/>
      <c r="AK1243" s="14"/>
      <c r="AL1243" s="14"/>
    </row>
    <row r="1244" spans="1:38" ht="14.5">
      <c r="A1244" s="33">
        <f t="shared" si="19"/>
        <v>261</v>
      </c>
      <c r="B1244" s="14" t="s">
        <v>5800</v>
      </c>
      <c r="C1244" s="19" t="s">
        <v>2109</v>
      </c>
      <c r="D1244" s="14" t="s">
        <v>723</v>
      </c>
      <c r="E1244" s="19" t="s">
        <v>5638</v>
      </c>
      <c r="F1244" s="14" t="s">
        <v>5801</v>
      </c>
      <c r="G1244" s="22">
        <v>683</v>
      </c>
      <c r="H1244" s="14" t="s">
        <v>4002</v>
      </c>
      <c r="I1244" s="24">
        <v>42551</v>
      </c>
      <c r="J1244" s="14"/>
      <c r="K1244" s="14" t="s">
        <v>5802</v>
      </c>
      <c r="L1244" s="14"/>
      <c r="M1244" s="14"/>
      <c r="N1244" s="14"/>
      <c r="O1244" s="14"/>
      <c r="P1244" s="14"/>
      <c r="Q1244" s="14"/>
      <c r="R1244" s="14"/>
      <c r="S1244" s="14"/>
      <c r="T1244" s="14"/>
      <c r="U1244" s="14"/>
      <c r="V1244" s="14"/>
      <c r="W1244" s="14"/>
      <c r="X1244" s="14"/>
      <c r="Y1244" s="14"/>
      <c r="Z1244" s="14"/>
      <c r="AA1244" s="14"/>
      <c r="AB1244" s="14"/>
      <c r="AC1244" s="14"/>
      <c r="AD1244" s="14"/>
      <c r="AE1244" s="14"/>
      <c r="AF1244" s="14"/>
      <c r="AG1244" s="14"/>
      <c r="AH1244" s="14"/>
      <c r="AI1244" s="14"/>
      <c r="AJ1244" s="14"/>
      <c r="AK1244" s="14"/>
      <c r="AL1244" s="14"/>
    </row>
    <row r="1245" spans="1:38" ht="14.5">
      <c r="A1245" s="33">
        <f t="shared" si="19"/>
        <v>262</v>
      </c>
      <c r="B1245" s="14" t="s">
        <v>5803</v>
      </c>
      <c r="C1245" s="19" t="s">
        <v>2109</v>
      </c>
      <c r="D1245" s="14" t="s">
        <v>737</v>
      </c>
      <c r="E1245" s="19" t="s">
        <v>4189</v>
      </c>
      <c r="F1245" s="14" t="s">
        <v>5804</v>
      </c>
      <c r="G1245" s="22">
        <v>100</v>
      </c>
      <c r="H1245" s="14" t="s">
        <v>485</v>
      </c>
      <c r="I1245" s="24">
        <v>42575</v>
      </c>
      <c r="J1245" s="14"/>
      <c r="K1245" s="14" t="s">
        <v>5805</v>
      </c>
      <c r="L1245" s="14"/>
      <c r="M1245" s="14" t="s">
        <v>5806</v>
      </c>
      <c r="N1245" s="14"/>
      <c r="O1245" s="14"/>
      <c r="P1245" s="14"/>
      <c r="Q1245" s="14"/>
      <c r="R1245" s="14"/>
      <c r="S1245" s="14"/>
      <c r="T1245" s="14"/>
      <c r="U1245" s="14"/>
      <c r="V1245" s="14"/>
      <c r="W1245" s="14"/>
      <c r="X1245" s="14"/>
      <c r="Y1245" s="14"/>
      <c r="Z1245" s="14"/>
      <c r="AA1245" s="14"/>
      <c r="AB1245" s="14"/>
      <c r="AC1245" s="14"/>
      <c r="AD1245" s="14"/>
      <c r="AE1245" s="14"/>
      <c r="AF1245" s="14"/>
      <c r="AG1245" s="14"/>
      <c r="AH1245" s="14"/>
      <c r="AI1245" s="14"/>
      <c r="AJ1245" s="14"/>
      <c r="AK1245" s="14"/>
      <c r="AL1245" s="14"/>
    </row>
    <row r="1246" spans="1:38" ht="14.5">
      <c r="A1246" s="33">
        <f t="shared" si="19"/>
        <v>263</v>
      </c>
      <c r="B1246" s="14" t="s">
        <v>5807</v>
      </c>
      <c r="C1246" s="19" t="s">
        <v>2109</v>
      </c>
      <c r="D1246" s="14" t="s">
        <v>748</v>
      </c>
      <c r="E1246" s="19" t="s">
        <v>5808</v>
      </c>
      <c r="F1246" s="14" t="s">
        <v>5809</v>
      </c>
      <c r="G1246" s="22">
        <v>107</v>
      </c>
      <c r="H1246" s="14" t="s">
        <v>485</v>
      </c>
      <c r="I1246" s="24">
        <v>42614</v>
      </c>
      <c r="J1246" s="14" t="s">
        <v>5810</v>
      </c>
      <c r="K1246" s="14"/>
      <c r="L1246" s="14"/>
      <c r="M1246" s="14"/>
      <c r="N1246" s="14"/>
      <c r="O1246" s="14"/>
      <c r="P1246" s="14"/>
      <c r="Q1246" s="14"/>
      <c r="R1246" s="14"/>
      <c r="S1246" s="14"/>
      <c r="T1246" s="14"/>
      <c r="U1246" s="14"/>
      <c r="V1246" s="14"/>
      <c r="W1246" s="14"/>
      <c r="X1246" s="14"/>
      <c r="Y1246" s="14"/>
      <c r="Z1246" s="14"/>
      <c r="AA1246" s="14"/>
      <c r="AB1246" s="14"/>
      <c r="AC1246" s="14"/>
      <c r="AD1246" s="14"/>
      <c r="AE1246" s="14"/>
      <c r="AF1246" s="14"/>
      <c r="AG1246" s="14"/>
      <c r="AH1246" s="14"/>
      <c r="AI1246" s="14"/>
      <c r="AJ1246" s="14"/>
      <c r="AK1246" s="14"/>
      <c r="AL1246" s="14"/>
    </row>
    <row r="1247" spans="1:38" ht="14.5">
      <c r="A1247" s="33">
        <f t="shared" si="19"/>
        <v>264</v>
      </c>
      <c r="B1247" s="14" t="s">
        <v>5811</v>
      </c>
      <c r="C1247" s="19" t="s">
        <v>2109</v>
      </c>
      <c r="D1247" s="14" t="s">
        <v>714</v>
      </c>
      <c r="E1247" s="19" t="s">
        <v>5812</v>
      </c>
      <c r="F1247" s="14" t="s">
        <v>5813</v>
      </c>
      <c r="G1247" s="22">
        <v>0</v>
      </c>
      <c r="H1247" s="14" t="s">
        <v>485</v>
      </c>
      <c r="I1247" s="24">
        <v>42430</v>
      </c>
      <c r="J1247" s="14"/>
      <c r="K1247" s="14" t="s">
        <v>5814</v>
      </c>
      <c r="L1247" s="14"/>
      <c r="M1247" s="14"/>
      <c r="N1247" s="14"/>
      <c r="O1247" s="14"/>
      <c r="P1247" s="14"/>
      <c r="Q1247" s="14"/>
      <c r="R1247" s="14"/>
      <c r="S1247" s="14"/>
      <c r="T1247" s="14"/>
      <c r="U1247" s="14"/>
      <c r="V1247" s="14"/>
      <c r="W1247" s="14"/>
      <c r="X1247" s="14"/>
      <c r="Y1247" s="14"/>
      <c r="Z1247" s="14"/>
      <c r="AA1247" s="14"/>
      <c r="AB1247" s="14"/>
      <c r="AC1247" s="14"/>
      <c r="AD1247" s="14"/>
      <c r="AE1247" s="14"/>
      <c r="AF1247" s="14"/>
      <c r="AG1247" s="14"/>
      <c r="AH1247" s="14"/>
      <c r="AI1247" s="14"/>
      <c r="AJ1247" s="14"/>
      <c r="AK1247" s="14"/>
      <c r="AL1247" s="14"/>
    </row>
    <row r="1248" spans="1:38" ht="14.5">
      <c r="A1248" s="33">
        <f t="shared" si="19"/>
        <v>265</v>
      </c>
      <c r="B1248" s="14" t="s">
        <v>5815</v>
      </c>
      <c r="C1248" s="19" t="s">
        <v>2109</v>
      </c>
      <c r="D1248" s="14" t="s">
        <v>748</v>
      </c>
      <c r="E1248" s="19" t="s">
        <v>4529</v>
      </c>
      <c r="F1248" s="14" t="s">
        <v>5816</v>
      </c>
      <c r="G1248" s="22">
        <v>176</v>
      </c>
      <c r="H1248" s="14" t="s">
        <v>503</v>
      </c>
      <c r="I1248" s="25">
        <v>42527</v>
      </c>
      <c r="J1248" s="14"/>
      <c r="K1248" s="14"/>
      <c r="L1248" s="14"/>
      <c r="M1248" s="14"/>
      <c r="N1248" s="14"/>
      <c r="O1248" s="14"/>
      <c r="P1248" s="14"/>
      <c r="Q1248" s="14"/>
      <c r="R1248" s="14"/>
      <c r="S1248" s="14"/>
      <c r="T1248" s="14"/>
      <c r="U1248" s="14"/>
      <c r="V1248" s="14"/>
      <c r="W1248" s="14"/>
      <c r="X1248" s="14"/>
      <c r="Y1248" s="14"/>
      <c r="Z1248" s="14"/>
      <c r="AA1248" s="14"/>
      <c r="AB1248" s="14"/>
      <c r="AC1248" s="14"/>
      <c r="AD1248" s="14"/>
      <c r="AE1248" s="14"/>
      <c r="AF1248" s="14"/>
      <c r="AG1248" s="14"/>
      <c r="AH1248" s="14"/>
      <c r="AI1248" s="14"/>
      <c r="AJ1248" s="14"/>
      <c r="AK1248" s="14"/>
      <c r="AL1248" s="14"/>
    </row>
    <row r="1249" spans="1:38" ht="14.5">
      <c r="A1249" s="33">
        <f t="shared" si="19"/>
        <v>266</v>
      </c>
      <c r="B1249" s="14" t="s">
        <v>5817</v>
      </c>
      <c r="C1249" s="19" t="s">
        <v>2109</v>
      </c>
      <c r="D1249" s="14" t="s">
        <v>51</v>
      </c>
      <c r="E1249" s="19" t="s">
        <v>5818</v>
      </c>
      <c r="F1249" s="14"/>
      <c r="G1249" s="22">
        <v>1168</v>
      </c>
      <c r="H1249" s="14" t="s">
        <v>4002</v>
      </c>
      <c r="I1249" s="25">
        <v>42442</v>
      </c>
      <c r="J1249" s="14"/>
      <c r="K1249" s="14" t="s">
        <v>5819</v>
      </c>
      <c r="L1249" s="14">
        <v>1580177</v>
      </c>
      <c r="M1249" s="14" t="s">
        <v>5820</v>
      </c>
      <c r="N1249" s="14">
        <v>1580204</v>
      </c>
      <c r="O1249" s="14"/>
      <c r="P1249" s="14"/>
      <c r="Q1249" s="14"/>
      <c r="R1249" s="14"/>
      <c r="S1249" s="14"/>
      <c r="T1249" s="14"/>
      <c r="U1249" s="14"/>
      <c r="V1249" s="14"/>
      <c r="W1249" s="14"/>
      <c r="X1249" s="14"/>
      <c r="Y1249" s="14"/>
      <c r="Z1249" s="14"/>
      <c r="AA1249" s="14"/>
      <c r="AB1249" s="14"/>
      <c r="AC1249" s="14"/>
      <c r="AD1249" s="14"/>
      <c r="AE1249" s="14"/>
      <c r="AF1249" s="14"/>
      <c r="AG1249" s="14"/>
      <c r="AH1249" s="14"/>
      <c r="AI1249" s="14"/>
      <c r="AJ1249" s="14"/>
      <c r="AK1249" s="14"/>
      <c r="AL1249" s="14"/>
    </row>
    <row r="1250" spans="1:38" ht="14.5">
      <c r="A1250" s="33">
        <f t="shared" si="19"/>
        <v>267</v>
      </c>
      <c r="B1250" s="14" t="s">
        <v>5821</v>
      </c>
      <c r="C1250" s="19" t="s">
        <v>2109</v>
      </c>
      <c r="D1250" s="14" t="s">
        <v>51</v>
      </c>
      <c r="E1250" s="19" t="s">
        <v>4000</v>
      </c>
      <c r="F1250" s="14" t="s">
        <v>5822</v>
      </c>
      <c r="G1250" s="22">
        <v>2399</v>
      </c>
      <c r="H1250" s="14" t="s">
        <v>485</v>
      </c>
      <c r="I1250" s="25">
        <v>42589</v>
      </c>
      <c r="J1250" s="14"/>
      <c r="K1250" s="14" t="s">
        <v>5823</v>
      </c>
      <c r="L1250" s="14">
        <v>27494</v>
      </c>
      <c r="M1250" s="14" t="s">
        <v>5824</v>
      </c>
      <c r="N1250" s="14">
        <v>27553</v>
      </c>
      <c r="O1250" s="14" t="s">
        <v>5825</v>
      </c>
      <c r="P1250" s="14"/>
      <c r="Q1250" s="14" t="s">
        <v>5826</v>
      </c>
      <c r="R1250" s="14"/>
      <c r="S1250" s="14"/>
      <c r="T1250" s="14"/>
      <c r="U1250" s="14"/>
      <c r="V1250" s="14"/>
      <c r="W1250" s="14"/>
      <c r="X1250" s="14"/>
      <c r="Y1250" s="14"/>
      <c r="Z1250" s="14"/>
      <c r="AA1250" s="14"/>
      <c r="AB1250" s="14"/>
      <c r="AC1250" s="14"/>
      <c r="AD1250" s="14"/>
      <c r="AE1250" s="14"/>
      <c r="AF1250" s="14"/>
      <c r="AG1250" s="14"/>
      <c r="AH1250" s="14"/>
      <c r="AI1250" s="14"/>
      <c r="AJ1250" s="14"/>
      <c r="AK1250" s="14"/>
      <c r="AL1250" s="14"/>
    </row>
    <row r="1251" spans="1:38" ht="14.5">
      <c r="A1251" s="33">
        <f t="shared" si="19"/>
        <v>268</v>
      </c>
      <c r="B1251" s="14" t="s">
        <v>5827</v>
      </c>
      <c r="C1251" s="19" t="s">
        <v>2109</v>
      </c>
      <c r="D1251" s="14" t="s">
        <v>737</v>
      </c>
      <c r="E1251" s="19" t="s">
        <v>4189</v>
      </c>
      <c r="F1251" s="14" t="s">
        <v>5828</v>
      </c>
      <c r="G1251" s="22">
        <v>0</v>
      </c>
      <c r="H1251" s="14" t="s">
        <v>503</v>
      </c>
      <c r="I1251" s="25">
        <v>32568</v>
      </c>
      <c r="J1251" s="14" t="s">
        <v>5829</v>
      </c>
      <c r="K1251" s="14" t="s">
        <v>5830</v>
      </c>
      <c r="L1251" s="14"/>
      <c r="M1251" s="14" t="s">
        <v>5831</v>
      </c>
      <c r="N1251" s="14"/>
      <c r="O1251" s="14" t="s">
        <v>5832</v>
      </c>
      <c r="P1251" s="14"/>
      <c r="Q1251" s="14" t="s">
        <v>5833</v>
      </c>
      <c r="R1251" s="14"/>
      <c r="S1251" s="14" t="s">
        <v>5834</v>
      </c>
      <c r="T1251" s="14"/>
      <c r="U1251" s="14"/>
      <c r="V1251" s="14"/>
      <c r="W1251" s="14"/>
      <c r="X1251" s="14"/>
      <c r="Y1251" s="14"/>
      <c r="Z1251" s="14"/>
      <c r="AA1251" s="14"/>
      <c r="AB1251" s="14"/>
      <c r="AC1251" s="14"/>
      <c r="AD1251" s="14"/>
      <c r="AE1251" s="14"/>
      <c r="AF1251" s="14"/>
      <c r="AG1251" s="14"/>
      <c r="AH1251" s="14"/>
      <c r="AI1251" s="14"/>
      <c r="AJ1251" s="14"/>
      <c r="AK1251" s="14"/>
      <c r="AL1251" s="14"/>
    </row>
    <row r="1252" spans="1:38" ht="14.5">
      <c r="A1252" s="33">
        <f t="shared" si="19"/>
        <v>269</v>
      </c>
      <c r="B1252" s="14" t="s">
        <v>5835</v>
      </c>
      <c r="C1252" s="19" t="s">
        <v>2109</v>
      </c>
      <c r="D1252" s="14" t="s">
        <v>716</v>
      </c>
      <c r="E1252" s="19" t="s">
        <v>3996</v>
      </c>
      <c r="F1252" s="14" t="s">
        <v>5836</v>
      </c>
      <c r="G1252" s="22">
        <v>164</v>
      </c>
      <c r="H1252" s="14" t="s">
        <v>503</v>
      </c>
      <c r="I1252" s="25">
        <v>42441</v>
      </c>
      <c r="J1252" s="14"/>
      <c r="K1252" s="14"/>
      <c r="L1252" s="14"/>
      <c r="M1252" s="14"/>
      <c r="N1252" s="14"/>
      <c r="O1252" s="14"/>
      <c r="P1252" s="14"/>
      <c r="Q1252" s="14"/>
      <c r="R1252" s="14"/>
      <c r="S1252" s="14"/>
      <c r="T1252" s="14"/>
      <c r="U1252" s="14"/>
      <c r="V1252" s="14"/>
      <c r="W1252" s="14"/>
      <c r="X1252" s="14"/>
      <c r="Y1252" s="14"/>
      <c r="Z1252" s="14"/>
      <c r="AA1252" s="14"/>
      <c r="AB1252" s="14"/>
      <c r="AC1252" s="14"/>
      <c r="AD1252" s="14"/>
      <c r="AE1252" s="14"/>
      <c r="AF1252" s="14"/>
      <c r="AG1252" s="14"/>
      <c r="AH1252" s="14"/>
      <c r="AI1252" s="14"/>
      <c r="AJ1252" s="14"/>
      <c r="AK1252" s="14"/>
      <c r="AL1252" s="14"/>
    </row>
    <row r="1253" spans="1:38" ht="14.5">
      <c r="A1253" s="33">
        <f t="shared" si="19"/>
        <v>270</v>
      </c>
      <c r="B1253" s="14" t="s">
        <v>5837</v>
      </c>
      <c r="C1253" s="19" t="s">
        <v>2109</v>
      </c>
      <c r="D1253" s="14" t="s">
        <v>726</v>
      </c>
      <c r="E1253" s="19" t="s">
        <v>4650</v>
      </c>
      <c r="F1253" s="14" t="s">
        <v>5838</v>
      </c>
      <c r="G1253" s="22">
        <v>321</v>
      </c>
      <c r="H1253" s="14" t="s">
        <v>3993</v>
      </c>
      <c r="I1253" s="25">
        <v>42535</v>
      </c>
      <c r="J1253" s="14"/>
      <c r="K1253" s="14" t="s">
        <v>5839</v>
      </c>
      <c r="L1253" s="14"/>
      <c r="M1253" s="14"/>
      <c r="N1253" s="14"/>
      <c r="O1253" s="14"/>
      <c r="P1253" s="14"/>
      <c r="Q1253" s="14"/>
      <c r="R1253" s="14"/>
      <c r="S1253" s="14"/>
      <c r="T1253" s="14"/>
      <c r="U1253" s="14"/>
      <c r="V1253" s="14"/>
      <c r="W1253" s="14"/>
      <c r="X1253" s="14"/>
      <c r="Y1253" s="14"/>
      <c r="Z1253" s="14"/>
      <c r="AA1253" s="14"/>
      <c r="AB1253" s="14"/>
      <c r="AC1253" s="14"/>
      <c r="AD1253" s="14"/>
      <c r="AE1253" s="14"/>
      <c r="AF1253" s="14"/>
      <c r="AG1253" s="14"/>
      <c r="AH1253" s="14"/>
      <c r="AI1253" s="14"/>
      <c r="AJ1253" s="14"/>
      <c r="AK1253" s="14"/>
      <c r="AL1253" s="14"/>
    </row>
    <row r="1254" spans="1:38" ht="14.5">
      <c r="A1254" s="33">
        <f t="shared" si="19"/>
        <v>271</v>
      </c>
      <c r="B1254" s="14" t="s">
        <v>5840</v>
      </c>
      <c r="C1254" s="19" t="s">
        <v>2109</v>
      </c>
      <c r="D1254" s="14" t="s">
        <v>748</v>
      </c>
      <c r="E1254" s="19" t="s">
        <v>4020</v>
      </c>
      <c r="F1254" s="14" t="s">
        <v>5841</v>
      </c>
      <c r="G1254" s="22">
        <v>1059</v>
      </c>
      <c r="H1254" s="14" t="s">
        <v>485</v>
      </c>
      <c r="I1254" s="24">
        <v>42392</v>
      </c>
      <c r="J1254" s="14"/>
      <c r="K1254" s="14"/>
      <c r="L1254" s="14"/>
      <c r="M1254" s="14"/>
      <c r="N1254" s="14"/>
      <c r="O1254" s="14"/>
      <c r="P1254" s="14"/>
      <c r="Q1254" s="14"/>
      <c r="R1254" s="14"/>
      <c r="S1254" s="14"/>
      <c r="T1254" s="14"/>
      <c r="U1254" s="14"/>
      <c r="V1254" s="14"/>
      <c r="W1254" s="14"/>
      <c r="X1254" s="14"/>
      <c r="Y1254" s="14"/>
      <c r="Z1254" s="14"/>
      <c r="AA1254" s="14"/>
      <c r="AB1254" s="14"/>
      <c r="AC1254" s="14"/>
      <c r="AD1254" s="14"/>
      <c r="AE1254" s="14"/>
      <c r="AF1254" s="14"/>
      <c r="AG1254" s="14"/>
      <c r="AH1254" s="14"/>
      <c r="AI1254" s="14"/>
      <c r="AJ1254" s="14"/>
      <c r="AK1254" s="14"/>
      <c r="AL1254" s="14"/>
    </row>
    <row r="1255" spans="1:38" ht="29">
      <c r="A1255" s="33">
        <f t="shared" si="19"/>
        <v>272</v>
      </c>
      <c r="B1255" s="14" t="s">
        <v>5842</v>
      </c>
      <c r="C1255" s="19" t="s">
        <v>2109</v>
      </c>
      <c r="D1255" s="14" t="s">
        <v>51</v>
      </c>
      <c r="E1255" s="19" t="s">
        <v>4000</v>
      </c>
      <c r="F1255" s="19" t="s">
        <v>5843</v>
      </c>
      <c r="G1255" s="22">
        <v>506</v>
      </c>
      <c r="H1255" s="14" t="s">
        <v>503</v>
      </c>
      <c r="I1255" s="24">
        <v>42663</v>
      </c>
      <c r="J1255" s="14"/>
      <c r="K1255" s="14" t="s">
        <v>5844</v>
      </c>
      <c r="L1255" s="14"/>
      <c r="M1255" s="14" t="s">
        <v>5845</v>
      </c>
      <c r="N1255" s="14"/>
      <c r="O1255" s="14" t="s">
        <v>5846</v>
      </c>
      <c r="P1255" s="14"/>
      <c r="Q1255" s="14"/>
      <c r="R1255" s="14"/>
      <c r="S1255" s="14"/>
      <c r="T1255" s="14"/>
      <c r="U1255" s="14"/>
      <c r="V1255" s="14"/>
      <c r="W1255" s="14"/>
      <c r="X1255" s="14"/>
      <c r="Y1255" s="14"/>
      <c r="Z1255" s="14"/>
      <c r="AA1255" s="14"/>
      <c r="AB1255" s="14"/>
      <c r="AC1255" s="14"/>
      <c r="AD1255" s="14"/>
      <c r="AE1255" s="14"/>
      <c r="AF1255" s="14"/>
      <c r="AG1255" s="14"/>
      <c r="AH1255" s="14"/>
      <c r="AI1255" s="14"/>
      <c r="AJ1255" s="14"/>
      <c r="AK1255" s="14"/>
      <c r="AL1255" s="14"/>
    </row>
    <row r="1256" spans="1:38" ht="14.5">
      <c r="A1256" s="33">
        <f t="shared" si="19"/>
        <v>273</v>
      </c>
      <c r="B1256" s="14" t="s">
        <v>5847</v>
      </c>
      <c r="C1256" s="19" t="s">
        <v>2109</v>
      </c>
      <c r="D1256" s="14" t="s">
        <v>716</v>
      </c>
      <c r="E1256" s="19" t="s">
        <v>3996</v>
      </c>
      <c r="F1256" s="14" t="s">
        <v>5848</v>
      </c>
      <c r="G1256" s="22">
        <v>102</v>
      </c>
      <c r="H1256" s="14" t="s">
        <v>4002</v>
      </c>
      <c r="I1256" s="24">
        <v>42644</v>
      </c>
      <c r="J1256" s="14"/>
      <c r="K1256" s="14"/>
      <c r="L1256" s="14"/>
      <c r="M1256" s="14"/>
      <c r="N1256" s="14"/>
      <c r="O1256" s="14"/>
      <c r="P1256" s="14"/>
      <c r="Q1256" s="14"/>
      <c r="R1256" s="14"/>
      <c r="S1256" s="14"/>
      <c r="T1256" s="14"/>
      <c r="U1256" s="14"/>
      <c r="V1256" s="14"/>
      <c r="W1256" s="14"/>
      <c r="X1256" s="14"/>
      <c r="Y1256" s="14"/>
      <c r="Z1256" s="14"/>
      <c r="AA1256" s="14"/>
      <c r="AB1256" s="14"/>
      <c r="AC1256" s="14"/>
      <c r="AD1256" s="14"/>
      <c r="AE1256" s="14"/>
      <c r="AF1256" s="14"/>
      <c r="AG1256" s="14"/>
      <c r="AH1256" s="14"/>
      <c r="AI1256" s="14"/>
      <c r="AJ1256" s="14"/>
      <c r="AK1256" s="14"/>
      <c r="AL1256" s="14"/>
    </row>
    <row r="1257" spans="1:38" ht="14.5">
      <c r="A1257" s="33">
        <f t="shared" si="19"/>
        <v>274</v>
      </c>
      <c r="B1257" s="14" t="s">
        <v>5849</v>
      </c>
      <c r="C1257" s="19" t="s">
        <v>2109</v>
      </c>
      <c r="D1257" s="14" t="s">
        <v>718</v>
      </c>
      <c r="E1257" s="19" t="s">
        <v>4455</v>
      </c>
      <c r="F1257" s="14" t="s">
        <v>5215</v>
      </c>
      <c r="G1257" s="22">
        <v>199</v>
      </c>
      <c r="H1257" s="14" t="s">
        <v>3993</v>
      </c>
      <c r="I1257" s="24">
        <v>42552</v>
      </c>
      <c r="J1257" s="14"/>
      <c r="K1257" s="14"/>
      <c r="L1257" s="14"/>
      <c r="M1257" s="14"/>
      <c r="N1257" s="14"/>
      <c r="O1257" s="14"/>
      <c r="P1257" s="14"/>
      <c r="Q1257" s="14"/>
      <c r="R1257" s="14"/>
      <c r="S1257" s="14"/>
      <c r="T1257" s="14"/>
      <c r="U1257" s="14"/>
      <c r="V1257" s="14"/>
      <c r="W1257" s="14"/>
      <c r="X1257" s="14"/>
      <c r="Y1257" s="14"/>
      <c r="Z1257" s="14"/>
      <c r="AA1257" s="14"/>
      <c r="AB1257" s="14"/>
      <c r="AC1257" s="14"/>
      <c r="AD1257" s="14"/>
      <c r="AE1257" s="14"/>
      <c r="AF1257" s="14"/>
      <c r="AG1257" s="14"/>
      <c r="AH1257" s="14"/>
      <c r="AI1257" s="14"/>
      <c r="AJ1257" s="14"/>
      <c r="AK1257" s="14"/>
      <c r="AL1257" s="14"/>
    </row>
    <row r="1258" spans="1:38" ht="14.5">
      <c r="A1258" s="33">
        <f t="shared" si="19"/>
        <v>275</v>
      </c>
      <c r="B1258" s="14" t="s">
        <v>5850</v>
      </c>
      <c r="C1258" s="19" t="s">
        <v>2109</v>
      </c>
      <c r="D1258" s="14" t="s">
        <v>718</v>
      </c>
      <c r="E1258" s="19" t="s">
        <v>4597</v>
      </c>
      <c r="F1258" s="14"/>
      <c r="G1258" s="22">
        <v>351</v>
      </c>
      <c r="H1258" s="14" t="s">
        <v>4002</v>
      </c>
      <c r="I1258" s="24">
        <v>42567</v>
      </c>
      <c r="J1258" s="14"/>
      <c r="K1258" s="14"/>
      <c r="L1258" s="14"/>
      <c r="M1258" s="14"/>
      <c r="N1258" s="14"/>
      <c r="O1258" s="14"/>
      <c r="P1258" s="14"/>
      <c r="Q1258" s="14"/>
      <c r="R1258" s="14"/>
      <c r="S1258" s="14"/>
      <c r="T1258" s="14"/>
      <c r="U1258" s="14"/>
      <c r="V1258" s="14"/>
      <c r="W1258" s="14"/>
      <c r="X1258" s="14"/>
      <c r="Y1258" s="14"/>
      <c r="Z1258" s="14"/>
      <c r="AA1258" s="14"/>
      <c r="AB1258" s="14"/>
      <c r="AC1258" s="14"/>
      <c r="AD1258" s="14"/>
      <c r="AE1258" s="14"/>
      <c r="AF1258" s="14"/>
      <c r="AG1258" s="14"/>
      <c r="AH1258" s="14"/>
      <c r="AI1258" s="14"/>
      <c r="AJ1258" s="14"/>
      <c r="AK1258" s="14"/>
      <c r="AL1258" s="14"/>
    </row>
    <row r="1259" spans="1:38" ht="14.5">
      <c r="A1259" s="33">
        <f t="shared" si="19"/>
        <v>276</v>
      </c>
      <c r="B1259" s="14" t="s">
        <v>5851</v>
      </c>
      <c r="C1259" s="19" t="s">
        <v>2109</v>
      </c>
      <c r="D1259" s="14" t="s">
        <v>716</v>
      </c>
      <c r="E1259" s="19" t="s">
        <v>3996</v>
      </c>
      <c r="F1259" s="14" t="s">
        <v>5852</v>
      </c>
      <c r="G1259" s="22">
        <v>134</v>
      </c>
      <c r="H1259" s="14" t="s">
        <v>485</v>
      </c>
      <c r="I1259" s="24">
        <v>42644</v>
      </c>
      <c r="J1259" s="14"/>
      <c r="K1259" s="14"/>
      <c r="L1259" s="14"/>
      <c r="M1259" s="14"/>
      <c r="N1259" s="14"/>
      <c r="O1259" s="14"/>
      <c r="P1259" s="14"/>
      <c r="Q1259" s="14"/>
      <c r="R1259" s="14"/>
      <c r="S1259" s="14"/>
      <c r="T1259" s="14"/>
      <c r="U1259" s="14"/>
      <c r="V1259" s="14"/>
      <c r="W1259" s="14"/>
      <c r="X1259" s="14"/>
      <c r="Y1259" s="14"/>
      <c r="Z1259" s="14"/>
      <c r="AA1259" s="14"/>
      <c r="AB1259" s="14"/>
      <c r="AC1259" s="14"/>
      <c r="AD1259" s="14"/>
      <c r="AE1259" s="14"/>
      <c r="AF1259" s="14"/>
      <c r="AG1259" s="14"/>
      <c r="AH1259" s="14"/>
      <c r="AI1259" s="14"/>
      <c r="AJ1259" s="14"/>
      <c r="AK1259" s="14"/>
      <c r="AL1259" s="14"/>
    </row>
    <row r="1260" spans="1:38" ht="14.5">
      <c r="A1260" s="33">
        <f t="shared" si="19"/>
        <v>277</v>
      </c>
      <c r="B1260" s="14" t="s">
        <v>5853</v>
      </c>
      <c r="C1260" s="19" t="s">
        <v>2109</v>
      </c>
      <c r="D1260" s="14" t="s">
        <v>718</v>
      </c>
      <c r="E1260" s="19" t="s">
        <v>4033</v>
      </c>
      <c r="F1260" s="14" t="s">
        <v>5854</v>
      </c>
      <c r="G1260" s="22">
        <v>153</v>
      </c>
      <c r="H1260" s="14" t="s">
        <v>503</v>
      </c>
      <c r="I1260" s="24">
        <v>42523</v>
      </c>
      <c r="J1260" s="14"/>
      <c r="K1260" s="14" t="s">
        <v>5855</v>
      </c>
      <c r="L1260" s="14"/>
      <c r="M1260" s="14"/>
      <c r="N1260" s="14"/>
      <c r="O1260" s="14"/>
      <c r="P1260" s="14"/>
      <c r="Q1260" s="14"/>
      <c r="R1260" s="14"/>
      <c r="S1260" s="14"/>
      <c r="T1260" s="14"/>
      <c r="U1260" s="14"/>
      <c r="V1260" s="14"/>
      <c r="W1260" s="14"/>
      <c r="X1260" s="14"/>
      <c r="Y1260" s="14"/>
      <c r="Z1260" s="14"/>
      <c r="AA1260" s="14"/>
      <c r="AB1260" s="14"/>
      <c r="AC1260" s="14"/>
      <c r="AD1260" s="14"/>
      <c r="AE1260" s="14"/>
      <c r="AF1260" s="14"/>
      <c r="AG1260" s="14"/>
      <c r="AH1260" s="14"/>
      <c r="AI1260" s="14"/>
      <c r="AJ1260" s="14"/>
      <c r="AK1260" s="14"/>
      <c r="AL1260" s="14"/>
    </row>
    <row r="1261" spans="1:38" ht="14.5">
      <c r="A1261" s="33">
        <f t="shared" si="19"/>
        <v>278</v>
      </c>
      <c r="B1261" s="14" t="s">
        <v>5856</v>
      </c>
      <c r="C1261" s="19" t="s">
        <v>2109</v>
      </c>
      <c r="D1261" s="14" t="s">
        <v>737</v>
      </c>
      <c r="E1261" s="19" t="s">
        <v>4189</v>
      </c>
      <c r="F1261" s="14"/>
      <c r="G1261" s="22">
        <v>0</v>
      </c>
      <c r="H1261" s="14" t="s">
        <v>4002</v>
      </c>
      <c r="I1261" s="24">
        <v>42552</v>
      </c>
      <c r="J1261" s="14"/>
      <c r="K1261" s="14"/>
      <c r="L1261" s="14"/>
      <c r="M1261" s="14"/>
      <c r="N1261" s="14"/>
      <c r="O1261" s="14"/>
      <c r="P1261" s="14"/>
      <c r="Q1261" s="14"/>
      <c r="R1261" s="14"/>
      <c r="S1261" s="14"/>
      <c r="T1261" s="14"/>
      <c r="U1261" s="14"/>
      <c r="V1261" s="14"/>
      <c r="W1261" s="14"/>
      <c r="X1261" s="14"/>
      <c r="Y1261" s="14"/>
      <c r="Z1261" s="14"/>
      <c r="AA1261" s="14"/>
      <c r="AB1261" s="14"/>
      <c r="AC1261" s="14"/>
      <c r="AD1261" s="14"/>
      <c r="AE1261" s="14"/>
      <c r="AF1261" s="14"/>
      <c r="AG1261" s="14"/>
      <c r="AH1261" s="14"/>
      <c r="AI1261" s="14"/>
      <c r="AJ1261" s="14"/>
      <c r="AK1261" s="14"/>
      <c r="AL1261" s="14"/>
    </row>
    <row r="1262" spans="1:38" ht="14.5">
      <c r="A1262" s="33">
        <f t="shared" si="19"/>
        <v>279</v>
      </c>
      <c r="B1262" s="14" t="s">
        <v>5857</v>
      </c>
      <c r="C1262" s="19" t="s">
        <v>2109</v>
      </c>
      <c r="D1262" s="14" t="s">
        <v>748</v>
      </c>
      <c r="E1262" s="19" t="s">
        <v>4020</v>
      </c>
      <c r="F1262" s="14" t="s">
        <v>5858</v>
      </c>
      <c r="G1262" s="22">
        <v>129</v>
      </c>
      <c r="H1262" s="14" t="s">
        <v>503</v>
      </c>
      <c r="I1262" s="24">
        <v>42580</v>
      </c>
      <c r="J1262" s="14"/>
      <c r="K1262" s="14" t="s">
        <v>5859</v>
      </c>
      <c r="L1262" s="14"/>
      <c r="M1262" s="14" t="s">
        <v>5860</v>
      </c>
      <c r="N1262" s="14"/>
      <c r="O1262" s="14"/>
      <c r="P1262" s="14"/>
      <c r="Q1262" s="14"/>
      <c r="R1262" s="14"/>
      <c r="S1262" s="14"/>
      <c r="T1262" s="14"/>
      <c r="U1262" s="14"/>
      <c r="V1262" s="14"/>
      <c r="W1262" s="14"/>
      <c r="X1262" s="14"/>
      <c r="Y1262" s="14"/>
      <c r="Z1262" s="14"/>
      <c r="AA1262" s="14"/>
      <c r="AB1262" s="14"/>
      <c r="AC1262" s="14"/>
      <c r="AD1262" s="14"/>
      <c r="AE1262" s="14"/>
      <c r="AF1262" s="14"/>
      <c r="AG1262" s="14"/>
      <c r="AH1262" s="14"/>
      <c r="AI1262" s="14"/>
      <c r="AJ1262" s="14"/>
      <c r="AK1262" s="14"/>
      <c r="AL1262" s="14"/>
    </row>
    <row r="1263" spans="1:38" ht="14.5">
      <c r="A1263" s="33">
        <f t="shared" si="19"/>
        <v>280</v>
      </c>
      <c r="B1263" s="14" t="s">
        <v>5861</v>
      </c>
      <c r="C1263" s="19" t="s">
        <v>2109</v>
      </c>
      <c r="D1263" s="14" t="s">
        <v>722</v>
      </c>
      <c r="E1263" s="19" t="s">
        <v>4398</v>
      </c>
      <c r="F1263" s="14" t="s">
        <v>5862</v>
      </c>
      <c r="G1263" s="22">
        <v>1009</v>
      </c>
      <c r="H1263" s="14" t="s">
        <v>485</v>
      </c>
      <c r="I1263" s="24">
        <v>42460</v>
      </c>
      <c r="J1263" s="14"/>
      <c r="K1263" s="14" t="s">
        <v>5863</v>
      </c>
      <c r="L1263" s="14"/>
      <c r="M1263" s="14" t="s">
        <v>5864</v>
      </c>
      <c r="N1263" s="14"/>
      <c r="O1263" s="14" t="s">
        <v>5865</v>
      </c>
      <c r="P1263" s="14"/>
      <c r="Q1263" s="14"/>
      <c r="R1263" s="14"/>
      <c r="S1263" s="14"/>
      <c r="T1263" s="14"/>
      <c r="U1263" s="14"/>
      <c r="V1263" s="14"/>
      <c r="W1263" s="14"/>
      <c r="X1263" s="14"/>
      <c r="Y1263" s="14"/>
      <c r="Z1263" s="14"/>
      <c r="AA1263" s="14"/>
      <c r="AB1263" s="14"/>
      <c r="AC1263" s="14"/>
      <c r="AD1263" s="14"/>
      <c r="AE1263" s="14"/>
      <c r="AF1263" s="14"/>
      <c r="AG1263" s="14"/>
      <c r="AH1263" s="14"/>
      <c r="AI1263" s="14"/>
      <c r="AJ1263" s="14"/>
      <c r="AK1263" s="14"/>
      <c r="AL1263" s="14"/>
    </row>
    <row r="1264" spans="1:38" ht="14.5">
      <c r="A1264" s="33">
        <f t="shared" si="19"/>
        <v>281</v>
      </c>
      <c r="B1264" s="14" t="s">
        <v>5866</v>
      </c>
      <c r="C1264" s="19" t="s">
        <v>2109</v>
      </c>
      <c r="D1264" s="14" t="s">
        <v>722</v>
      </c>
      <c r="E1264" s="19" t="s">
        <v>4398</v>
      </c>
      <c r="F1264" s="14" t="s">
        <v>5867</v>
      </c>
      <c r="G1264" s="22">
        <v>119</v>
      </c>
      <c r="H1264" s="14" t="s">
        <v>485</v>
      </c>
      <c r="I1264" s="24">
        <v>42550</v>
      </c>
      <c r="J1264" s="14"/>
      <c r="K1264" s="14" t="s">
        <v>5863</v>
      </c>
      <c r="L1264" s="14"/>
      <c r="M1264" s="14" t="s">
        <v>5864</v>
      </c>
      <c r="N1264" s="14"/>
      <c r="O1264" s="14" t="s">
        <v>5865</v>
      </c>
      <c r="P1264" s="14"/>
      <c r="Q1264" s="14"/>
      <c r="R1264" s="14"/>
      <c r="S1264" s="14"/>
      <c r="T1264" s="14"/>
      <c r="U1264" s="14"/>
      <c r="V1264" s="14"/>
      <c r="W1264" s="14"/>
      <c r="X1264" s="14"/>
      <c r="Y1264" s="14"/>
      <c r="Z1264" s="14"/>
      <c r="AA1264" s="14"/>
      <c r="AB1264" s="14"/>
      <c r="AC1264" s="14"/>
      <c r="AD1264" s="14"/>
      <c r="AE1264" s="14"/>
      <c r="AF1264" s="14"/>
      <c r="AG1264" s="14"/>
      <c r="AH1264" s="14"/>
      <c r="AI1264" s="14"/>
      <c r="AJ1264" s="14"/>
      <c r="AK1264" s="14"/>
      <c r="AL1264" s="14"/>
    </row>
    <row r="1265" spans="1:38" ht="14.5">
      <c r="A1265" s="33">
        <f t="shared" si="19"/>
        <v>282</v>
      </c>
      <c r="B1265" s="14" t="s">
        <v>5868</v>
      </c>
      <c r="C1265" s="19" t="s">
        <v>2109</v>
      </c>
      <c r="D1265" s="14" t="s">
        <v>739</v>
      </c>
      <c r="E1265" s="19" t="s">
        <v>5869</v>
      </c>
      <c r="F1265" s="14" t="s">
        <v>5870</v>
      </c>
      <c r="G1265" s="22">
        <v>173</v>
      </c>
      <c r="H1265" s="14" t="s">
        <v>485</v>
      </c>
      <c r="I1265" s="24">
        <v>42643</v>
      </c>
      <c r="J1265" s="14"/>
      <c r="K1265" s="14" t="s">
        <v>5871</v>
      </c>
      <c r="L1265" s="14"/>
      <c r="M1265" s="14" t="s">
        <v>5872</v>
      </c>
      <c r="N1265" s="14"/>
      <c r="O1265" s="14" t="s">
        <v>5873</v>
      </c>
      <c r="P1265" s="14"/>
      <c r="Q1265" s="14" t="s">
        <v>5874</v>
      </c>
      <c r="R1265" s="14"/>
      <c r="S1265" s="14" t="s">
        <v>5875</v>
      </c>
      <c r="T1265" s="14"/>
      <c r="U1265" s="14" t="s">
        <v>5876</v>
      </c>
      <c r="V1265" s="14"/>
      <c r="W1265" s="14" t="s">
        <v>5877</v>
      </c>
      <c r="X1265" s="14"/>
      <c r="Y1265" s="14"/>
      <c r="Z1265" s="14"/>
      <c r="AA1265" s="14"/>
      <c r="AB1265" s="14"/>
      <c r="AC1265" s="14"/>
      <c r="AD1265" s="14"/>
      <c r="AE1265" s="14"/>
      <c r="AF1265" s="14"/>
      <c r="AG1265" s="14"/>
      <c r="AH1265" s="14"/>
      <c r="AI1265" s="14"/>
      <c r="AJ1265" s="14"/>
      <c r="AK1265" s="14"/>
      <c r="AL1265" s="14"/>
    </row>
    <row r="1266" spans="1:38" ht="14.5">
      <c r="A1266" s="33">
        <f t="shared" si="19"/>
        <v>283</v>
      </c>
      <c r="B1266" s="14" t="s">
        <v>5878</v>
      </c>
      <c r="C1266" s="19" t="s">
        <v>2109</v>
      </c>
      <c r="D1266" s="14" t="s">
        <v>716</v>
      </c>
      <c r="E1266" s="19" t="s">
        <v>3996</v>
      </c>
      <c r="F1266" s="14" t="s">
        <v>5879</v>
      </c>
      <c r="G1266" s="22">
        <v>882</v>
      </c>
      <c r="H1266" s="14" t="s">
        <v>485</v>
      </c>
      <c r="I1266" s="25">
        <v>42621</v>
      </c>
      <c r="J1266" s="14"/>
      <c r="K1266" s="14"/>
      <c r="L1266" s="14"/>
      <c r="M1266" s="14"/>
      <c r="N1266" s="14"/>
      <c r="O1266" s="14"/>
      <c r="P1266" s="14"/>
      <c r="Q1266" s="14"/>
      <c r="R1266" s="14"/>
      <c r="S1266" s="14"/>
      <c r="T1266" s="14"/>
      <c r="U1266" s="14"/>
      <c r="V1266" s="14"/>
      <c r="W1266" s="14"/>
      <c r="X1266" s="14"/>
      <c r="Y1266" s="14"/>
      <c r="Z1266" s="14"/>
      <c r="AA1266" s="14"/>
      <c r="AB1266" s="14"/>
      <c r="AC1266" s="14"/>
      <c r="AD1266" s="14"/>
      <c r="AE1266" s="14"/>
      <c r="AF1266" s="14"/>
      <c r="AG1266" s="14"/>
      <c r="AH1266" s="14"/>
      <c r="AI1266" s="14"/>
      <c r="AJ1266" s="14"/>
      <c r="AK1266" s="14"/>
      <c r="AL1266" s="14"/>
    </row>
    <row r="1267" spans="1:38" ht="14.5">
      <c r="A1267" s="33">
        <f t="shared" si="19"/>
        <v>284</v>
      </c>
      <c r="B1267" s="14" t="s">
        <v>5880</v>
      </c>
      <c r="C1267" s="19" t="s">
        <v>2109</v>
      </c>
      <c r="D1267" s="14" t="s">
        <v>748</v>
      </c>
      <c r="E1267" s="19" t="s">
        <v>4020</v>
      </c>
      <c r="F1267" s="14" t="s">
        <v>5881</v>
      </c>
      <c r="G1267" s="22">
        <v>0</v>
      </c>
      <c r="H1267" s="14" t="s">
        <v>485</v>
      </c>
      <c r="I1267" s="25">
        <v>42712</v>
      </c>
      <c r="J1267" s="14"/>
      <c r="K1267" s="14"/>
      <c r="L1267" s="14"/>
      <c r="M1267" s="14"/>
      <c r="N1267" s="14"/>
      <c r="O1267" s="14"/>
      <c r="P1267" s="14"/>
      <c r="Q1267" s="14"/>
      <c r="R1267" s="14"/>
      <c r="S1267" s="14"/>
      <c r="T1267" s="14"/>
      <c r="U1267" s="14"/>
      <c r="V1267" s="14"/>
      <c r="W1267" s="14"/>
      <c r="X1267" s="14"/>
      <c r="Y1267" s="14"/>
      <c r="Z1267" s="14"/>
      <c r="AA1267" s="14"/>
      <c r="AB1267" s="14"/>
      <c r="AC1267" s="14"/>
      <c r="AD1267" s="14"/>
      <c r="AE1267" s="14"/>
      <c r="AF1267" s="14"/>
      <c r="AG1267" s="14"/>
      <c r="AH1267" s="14"/>
      <c r="AI1267" s="14"/>
      <c r="AJ1267" s="14"/>
      <c r="AK1267" s="14"/>
      <c r="AL1267" s="14"/>
    </row>
    <row r="1268" spans="1:38" ht="14.5">
      <c r="A1268" s="33">
        <f t="shared" si="19"/>
        <v>285</v>
      </c>
      <c r="B1268" s="14" t="s">
        <v>5882</v>
      </c>
      <c r="C1268" s="19" t="s">
        <v>2109</v>
      </c>
      <c r="D1268" s="14" t="s">
        <v>722</v>
      </c>
      <c r="E1268" s="19" t="s">
        <v>5883</v>
      </c>
      <c r="F1268" s="14" t="s">
        <v>5884</v>
      </c>
      <c r="G1268" s="22">
        <v>115</v>
      </c>
      <c r="H1268" s="14" t="s">
        <v>4002</v>
      </c>
      <c r="I1268" s="25">
        <v>42471</v>
      </c>
      <c r="J1268" s="14"/>
      <c r="K1268" s="14" t="s">
        <v>5885</v>
      </c>
      <c r="L1268" s="14"/>
      <c r="M1268" s="14"/>
      <c r="N1268" s="14"/>
      <c r="O1268" s="14"/>
      <c r="P1268" s="14"/>
      <c r="Q1268" s="14"/>
      <c r="R1268" s="14"/>
      <c r="S1268" s="14"/>
      <c r="T1268" s="14"/>
      <c r="U1268" s="14"/>
      <c r="V1268" s="14"/>
      <c r="W1268" s="14"/>
      <c r="X1268" s="14"/>
      <c r="Y1268" s="14"/>
      <c r="Z1268" s="14"/>
      <c r="AA1268" s="14"/>
      <c r="AB1268" s="14"/>
      <c r="AC1268" s="14"/>
      <c r="AD1268" s="14"/>
      <c r="AE1268" s="14"/>
      <c r="AF1268" s="14"/>
      <c r="AG1268" s="14"/>
      <c r="AH1268" s="14"/>
      <c r="AI1268" s="14"/>
      <c r="AJ1268" s="14"/>
      <c r="AK1268" s="14"/>
      <c r="AL1268" s="14"/>
    </row>
    <row r="1269" spans="1:38" ht="14.5">
      <c r="A1269" s="33">
        <f t="shared" si="19"/>
        <v>286</v>
      </c>
      <c r="B1269" s="14" t="s">
        <v>5886</v>
      </c>
      <c r="C1269" s="19" t="s">
        <v>2109</v>
      </c>
      <c r="D1269" s="14" t="s">
        <v>783</v>
      </c>
      <c r="E1269" s="19" t="s">
        <v>797</v>
      </c>
      <c r="F1269" s="14" t="s">
        <v>5887</v>
      </c>
      <c r="G1269" s="22">
        <v>101</v>
      </c>
      <c r="H1269" s="14" t="s">
        <v>4002</v>
      </c>
      <c r="I1269" s="25">
        <v>42618</v>
      </c>
      <c r="J1269" s="14"/>
      <c r="K1269" s="14"/>
      <c r="L1269" s="14"/>
      <c r="M1269" s="14"/>
      <c r="N1269" s="14"/>
      <c r="O1269" s="14"/>
      <c r="P1269" s="14"/>
      <c r="Q1269" s="14"/>
      <c r="R1269" s="14"/>
      <c r="S1269" s="14"/>
      <c r="T1269" s="14"/>
      <c r="U1269" s="14"/>
      <c r="V1269" s="14"/>
      <c r="W1269" s="14"/>
      <c r="X1269" s="14"/>
      <c r="Y1269" s="14"/>
      <c r="Z1269" s="14"/>
      <c r="AA1269" s="14"/>
      <c r="AB1269" s="14"/>
      <c r="AC1269" s="14"/>
      <c r="AD1269" s="14"/>
      <c r="AE1269" s="14"/>
      <c r="AF1269" s="14"/>
      <c r="AG1269" s="14"/>
      <c r="AH1269" s="14"/>
      <c r="AI1269" s="14"/>
      <c r="AJ1269" s="14"/>
      <c r="AK1269" s="14"/>
      <c r="AL1269" s="14"/>
    </row>
    <row r="1270" spans="1:38" ht="14.5">
      <c r="A1270" s="33">
        <f t="shared" si="19"/>
        <v>287</v>
      </c>
      <c r="B1270" s="14" t="s">
        <v>5888</v>
      </c>
      <c r="C1270" s="19" t="s">
        <v>2109</v>
      </c>
      <c r="D1270" s="14" t="s">
        <v>1318</v>
      </c>
      <c r="E1270" s="19" t="s">
        <v>5889</v>
      </c>
      <c r="F1270" s="14"/>
      <c r="G1270" s="22">
        <v>107</v>
      </c>
      <c r="H1270" s="14" t="s">
        <v>4002</v>
      </c>
      <c r="I1270" s="25">
        <v>42468</v>
      </c>
      <c r="J1270" s="14"/>
      <c r="K1270" s="14" t="s">
        <v>5890</v>
      </c>
      <c r="L1270" s="14">
        <v>318713</v>
      </c>
      <c r="M1270" s="14" t="s">
        <v>5891</v>
      </c>
      <c r="N1270" s="14">
        <v>318700</v>
      </c>
      <c r="O1270" s="14"/>
      <c r="P1270" s="14"/>
      <c r="Q1270" s="14"/>
      <c r="R1270" s="14"/>
      <c r="S1270" s="14"/>
      <c r="T1270" s="14"/>
      <c r="U1270" s="14"/>
      <c r="V1270" s="14"/>
      <c r="W1270" s="14"/>
      <c r="X1270" s="14"/>
      <c r="Y1270" s="14"/>
      <c r="Z1270" s="14"/>
      <c r="AA1270" s="14"/>
      <c r="AB1270" s="14"/>
      <c r="AC1270" s="14"/>
      <c r="AD1270" s="14"/>
      <c r="AE1270" s="14"/>
      <c r="AF1270" s="14"/>
      <c r="AG1270" s="14"/>
      <c r="AH1270" s="14"/>
      <c r="AI1270" s="14"/>
      <c r="AJ1270" s="14"/>
      <c r="AK1270" s="14"/>
      <c r="AL1270" s="14"/>
    </row>
    <row r="1271" spans="1:38" ht="14.5">
      <c r="A1271" s="33">
        <f t="shared" si="19"/>
        <v>288</v>
      </c>
      <c r="B1271" s="14" t="s">
        <v>5892</v>
      </c>
      <c r="C1271" s="19" t="s">
        <v>2109</v>
      </c>
      <c r="D1271" s="14" t="s">
        <v>718</v>
      </c>
      <c r="E1271" s="19" t="s">
        <v>5893</v>
      </c>
      <c r="F1271" s="14" t="s">
        <v>5894</v>
      </c>
      <c r="G1271" s="22">
        <v>442</v>
      </c>
      <c r="H1271" s="14" t="s">
        <v>5895</v>
      </c>
      <c r="I1271" s="25">
        <v>42409</v>
      </c>
      <c r="J1271" s="14"/>
      <c r="K1271" s="14" t="s">
        <v>5896</v>
      </c>
      <c r="L1271" s="14"/>
      <c r="M1271" s="14" t="s">
        <v>5897</v>
      </c>
      <c r="N1271" s="14"/>
      <c r="O1271" s="14" t="s">
        <v>5898</v>
      </c>
      <c r="P1271" s="14"/>
      <c r="Q1271" s="14" t="s">
        <v>5899</v>
      </c>
      <c r="R1271" s="14"/>
      <c r="S1271" s="14" t="s">
        <v>5900</v>
      </c>
      <c r="T1271" s="14"/>
      <c r="U1271" s="14" t="s">
        <v>5901</v>
      </c>
      <c r="V1271" s="14"/>
      <c r="W1271" s="14" t="s">
        <v>5902</v>
      </c>
      <c r="X1271" s="14"/>
      <c r="Y1271" s="14" t="s">
        <v>5903</v>
      </c>
      <c r="Z1271" s="14"/>
      <c r="AA1271" s="14"/>
      <c r="AB1271" s="14"/>
      <c r="AC1271" s="14"/>
      <c r="AD1271" s="14"/>
      <c r="AE1271" s="14"/>
      <c r="AF1271" s="14"/>
      <c r="AG1271" s="14"/>
      <c r="AH1271" s="14"/>
      <c r="AI1271" s="14"/>
      <c r="AJ1271" s="14"/>
      <c r="AK1271" s="14"/>
      <c r="AL1271" s="14"/>
    </row>
    <row r="1272" spans="1:38" ht="14.5">
      <c r="A1272" s="33">
        <f t="shared" si="19"/>
        <v>289</v>
      </c>
      <c r="B1272" s="14" t="s">
        <v>5904</v>
      </c>
      <c r="C1272" s="19" t="s">
        <v>2109</v>
      </c>
      <c r="D1272" s="14" t="s">
        <v>748</v>
      </c>
      <c r="E1272" s="19" t="s">
        <v>4024</v>
      </c>
      <c r="F1272" s="14" t="s">
        <v>5905</v>
      </c>
      <c r="G1272" s="22">
        <v>295</v>
      </c>
      <c r="H1272" s="14" t="s">
        <v>503</v>
      </c>
      <c r="I1272" s="24">
        <v>42461</v>
      </c>
      <c r="J1272" s="14"/>
      <c r="K1272" s="14" t="s">
        <v>4198</v>
      </c>
      <c r="L1272" s="14"/>
      <c r="M1272" s="14"/>
      <c r="N1272" s="14"/>
      <c r="O1272" s="14"/>
      <c r="P1272" s="14"/>
      <c r="Q1272" s="14"/>
      <c r="R1272" s="14"/>
      <c r="S1272" s="14"/>
      <c r="T1272" s="14"/>
      <c r="U1272" s="14"/>
      <c r="V1272" s="14"/>
      <c r="W1272" s="14"/>
      <c r="X1272" s="14"/>
      <c r="Y1272" s="14"/>
      <c r="Z1272" s="14"/>
      <c r="AA1272" s="14"/>
      <c r="AB1272" s="14"/>
      <c r="AC1272" s="14"/>
      <c r="AD1272" s="14"/>
      <c r="AE1272" s="14"/>
      <c r="AF1272" s="14"/>
      <c r="AG1272" s="14"/>
      <c r="AH1272" s="14"/>
      <c r="AI1272" s="14"/>
      <c r="AJ1272" s="14"/>
      <c r="AK1272" s="14"/>
      <c r="AL1272" s="14"/>
    </row>
    <row r="1273" spans="1:38" ht="14.5">
      <c r="A1273" s="33">
        <f t="shared" si="19"/>
        <v>290</v>
      </c>
      <c r="B1273" s="14" t="s">
        <v>5906</v>
      </c>
      <c r="C1273" s="19" t="s">
        <v>2109</v>
      </c>
      <c r="D1273" s="14" t="s">
        <v>714</v>
      </c>
      <c r="E1273" s="19" t="s">
        <v>5275</v>
      </c>
      <c r="F1273" s="14" t="s">
        <v>5907</v>
      </c>
      <c r="G1273" s="22">
        <v>125</v>
      </c>
      <c r="H1273" s="14" t="s">
        <v>368</v>
      </c>
      <c r="I1273" s="24">
        <v>42607</v>
      </c>
      <c r="J1273" s="14"/>
      <c r="K1273" s="14" t="s">
        <v>5908</v>
      </c>
      <c r="L1273" s="14"/>
      <c r="M1273" s="14"/>
      <c r="N1273" s="14"/>
      <c r="O1273" s="14"/>
      <c r="P1273" s="14"/>
      <c r="Q1273" s="14"/>
      <c r="R1273" s="14"/>
      <c r="S1273" s="14"/>
      <c r="T1273" s="14"/>
      <c r="U1273" s="14"/>
      <c r="V1273" s="14"/>
      <c r="W1273" s="14"/>
      <c r="X1273" s="14"/>
      <c r="Y1273" s="14"/>
      <c r="Z1273" s="14"/>
      <c r="AA1273" s="14"/>
      <c r="AB1273" s="14"/>
      <c r="AC1273" s="14"/>
      <c r="AD1273" s="14"/>
      <c r="AE1273" s="14"/>
      <c r="AF1273" s="14"/>
      <c r="AG1273" s="14"/>
      <c r="AH1273" s="14"/>
      <c r="AI1273" s="14"/>
      <c r="AJ1273" s="14"/>
      <c r="AK1273" s="14"/>
      <c r="AL1273" s="14"/>
    </row>
    <row r="1274" spans="1:38" ht="14.5">
      <c r="A1274" s="33">
        <f t="shared" si="19"/>
        <v>291</v>
      </c>
      <c r="B1274" s="14" t="s">
        <v>5909</v>
      </c>
      <c r="C1274" s="19" t="s">
        <v>2109</v>
      </c>
      <c r="D1274" s="14" t="s">
        <v>748</v>
      </c>
      <c r="E1274" s="19" t="s">
        <v>4529</v>
      </c>
      <c r="F1274" s="14" t="s">
        <v>5910</v>
      </c>
      <c r="G1274" s="22">
        <v>398</v>
      </c>
      <c r="H1274" s="14" t="s">
        <v>485</v>
      </c>
      <c r="I1274" s="24">
        <v>42522</v>
      </c>
      <c r="J1274" s="14"/>
      <c r="K1274" s="14" t="s">
        <v>5911</v>
      </c>
      <c r="L1274" s="14">
        <v>220010</v>
      </c>
      <c r="M1274" s="14" t="s">
        <v>5912</v>
      </c>
      <c r="N1274" s="14"/>
      <c r="O1274" s="14" t="s">
        <v>5913</v>
      </c>
      <c r="P1274" s="14"/>
      <c r="Q1274" s="14"/>
      <c r="R1274" s="14"/>
      <c r="S1274" s="14"/>
      <c r="T1274" s="14"/>
      <c r="U1274" s="14"/>
      <c r="V1274" s="14"/>
      <c r="W1274" s="14"/>
      <c r="X1274" s="14"/>
      <c r="Y1274" s="14"/>
      <c r="Z1274" s="14"/>
      <c r="AA1274" s="14"/>
      <c r="AB1274" s="14"/>
      <c r="AC1274" s="14"/>
      <c r="AD1274" s="14"/>
      <c r="AE1274" s="14"/>
      <c r="AF1274" s="14"/>
      <c r="AG1274" s="14"/>
      <c r="AH1274" s="14"/>
      <c r="AI1274" s="14"/>
      <c r="AJ1274" s="14"/>
      <c r="AK1274" s="14"/>
      <c r="AL1274" s="14"/>
    </row>
    <row r="1275" spans="1:38" ht="14.5">
      <c r="A1275" s="33">
        <f t="shared" si="19"/>
        <v>292</v>
      </c>
      <c r="B1275" s="14" t="s">
        <v>5914</v>
      </c>
      <c r="C1275" s="19" t="s">
        <v>2109</v>
      </c>
      <c r="D1275" s="14" t="s">
        <v>748</v>
      </c>
      <c r="E1275" s="19" t="s">
        <v>5915</v>
      </c>
      <c r="F1275" s="14" t="s">
        <v>5916</v>
      </c>
      <c r="G1275" s="22">
        <v>100</v>
      </c>
      <c r="H1275" s="14" t="s">
        <v>4002</v>
      </c>
      <c r="I1275" s="24">
        <v>42460</v>
      </c>
      <c r="J1275" s="14"/>
      <c r="K1275" s="14" t="s">
        <v>5917</v>
      </c>
      <c r="L1275" s="14"/>
      <c r="M1275" s="14" t="s">
        <v>5918</v>
      </c>
      <c r="N1275" s="14"/>
      <c r="O1275" s="14" t="s">
        <v>5183</v>
      </c>
      <c r="P1275" s="14"/>
      <c r="Q1275" s="14"/>
      <c r="R1275" s="14"/>
      <c r="S1275" s="14"/>
      <c r="T1275" s="14"/>
      <c r="U1275" s="14"/>
      <c r="V1275" s="14"/>
      <c r="W1275" s="14"/>
      <c r="X1275" s="14"/>
      <c r="Y1275" s="14"/>
      <c r="Z1275" s="14"/>
      <c r="AA1275" s="14"/>
      <c r="AB1275" s="14"/>
      <c r="AC1275" s="14"/>
      <c r="AD1275" s="14"/>
      <c r="AE1275" s="14"/>
      <c r="AF1275" s="14"/>
      <c r="AG1275" s="14"/>
      <c r="AH1275" s="14"/>
      <c r="AI1275" s="14"/>
      <c r="AJ1275" s="14"/>
      <c r="AK1275" s="14"/>
      <c r="AL1275" s="14"/>
    </row>
    <row r="1276" spans="1:38" ht="14.5">
      <c r="A1276" s="33">
        <f t="shared" si="19"/>
        <v>293</v>
      </c>
      <c r="B1276" s="14" t="s">
        <v>5919</v>
      </c>
      <c r="C1276" s="19" t="s">
        <v>2109</v>
      </c>
      <c r="D1276" s="14" t="s">
        <v>718</v>
      </c>
      <c r="E1276" s="19" t="s">
        <v>4033</v>
      </c>
      <c r="F1276" s="14"/>
      <c r="G1276" s="22">
        <v>100</v>
      </c>
      <c r="H1276" s="14" t="s">
        <v>4002</v>
      </c>
      <c r="I1276" s="24">
        <v>42387</v>
      </c>
      <c r="J1276" s="14"/>
      <c r="K1276" s="14" t="s">
        <v>5920</v>
      </c>
      <c r="L1276" s="14"/>
      <c r="M1276" s="14" t="s">
        <v>5921</v>
      </c>
      <c r="N1276" s="14"/>
      <c r="O1276" s="14" t="s">
        <v>5922</v>
      </c>
      <c r="P1276" s="14"/>
      <c r="Q1276" s="14" t="s">
        <v>5923</v>
      </c>
      <c r="R1276" s="14"/>
      <c r="S1276" s="14"/>
      <c r="T1276" s="14"/>
      <c r="U1276" s="14"/>
      <c r="V1276" s="14"/>
      <c r="W1276" s="14"/>
      <c r="X1276" s="14"/>
      <c r="Y1276" s="14"/>
      <c r="Z1276" s="14"/>
      <c r="AA1276" s="14"/>
      <c r="AB1276" s="14"/>
      <c r="AC1276" s="14"/>
      <c r="AD1276" s="14"/>
      <c r="AE1276" s="14"/>
      <c r="AF1276" s="14"/>
      <c r="AG1276" s="14"/>
      <c r="AH1276" s="14"/>
      <c r="AI1276" s="14"/>
      <c r="AJ1276" s="14"/>
      <c r="AK1276" s="14"/>
      <c r="AL1276" s="14"/>
    </row>
    <row r="1277" spans="1:38" ht="29">
      <c r="A1277" s="33">
        <f t="shared" si="19"/>
        <v>294</v>
      </c>
      <c r="B1277" s="14" t="s">
        <v>5924</v>
      </c>
      <c r="C1277" s="19" t="s">
        <v>2109</v>
      </c>
      <c r="D1277" s="14" t="s">
        <v>739</v>
      </c>
      <c r="E1277" s="19" t="s">
        <v>5925</v>
      </c>
      <c r="F1277" s="14" t="s">
        <v>5926</v>
      </c>
      <c r="G1277" s="22">
        <v>107</v>
      </c>
      <c r="H1277" s="14" t="s">
        <v>485</v>
      </c>
      <c r="I1277" s="24">
        <v>42600</v>
      </c>
      <c r="J1277" s="14"/>
      <c r="K1277" s="14"/>
      <c r="L1277" s="14"/>
      <c r="M1277" s="14"/>
      <c r="N1277" s="14"/>
      <c r="O1277" s="14"/>
      <c r="P1277" s="14"/>
      <c r="Q1277" s="14"/>
      <c r="R1277" s="14"/>
      <c r="S1277" s="14"/>
      <c r="T1277" s="14"/>
      <c r="U1277" s="14"/>
      <c r="V1277" s="14"/>
      <c r="W1277" s="14"/>
      <c r="X1277" s="14"/>
      <c r="Y1277" s="14"/>
      <c r="Z1277" s="14"/>
      <c r="AA1277" s="14"/>
      <c r="AB1277" s="14"/>
      <c r="AC1277" s="14"/>
      <c r="AD1277" s="14"/>
      <c r="AE1277" s="14"/>
      <c r="AF1277" s="14"/>
      <c r="AG1277" s="14"/>
      <c r="AH1277" s="14"/>
      <c r="AI1277" s="14"/>
      <c r="AJ1277" s="14"/>
      <c r="AK1277" s="14"/>
      <c r="AL1277" s="14"/>
    </row>
    <row r="1278" spans="1:38" ht="14.5">
      <c r="A1278" s="33">
        <f t="shared" si="19"/>
        <v>295</v>
      </c>
      <c r="B1278" s="14" t="s">
        <v>5927</v>
      </c>
      <c r="C1278" s="19" t="s">
        <v>2109</v>
      </c>
      <c r="D1278" s="14" t="s">
        <v>51</v>
      </c>
      <c r="E1278" s="19" t="s">
        <v>5928</v>
      </c>
      <c r="F1278" s="14" t="s">
        <v>5929</v>
      </c>
      <c r="G1278" s="22">
        <v>394</v>
      </c>
      <c r="H1278" s="14" t="s">
        <v>4002</v>
      </c>
      <c r="I1278" s="24">
        <v>42735</v>
      </c>
      <c r="J1278" s="14"/>
      <c r="K1278" s="14" t="s">
        <v>5930</v>
      </c>
      <c r="L1278" s="14"/>
      <c r="M1278" s="14"/>
      <c r="N1278" s="14"/>
      <c r="O1278" s="14"/>
      <c r="P1278" s="14"/>
      <c r="Q1278" s="14"/>
      <c r="R1278" s="14"/>
      <c r="S1278" s="14"/>
      <c r="T1278" s="14"/>
      <c r="U1278" s="14"/>
      <c r="V1278" s="14"/>
      <c r="W1278" s="14"/>
      <c r="X1278" s="14"/>
      <c r="Y1278" s="14"/>
      <c r="Z1278" s="14"/>
      <c r="AA1278" s="14"/>
      <c r="AB1278" s="14"/>
      <c r="AC1278" s="14"/>
      <c r="AD1278" s="14"/>
      <c r="AE1278" s="14"/>
      <c r="AF1278" s="14"/>
      <c r="AG1278" s="14"/>
      <c r="AH1278" s="14"/>
      <c r="AI1278" s="14"/>
      <c r="AJ1278" s="14"/>
      <c r="AK1278" s="14"/>
      <c r="AL1278" s="14"/>
    </row>
    <row r="1279" spans="1:38" ht="14.5">
      <c r="A1279" s="33">
        <f t="shared" si="19"/>
        <v>296</v>
      </c>
      <c r="B1279" s="14" t="s">
        <v>5931</v>
      </c>
      <c r="C1279" s="19" t="s">
        <v>2109</v>
      </c>
      <c r="D1279" s="14" t="s">
        <v>716</v>
      </c>
      <c r="E1279" s="19" t="s">
        <v>5932</v>
      </c>
      <c r="F1279" s="14" t="s">
        <v>5933</v>
      </c>
      <c r="G1279" s="22">
        <v>345</v>
      </c>
      <c r="H1279" s="14" t="s">
        <v>503</v>
      </c>
      <c r="I1279" s="24">
        <v>42522</v>
      </c>
      <c r="J1279" s="14"/>
      <c r="K1279" s="14"/>
      <c r="L1279" s="14"/>
      <c r="M1279" s="14"/>
      <c r="N1279" s="14"/>
      <c r="O1279" s="14"/>
      <c r="P1279" s="14"/>
      <c r="Q1279" s="14"/>
      <c r="R1279" s="14"/>
      <c r="S1279" s="14"/>
      <c r="T1279" s="14"/>
      <c r="U1279" s="14"/>
      <c r="V1279" s="14"/>
      <c r="W1279" s="14"/>
      <c r="X1279" s="14"/>
      <c r="Y1279" s="14"/>
      <c r="Z1279" s="14"/>
      <c r="AA1279" s="14"/>
      <c r="AB1279" s="14"/>
      <c r="AC1279" s="14"/>
      <c r="AD1279" s="14"/>
      <c r="AE1279" s="14"/>
      <c r="AF1279" s="14"/>
      <c r="AG1279" s="14"/>
      <c r="AH1279" s="14"/>
      <c r="AI1279" s="14"/>
      <c r="AJ1279" s="14"/>
      <c r="AK1279" s="14"/>
      <c r="AL1279" s="14"/>
    </row>
    <row r="1280" spans="1:38" ht="14.5">
      <c r="A1280" s="33">
        <f t="shared" si="19"/>
        <v>297</v>
      </c>
      <c r="B1280" s="14" t="s">
        <v>5934</v>
      </c>
      <c r="C1280" s="19" t="s">
        <v>2109</v>
      </c>
      <c r="D1280" s="14" t="s">
        <v>51</v>
      </c>
      <c r="E1280" s="19" t="s">
        <v>4000</v>
      </c>
      <c r="F1280" s="14" t="s">
        <v>5935</v>
      </c>
      <c r="G1280" s="22">
        <v>292</v>
      </c>
      <c r="H1280" s="14" t="s">
        <v>485</v>
      </c>
      <c r="I1280" s="24">
        <v>42399</v>
      </c>
      <c r="J1280" s="14"/>
      <c r="K1280" s="14" t="s">
        <v>5936</v>
      </c>
      <c r="L1280" s="14"/>
      <c r="M1280" s="14" t="s">
        <v>5937</v>
      </c>
      <c r="N1280" s="14"/>
      <c r="O1280" s="14"/>
      <c r="P1280" s="14"/>
      <c r="Q1280" s="14"/>
      <c r="R1280" s="14"/>
      <c r="S1280" s="14"/>
      <c r="T1280" s="14"/>
      <c r="U1280" s="14"/>
      <c r="V1280" s="14"/>
      <c r="W1280" s="14"/>
      <c r="X1280" s="14"/>
      <c r="Y1280" s="14"/>
      <c r="Z1280" s="14"/>
      <c r="AA1280" s="14"/>
      <c r="AB1280" s="14"/>
      <c r="AC1280" s="14"/>
      <c r="AD1280" s="14"/>
      <c r="AE1280" s="14"/>
      <c r="AF1280" s="14"/>
      <c r="AG1280" s="14"/>
      <c r="AH1280" s="14"/>
      <c r="AI1280" s="14"/>
      <c r="AJ1280" s="14"/>
      <c r="AK1280" s="14"/>
      <c r="AL1280" s="14"/>
    </row>
    <row r="1281" spans="1:38" ht="14.5">
      <c r="A1281" s="33">
        <f t="shared" si="19"/>
        <v>298</v>
      </c>
      <c r="B1281" s="14" t="s">
        <v>5938</v>
      </c>
      <c r="C1281" s="19" t="s">
        <v>2109</v>
      </c>
      <c r="D1281" s="14" t="s">
        <v>716</v>
      </c>
      <c r="E1281" s="19" t="s">
        <v>3996</v>
      </c>
      <c r="F1281" s="14" t="s">
        <v>5939</v>
      </c>
      <c r="G1281" s="22">
        <v>1724</v>
      </c>
      <c r="H1281" s="14" t="s">
        <v>4002</v>
      </c>
      <c r="I1281" s="24">
        <v>42644</v>
      </c>
      <c r="J1281" s="14"/>
      <c r="K1281" s="14"/>
      <c r="L1281" s="14"/>
      <c r="M1281" s="14"/>
      <c r="N1281" s="14"/>
      <c r="O1281" s="14"/>
      <c r="P1281" s="14"/>
      <c r="Q1281" s="14"/>
      <c r="R1281" s="14"/>
      <c r="S1281" s="14"/>
      <c r="T1281" s="14"/>
      <c r="U1281" s="14"/>
      <c r="V1281" s="14"/>
      <c r="W1281" s="14"/>
      <c r="X1281" s="14"/>
      <c r="Y1281" s="14"/>
      <c r="Z1281" s="14"/>
      <c r="AA1281" s="14"/>
      <c r="AB1281" s="14"/>
      <c r="AC1281" s="14"/>
      <c r="AD1281" s="14"/>
      <c r="AE1281" s="14"/>
      <c r="AF1281" s="14"/>
      <c r="AG1281" s="14"/>
      <c r="AH1281" s="14"/>
      <c r="AI1281" s="14"/>
      <c r="AJ1281" s="14"/>
      <c r="AK1281" s="14"/>
      <c r="AL1281" s="14"/>
    </row>
    <row r="1282" spans="1:38" ht="14.5">
      <c r="A1282" s="33">
        <f t="shared" si="19"/>
        <v>299</v>
      </c>
      <c r="B1282" s="14" t="s">
        <v>5940</v>
      </c>
      <c r="C1282" s="19" t="s">
        <v>2109</v>
      </c>
      <c r="D1282" s="14" t="s">
        <v>51</v>
      </c>
      <c r="E1282" s="19" t="s">
        <v>1547</v>
      </c>
      <c r="F1282" s="14"/>
      <c r="G1282" s="22">
        <v>0</v>
      </c>
      <c r="H1282" s="14" t="s">
        <v>4002</v>
      </c>
      <c r="I1282" s="24">
        <v>42522</v>
      </c>
      <c r="J1282" s="14"/>
      <c r="K1282" s="14"/>
      <c r="L1282" s="14"/>
      <c r="M1282" s="14"/>
      <c r="N1282" s="14"/>
      <c r="O1282" s="14"/>
      <c r="P1282" s="14"/>
      <c r="Q1282" s="14"/>
      <c r="R1282" s="14"/>
      <c r="S1282" s="14"/>
      <c r="T1282" s="14"/>
      <c r="U1282" s="14"/>
      <c r="V1282" s="14"/>
      <c r="W1282" s="14"/>
      <c r="X1282" s="14"/>
      <c r="Y1282" s="14"/>
      <c r="Z1282" s="14"/>
      <c r="AA1282" s="14"/>
      <c r="AB1282" s="14"/>
      <c r="AC1282" s="14"/>
      <c r="AD1282" s="14"/>
      <c r="AE1282" s="14"/>
      <c r="AF1282" s="14"/>
      <c r="AG1282" s="14"/>
      <c r="AH1282" s="14"/>
      <c r="AI1282" s="14"/>
      <c r="AJ1282" s="14"/>
      <c r="AK1282" s="14"/>
      <c r="AL1282" s="14"/>
    </row>
    <row r="1283" spans="1:38" ht="14.5">
      <c r="A1283" s="33">
        <f t="shared" si="19"/>
        <v>300</v>
      </c>
      <c r="B1283" s="14" t="s">
        <v>5941</v>
      </c>
      <c r="C1283" s="19" t="s">
        <v>2109</v>
      </c>
      <c r="D1283" s="14" t="s">
        <v>51</v>
      </c>
      <c r="E1283" s="19" t="s">
        <v>4000</v>
      </c>
      <c r="F1283" s="14" t="s">
        <v>5942</v>
      </c>
      <c r="G1283" s="22">
        <v>0</v>
      </c>
      <c r="H1283" s="14" t="s">
        <v>503</v>
      </c>
      <c r="I1283" s="24">
        <v>42614</v>
      </c>
      <c r="J1283" s="14" t="s">
        <v>5943</v>
      </c>
      <c r="K1283" s="14" t="s">
        <v>5944</v>
      </c>
      <c r="L1283" s="14"/>
      <c r="M1283" s="14" t="s">
        <v>5945</v>
      </c>
      <c r="N1283" s="14"/>
      <c r="O1283" s="14" t="s">
        <v>5946</v>
      </c>
      <c r="P1283" s="14"/>
      <c r="Q1283" s="14" t="s">
        <v>5947</v>
      </c>
      <c r="R1283" s="14"/>
      <c r="S1283" s="14" t="s">
        <v>5948</v>
      </c>
      <c r="T1283" s="14"/>
      <c r="U1283" s="14" t="s">
        <v>5949</v>
      </c>
      <c r="V1283" s="14"/>
      <c r="W1283" s="14" t="s">
        <v>5950</v>
      </c>
      <c r="X1283" s="14"/>
      <c r="Y1283" s="14" t="s">
        <v>5951</v>
      </c>
      <c r="Z1283" s="14"/>
      <c r="AA1283" s="14"/>
      <c r="AB1283" s="14"/>
      <c r="AC1283" s="14"/>
      <c r="AD1283" s="14"/>
      <c r="AE1283" s="14"/>
      <c r="AF1283" s="14"/>
      <c r="AG1283" s="14"/>
      <c r="AH1283" s="14"/>
      <c r="AI1283" s="14"/>
      <c r="AJ1283" s="14"/>
      <c r="AK1283" s="14"/>
      <c r="AL1283" s="14"/>
    </row>
    <row r="1284" spans="1:38" ht="14.5">
      <c r="A1284" s="33">
        <f t="shared" si="19"/>
        <v>301</v>
      </c>
      <c r="B1284" s="14" t="s">
        <v>5952</v>
      </c>
      <c r="C1284" s="19" t="s">
        <v>2109</v>
      </c>
      <c r="D1284" s="14" t="s">
        <v>730</v>
      </c>
      <c r="E1284" s="19" t="s">
        <v>4016</v>
      </c>
      <c r="F1284" s="14" t="s">
        <v>5953</v>
      </c>
      <c r="G1284" s="22">
        <v>3470</v>
      </c>
      <c r="H1284" s="14" t="s">
        <v>4002</v>
      </c>
      <c r="I1284" s="24">
        <v>42582</v>
      </c>
      <c r="J1284" s="14"/>
      <c r="K1284" s="14" t="s">
        <v>5954</v>
      </c>
      <c r="L1284" s="14"/>
      <c r="M1284" s="14" t="s">
        <v>5955</v>
      </c>
      <c r="N1284" s="14"/>
      <c r="O1284" s="14"/>
      <c r="P1284" s="14"/>
      <c r="Q1284" s="14"/>
      <c r="R1284" s="14"/>
      <c r="S1284" s="14"/>
      <c r="T1284" s="14"/>
      <c r="U1284" s="14"/>
      <c r="V1284" s="14"/>
      <c r="W1284" s="14"/>
      <c r="X1284" s="14"/>
      <c r="Y1284" s="14"/>
      <c r="Z1284" s="14"/>
      <c r="AA1284" s="14"/>
      <c r="AB1284" s="14"/>
      <c r="AC1284" s="14"/>
      <c r="AD1284" s="14"/>
      <c r="AE1284" s="14"/>
      <c r="AF1284" s="14"/>
      <c r="AG1284" s="14"/>
      <c r="AH1284" s="14"/>
      <c r="AI1284" s="14"/>
      <c r="AJ1284" s="14"/>
      <c r="AK1284" s="14"/>
      <c r="AL1284" s="14"/>
    </row>
    <row r="1285" spans="1:38" ht="14.5">
      <c r="A1285" s="33">
        <f t="shared" ref="A1285:A1348" si="20">A1284+1</f>
        <v>302</v>
      </c>
      <c r="B1285" s="14" t="s">
        <v>5956</v>
      </c>
      <c r="C1285" s="19" t="s">
        <v>2109</v>
      </c>
      <c r="D1285" s="14" t="s">
        <v>825</v>
      </c>
      <c r="E1285" s="19" t="s">
        <v>5174</v>
      </c>
      <c r="F1285" s="14"/>
      <c r="G1285" s="22">
        <v>10725</v>
      </c>
      <c r="H1285" s="14" t="s">
        <v>4002</v>
      </c>
      <c r="I1285" s="24">
        <v>42642</v>
      </c>
      <c r="J1285" s="14"/>
      <c r="K1285" s="14" t="s">
        <v>5957</v>
      </c>
      <c r="L1285" s="14"/>
      <c r="M1285" s="14" t="s">
        <v>5958</v>
      </c>
      <c r="N1285" s="14"/>
      <c r="O1285" s="14"/>
      <c r="P1285" s="14"/>
      <c r="Q1285" s="14"/>
      <c r="R1285" s="14"/>
      <c r="S1285" s="14"/>
      <c r="T1285" s="14"/>
      <c r="U1285" s="14"/>
      <c r="V1285" s="14"/>
      <c r="W1285" s="14"/>
      <c r="X1285" s="14"/>
      <c r="Y1285" s="14"/>
      <c r="Z1285" s="14"/>
      <c r="AA1285" s="14"/>
      <c r="AB1285" s="14"/>
      <c r="AC1285" s="14"/>
      <c r="AD1285" s="14"/>
      <c r="AE1285" s="14"/>
      <c r="AF1285" s="14"/>
      <c r="AG1285" s="14"/>
      <c r="AH1285" s="14"/>
      <c r="AI1285" s="14"/>
      <c r="AJ1285" s="14"/>
      <c r="AK1285" s="14"/>
      <c r="AL1285" s="14"/>
    </row>
    <row r="1286" spans="1:38" ht="14.5">
      <c r="A1286" s="33">
        <f t="shared" si="20"/>
        <v>303</v>
      </c>
      <c r="B1286" s="14" t="s">
        <v>5959</v>
      </c>
      <c r="C1286" s="19" t="s">
        <v>2109</v>
      </c>
      <c r="D1286" s="14" t="s">
        <v>718</v>
      </c>
      <c r="E1286" s="19" t="s">
        <v>4033</v>
      </c>
      <c r="F1286" s="14" t="s">
        <v>5960</v>
      </c>
      <c r="G1286" s="22">
        <v>0</v>
      </c>
      <c r="H1286" s="14" t="s">
        <v>485</v>
      </c>
      <c r="I1286" s="24">
        <v>42614</v>
      </c>
      <c r="J1286" s="14"/>
      <c r="K1286" s="14"/>
      <c r="L1286" s="14"/>
      <c r="M1286" s="14"/>
      <c r="N1286" s="14"/>
      <c r="O1286" s="14"/>
      <c r="P1286" s="14"/>
      <c r="Q1286" s="14"/>
      <c r="R1286" s="14"/>
      <c r="S1286" s="14"/>
      <c r="T1286" s="14"/>
      <c r="U1286" s="14"/>
      <c r="V1286" s="14"/>
      <c r="W1286" s="14"/>
      <c r="X1286" s="14"/>
      <c r="Y1286" s="14"/>
      <c r="Z1286" s="14"/>
      <c r="AA1286" s="14"/>
      <c r="AB1286" s="14"/>
      <c r="AC1286" s="14"/>
      <c r="AD1286" s="14"/>
      <c r="AE1286" s="14"/>
      <c r="AF1286" s="14"/>
      <c r="AG1286" s="14"/>
      <c r="AH1286" s="14"/>
      <c r="AI1286" s="14"/>
      <c r="AJ1286" s="14"/>
      <c r="AK1286" s="14"/>
      <c r="AL1286" s="14"/>
    </row>
    <row r="1287" spans="1:38" ht="14.5">
      <c r="A1287" s="33">
        <f t="shared" si="20"/>
        <v>304</v>
      </c>
      <c r="B1287" s="14" t="s">
        <v>5961</v>
      </c>
      <c r="C1287" s="19" t="s">
        <v>2109</v>
      </c>
      <c r="D1287" s="14" t="s">
        <v>51</v>
      </c>
      <c r="E1287" s="19" t="s">
        <v>4000</v>
      </c>
      <c r="F1287" s="14" t="s">
        <v>5962</v>
      </c>
      <c r="G1287" s="22">
        <v>131</v>
      </c>
      <c r="H1287" s="14" t="s">
        <v>485</v>
      </c>
      <c r="I1287" s="24">
        <v>42504</v>
      </c>
      <c r="J1287" s="14"/>
      <c r="K1287" s="14" t="s">
        <v>5963</v>
      </c>
      <c r="L1287" s="14"/>
      <c r="M1287" s="14" t="s">
        <v>5964</v>
      </c>
      <c r="N1287" s="14"/>
      <c r="O1287" s="14" t="s">
        <v>5965</v>
      </c>
      <c r="P1287" s="14"/>
      <c r="Q1287" s="14"/>
      <c r="R1287" s="14"/>
      <c r="S1287" s="14"/>
      <c r="T1287" s="14"/>
      <c r="U1287" s="14"/>
      <c r="V1287" s="14"/>
      <c r="W1287" s="14"/>
      <c r="X1287" s="14"/>
      <c r="Y1287" s="14"/>
      <c r="Z1287" s="14"/>
      <c r="AA1287" s="14"/>
      <c r="AB1287" s="14"/>
      <c r="AC1287" s="14"/>
      <c r="AD1287" s="14"/>
      <c r="AE1287" s="14"/>
      <c r="AF1287" s="14"/>
      <c r="AG1287" s="14"/>
      <c r="AH1287" s="14"/>
      <c r="AI1287" s="14"/>
      <c r="AJ1287" s="14"/>
      <c r="AK1287" s="14"/>
      <c r="AL1287" s="14"/>
    </row>
    <row r="1288" spans="1:38" ht="14.5">
      <c r="A1288" s="33">
        <f t="shared" si="20"/>
        <v>305</v>
      </c>
      <c r="B1288" s="14" t="s">
        <v>5966</v>
      </c>
      <c r="C1288" s="19" t="s">
        <v>2109</v>
      </c>
      <c r="D1288" s="14" t="s">
        <v>5316</v>
      </c>
      <c r="E1288" s="19" t="s">
        <v>5967</v>
      </c>
      <c r="F1288" s="14"/>
      <c r="G1288" s="22">
        <v>418</v>
      </c>
      <c r="H1288" s="14" t="s">
        <v>3993</v>
      </c>
      <c r="I1288" s="24">
        <v>42485</v>
      </c>
      <c r="J1288" s="14"/>
      <c r="K1288" s="14"/>
      <c r="L1288" s="14"/>
      <c r="M1288" s="14"/>
      <c r="N1288" s="14"/>
      <c r="O1288" s="14"/>
      <c r="P1288" s="14"/>
      <c r="Q1288" s="14"/>
      <c r="R1288" s="14"/>
      <c r="S1288" s="14"/>
      <c r="T1288" s="14"/>
      <c r="U1288" s="14"/>
      <c r="V1288" s="14"/>
      <c r="W1288" s="14"/>
      <c r="X1288" s="14"/>
      <c r="Y1288" s="14"/>
      <c r="Z1288" s="14"/>
      <c r="AA1288" s="14"/>
      <c r="AB1288" s="14"/>
      <c r="AC1288" s="14"/>
      <c r="AD1288" s="14"/>
      <c r="AE1288" s="14"/>
      <c r="AF1288" s="14"/>
      <c r="AG1288" s="14"/>
      <c r="AH1288" s="14"/>
      <c r="AI1288" s="14"/>
      <c r="AJ1288" s="14"/>
      <c r="AK1288" s="14"/>
      <c r="AL1288" s="14"/>
    </row>
    <row r="1289" spans="1:38" ht="14.5">
      <c r="A1289" s="33">
        <f t="shared" si="20"/>
        <v>306</v>
      </c>
      <c r="B1289" s="14" t="s">
        <v>5968</v>
      </c>
      <c r="C1289" s="19" t="s">
        <v>2109</v>
      </c>
      <c r="D1289" s="14" t="s">
        <v>51</v>
      </c>
      <c r="E1289" s="19" t="s">
        <v>1547</v>
      </c>
      <c r="F1289" s="14" t="s">
        <v>5969</v>
      </c>
      <c r="G1289" s="22">
        <v>2661</v>
      </c>
      <c r="H1289" s="14" t="s">
        <v>4002</v>
      </c>
      <c r="I1289" s="24">
        <v>42735</v>
      </c>
      <c r="J1289" s="14"/>
      <c r="K1289" s="14" t="s">
        <v>5970</v>
      </c>
      <c r="L1289" s="14"/>
      <c r="M1289" s="14" t="s">
        <v>5971</v>
      </c>
      <c r="N1289" s="14">
        <v>51074</v>
      </c>
      <c r="O1289" s="14" t="s">
        <v>5972</v>
      </c>
      <c r="P1289" s="14">
        <v>51988</v>
      </c>
      <c r="Q1289" s="14" t="s">
        <v>5973</v>
      </c>
      <c r="R1289" s="14">
        <v>494262</v>
      </c>
      <c r="S1289" s="14" t="s">
        <v>5974</v>
      </c>
      <c r="T1289" s="14">
        <v>1267450</v>
      </c>
      <c r="U1289" s="14" t="s">
        <v>5975</v>
      </c>
      <c r="V1289" s="14">
        <v>3547156</v>
      </c>
      <c r="W1289" s="14" t="s">
        <v>5976</v>
      </c>
      <c r="X1289" s="14">
        <v>6441070</v>
      </c>
      <c r="Y1289" s="14" t="s">
        <v>5977</v>
      </c>
      <c r="Z1289" s="14"/>
      <c r="AA1289" s="14" t="s">
        <v>5978</v>
      </c>
      <c r="AB1289" s="14"/>
      <c r="AC1289" s="14" t="s">
        <v>5979</v>
      </c>
      <c r="AD1289" s="14"/>
      <c r="AE1289" s="14"/>
      <c r="AF1289" s="14"/>
      <c r="AG1289" s="14"/>
      <c r="AH1289" s="14"/>
      <c r="AI1289" s="14"/>
      <c r="AJ1289" s="14"/>
      <c r="AK1289" s="14"/>
      <c r="AL1289" s="14"/>
    </row>
    <row r="1290" spans="1:38" ht="14.5">
      <c r="A1290" s="33">
        <f t="shared" si="20"/>
        <v>307</v>
      </c>
      <c r="B1290" s="14" t="s">
        <v>5980</v>
      </c>
      <c r="C1290" s="19" t="s">
        <v>2109</v>
      </c>
      <c r="D1290" s="14" t="s">
        <v>51</v>
      </c>
      <c r="E1290" s="19" t="s">
        <v>4000</v>
      </c>
      <c r="F1290" s="14" t="s">
        <v>5981</v>
      </c>
      <c r="G1290" s="22">
        <v>1044</v>
      </c>
      <c r="H1290" s="29" t="s">
        <v>503</v>
      </c>
      <c r="I1290" s="24">
        <v>42450</v>
      </c>
      <c r="J1290" s="14" t="s">
        <v>5982</v>
      </c>
      <c r="K1290" s="14" t="s">
        <v>5983</v>
      </c>
      <c r="L1290" s="14"/>
      <c r="M1290" s="14" t="s">
        <v>5984</v>
      </c>
      <c r="N1290" s="14"/>
      <c r="O1290" s="14" t="s">
        <v>5985</v>
      </c>
      <c r="P1290" s="14"/>
      <c r="Q1290" s="14" t="s">
        <v>5986</v>
      </c>
      <c r="R1290" s="14"/>
      <c r="S1290" s="14" t="s">
        <v>5987</v>
      </c>
      <c r="T1290" s="14"/>
      <c r="U1290" s="14"/>
      <c r="V1290" s="14"/>
      <c r="W1290" s="14"/>
      <c r="X1290" s="14"/>
      <c r="Y1290" s="14"/>
      <c r="Z1290" s="14"/>
      <c r="AA1290" s="14"/>
      <c r="AB1290" s="14"/>
      <c r="AC1290" s="14"/>
      <c r="AD1290" s="14"/>
      <c r="AE1290" s="14"/>
      <c r="AF1290" s="14"/>
      <c r="AG1290" s="14"/>
      <c r="AH1290" s="14"/>
      <c r="AI1290" s="14"/>
      <c r="AJ1290" s="14"/>
      <c r="AK1290" s="14"/>
      <c r="AL1290" s="14"/>
    </row>
    <row r="1291" spans="1:38" ht="14.5">
      <c r="A1291" s="33">
        <f t="shared" si="20"/>
        <v>308</v>
      </c>
      <c r="B1291" s="14" t="s">
        <v>5988</v>
      </c>
      <c r="C1291" s="19" t="s">
        <v>2109</v>
      </c>
      <c r="D1291" s="14" t="s">
        <v>748</v>
      </c>
      <c r="E1291" s="19" t="s">
        <v>5989</v>
      </c>
      <c r="F1291" s="14" t="s">
        <v>5990</v>
      </c>
      <c r="G1291" s="22">
        <v>0</v>
      </c>
      <c r="H1291" s="14" t="s">
        <v>485</v>
      </c>
      <c r="I1291" s="24">
        <v>42522</v>
      </c>
      <c r="J1291" s="14" t="s">
        <v>5991</v>
      </c>
      <c r="K1291" s="14"/>
      <c r="L1291" s="14"/>
      <c r="M1291" s="14"/>
      <c r="N1291" s="14"/>
      <c r="O1291" s="14"/>
      <c r="P1291" s="14"/>
      <c r="Q1291" s="14"/>
      <c r="R1291" s="14"/>
      <c r="S1291" s="14"/>
      <c r="T1291" s="14"/>
      <c r="U1291" s="14"/>
      <c r="V1291" s="14"/>
      <c r="W1291" s="14"/>
      <c r="X1291" s="14"/>
      <c r="Y1291" s="14"/>
      <c r="Z1291" s="14"/>
      <c r="AA1291" s="14"/>
      <c r="AB1291" s="14"/>
      <c r="AC1291" s="14"/>
      <c r="AD1291" s="14"/>
      <c r="AE1291" s="14"/>
      <c r="AF1291" s="14"/>
      <c r="AG1291" s="14"/>
      <c r="AH1291" s="14"/>
      <c r="AI1291" s="14"/>
      <c r="AJ1291" s="14"/>
      <c r="AK1291" s="14"/>
      <c r="AL1291" s="14"/>
    </row>
    <row r="1292" spans="1:38" ht="14.5">
      <c r="A1292" s="33">
        <f t="shared" si="20"/>
        <v>309</v>
      </c>
      <c r="B1292" s="14" t="s">
        <v>5992</v>
      </c>
      <c r="C1292" s="19" t="s">
        <v>2109</v>
      </c>
      <c r="D1292" s="14" t="s">
        <v>51</v>
      </c>
      <c r="E1292" s="19" t="s">
        <v>4000</v>
      </c>
      <c r="F1292" s="14" t="s">
        <v>5993</v>
      </c>
      <c r="G1292" s="22">
        <v>821</v>
      </c>
      <c r="H1292" s="14" t="s">
        <v>503</v>
      </c>
      <c r="I1292" s="24">
        <v>42700</v>
      </c>
      <c r="J1292" s="14" t="s">
        <v>5982</v>
      </c>
      <c r="K1292" s="14" t="s">
        <v>5994</v>
      </c>
      <c r="L1292" s="14"/>
      <c r="M1292" s="14" t="s">
        <v>5995</v>
      </c>
      <c r="N1292" s="14"/>
      <c r="O1292" s="14" t="s">
        <v>5996</v>
      </c>
      <c r="P1292" s="14"/>
      <c r="Q1292" s="14" t="s">
        <v>5997</v>
      </c>
      <c r="R1292" s="14"/>
      <c r="S1292" s="14" t="s">
        <v>5998</v>
      </c>
      <c r="T1292" s="14"/>
      <c r="U1292" s="14" t="s">
        <v>5999</v>
      </c>
      <c r="V1292" s="14"/>
      <c r="W1292" s="14"/>
      <c r="X1292" s="14"/>
      <c r="Y1292" s="14"/>
      <c r="Z1292" s="14"/>
      <c r="AA1292" s="14"/>
      <c r="AB1292" s="14"/>
      <c r="AC1292" s="14"/>
      <c r="AD1292" s="14"/>
      <c r="AE1292" s="14"/>
      <c r="AF1292" s="14"/>
      <c r="AG1292" s="14"/>
      <c r="AH1292" s="14"/>
      <c r="AI1292" s="14"/>
      <c r="AJ1292" s="14"/>
      <c r="AK1292" s="14"/>
      <c r="AL1292" s="14"/>
    </row>
    <row r="1293" spans="1:38" ht="14.5">
      <c r="A1293" s="33">
        <f t="shared" si="20"/>
        <v>310</v>
      </c>
      <c r="B1293" s="14" t="s">
        <v>6000</v>
      </c>
      <c r="C1293" s="19" t="s">
        <v>2109</v>
      </c>
      <c r="D1293" s="14" t="s">
        <v>748</v>
      </c>
      <c r="E1293" s="19" t="s">
        <v>6001</v>
      </c>
      <c r="F1293" s="14"/>
      <c r="G1293" s="22">
        <v>196</v>
      </c>
      <c r="H1293" s="14" t="s">
        <v>503</v>
      </c>
      <c r="I1293" s="24">
        <v>42460</v>
      </c>
      <c r="J1293" s="14"/>
      <c r="K1293" s="14" t="s">
        <v>6002</v>
      </c>
      <c r="L1293" s="14"/>
      <c r="M1293" s="14"/>
      <c r="N1293" s="14"/>
      <c r="O1293" s="14"/>
      <c r="P1293" s="14"/>
      <c r="Q1293" s="14"/>
      <c r="R1293" s="14"/>
      <c r="S1293" s="14"/>
      <c r="T1293" s="14"/>
      <c r="U1293" s="14"/>
      <c r="V1293" s="14"/>
      <c r="W1293" s="14"/>
      <c r="X1293" s="14"/>
      <c r="Y1293" s="14"/>
      <c r="Z1293" s="14"/>
      <c r="AA1293" s="14"/>
      <c r="AB1293" s="14"/>
      <c r="AC1293" s="14"/>
      <c r="AD1293" s="14"/>
      <c r="AE1293" s="14"/>
      <c r="AF1293" s="14"/>
      <c r="AG1293" s="14"/>
      <c r="AH1293" s="14"/>
      <c r="AI1293" s="14"/>
      <c r="AJ1293" s="14"/>
      <c r="AK1293" s="14"/>
      <c r="AL1293" s="14"/>
    </row>
    <row r="1294" spans="1:38" ht="14.5">
      <c r="A1294" s="33">
        <f t="shared" si="20"/>
        <v>311</v>
      </c>
      <c r="B1294" s="14" t="s">
        <v>6003</v>
      </c>
      <c r="C1294" s="19" t="s">
        <v>2109</v>
      </c>
      <c r="D1294" s="14" t="s">
        <v>714</v>
      </c>
      <c r="E1294" s="19" t="s">
        <v>6004</v>
      </c>
      <c r="F1294" s="14" t="s">
        <v>6005</v>
      </c>
      <c r="G1294" s="22">
        <v>0</v>
      </c>
      <c r="H1294" s="14" t="s">
        <v>485</v>
      </c>
      <c r="I1294" s="24">
        <v>42430</v>
      </c>
      <c r="J1294" s="14"/>
      <c r="K1294" s="14"/>
      <c r="L1294" s="14"/>
      <c r="M1294" s="14"/>
      <c r="N1294" s="14"/>
      <c r="O1294" s="14"/>
      <c r="P1294" s="14"/>
      <c r="Q1294" s="14"/>
      <c r="R1294" s="14"/>
      <c r="S1294" s="14"/>
      <c r="T1294" s="14"/>
      <c r="U1294" s="14"/>
      <c r="V1294" s="14"/>
      <c r="W1294" s="14"/>
      <c r="X1294" s="14"/>
      <c r="Y1294" s="14"/>
      <c r="Z1294" s="14"/>
      <c r="AA1294" s="14"/>
      <c r="AB1294" s="14"/>
      <c r="AC1294" s="14"/>
      <c r="AD1294" s="14"/>
      <c r="AE1294" s="14"/>
      <c r="AF1294" s="14"/>
      <c r="AG1294" s="14"/>
      <c r="AH1294" s="14"/>
      <c r="AI1294" s="14"/>
      <c r="AJ1294" s="14"/>
      <c r="AK1294" s="14"/>
      <c r="AL1294" s="14"/>
    </row>
    <row r="1295" spans="1:38" ht="14.5">
      <c r="A1295" s="33">
        <f t="shared" si="20"/>
        <v>312</v>
      </c>
      <c r="B1295" s="14" t="s">
        <v>6006</v>
      </c>
      <c r="C1295" s="19" t="s">
        <v>2109</v>
      </c>
      <c r="D1295" s="14" t="s">
        <v>51</v>
      </c>
      <c r="E1295" s="19" t="s">
        <v>6007</v>
      </c>
      <c r="F1295" s="14" t="s">
        <v>6008</v>
      </c>
      <c r="G1295" s="22">
        <v>557</v>
      </c>
      <c r="H1295" s="14" t="s">
        <v>4002</v>
      </c>
      <c r="I1295" s="24">
        <v>42486</v>
      </c>
      <c r="J1295" s="14"/>
      <c r="K1295" s="14" t="s">
        <v>6009</v>
      </c>
      <c r="L1295" s="14">
        <v>662773</v>
      </c>
      <c r="M1295" s="14" t="s">
        <v>6010</v>
      </c>
      <c r="N1295" s="14">
        <v>1610978</v>
      </c>
      <c r="O1295" s="14" t="s">
        <v>6011</v>
      </c>
      <c r="P1295" s="14"/>
      <c r="Q1295" s="14"/>
      <c r="R1295" s="14"/>
      <c r="S1295" s="14"/>
      <c r="T1295" s="14"/>
      <c r="U1295" s="14"/>
      <c r="V1295" s="14"/>
      <c r="W1295" s="14"/>
      <c r="X1295" s="14"/>
      <c r="Y1295" s="14"/>
      <c r="Z1295" s="14"/>
      <c r="AA1295" s="14"/>
      <c r="AB1295" s="14"/>
      <c r="AC1295" s="14"/>
      <c r="AD1295" s="14"/>
      <c r="AE1295" s="14"/>
      <c r="AF1295" s="14"/>
      <c r="AG1295" s="14"/>
      <c r="AH1295" s="14"/>
      <c r="AI1295" s="14"/>
      <c r="AJ1295" s="14"/>
      <c r="AK1295" s="14"/>
      <c r="AL1295" s="14"/>
    </row>
    <row r="1296" spans="1:38" ht="14.5">
      <c r="A1296" s="33">
        <f t="shared" si="20"/>
        <v>313</v>
      </c>
      <c r="B1296" s="14" t="s">
        <v>6012</v>
      </c>
      <c r="C1296" s="19" t="s">
        <v>2109</v>
      </c>
      <c r="D1296" s="14" t="s">
        <v>718</v>
      </c>
      <c r="E1296" s="19" t="s">
        <v>4033</v>
      </c>
      <c r="F1296" s="14" t="s">
        <v>6013</v>
      </c>
      <c r="G1296" s="22">
        <v>0</v>
      </c>
      <c r="H1296" s="14" t="s">
        <v>485</v>
      </c>
      <c r="I1296" s="24">
        <v>42430</v>
      </c>
      <c r="J1296" s="14" t="s">
        <v>780</v>
      </c>
      <c r="K1296" s="14"/>
      <c r="L1296" s="14"/>
      <c r="M1296" s="14"/>
      <c r="N1296" s="14"/>
      <c r="O1296" s="14"/>
      <c r="P1296" s="14"/>
      <c r="Q1296" s="14"/>
      <c r="R1296" s="14"/>
      <c r="S1296" s="14"/>
      <c r="T1296" s="14"/>
      <c r="U1296" s="14"/>
      <c r="V1296" s="14"/>
      <c r="W1296" s="14"/>
      <c r="X1296" s="14"/>
      <c r="Y1296" s="14"/>
      <c r="Z1296" s="14"/>
      <c r="AA1296" s="14"/>
      <c r="AB1296" s="14"/>
      <c r="AC1296" s="14"/>
      <c r="AD1296" s="14"/>
      <c r="AE1296" s="14"/>
      <c r="AF1296" s="14"/>
      <c r="AG1296" s="14"/>
      <c r="AH1296" s="14"/>
      <c r="AI1296" s="14"/>
      <c r="AJ1296" s="14"/>
      <c r="AK1296" s="14"/>
      <c r="AL1296" s="14"/>
    </row>
    <row r="1297" spans="1:38" ht="14.5">
      <c r="A1297" s="33">
        <f t="shared" si="20"/>
        <v>314</v>
      </c>
      <c r="B1297" s="14" t="s">
        <v>6014</v>
      </c>
      <c r="C1297" s="19" t="s">
        <v>2109</v>
      </c>
      <c r="D1297" s="14" t="s">
        <v>739</v>
      </c>
      <c r="E1297" s="19" t="s">
        <v>4342</v>
      </c>
      <c r="F1297" s="14" t="s">
        <v>6015</v>
      </c>
      <c r="G1297" s="22">
        <v>488</v>
      </c>
      <c r="H1297" s="14" t="s">
        <v>485</v>
      </c>
      <c r="I1297" s="24">
        <v>42460</v>
      </c>
      <c r="J1297" s="14"/>
      <c r="K1297" s="14"/>
      <c r="L1297" s="14"/>
      <c r="M1297" s="14"/>
      <c r="N1297" s="14"/>
      <c r="O1297" s="14"/>
      <c r="P1297" s="14"/>
      <c r="Q1297" s="14"/>
      <c r="R1297" s="14"/>
      <c r="S1297" s="14"/>
      <c r="T1297" s="14"/>
      <c r="U1297" s="14"/>
      <c r="V1297" s="14"/>
      <c r="W1297" s="14"/>
      <c r="X1297" s="14"/>
      <c r="Y1297" s="14"/>
      <c r="Z1297" s="14"/>
      <c r="AA1297" s="14"/>
      <c r="AB1297" s="14"/>
      <c r="AC1297" s="14"/>
      <c r="AD1297" s="14"/>
      <c r="AE1297" s="14"/>
      <c r="AF1297" s="14"/>
      <c r="AG1297" s="14"/>
      <c r="AH1297" s="14"/>
      <c r="AI1297" s="14"/>
      <c r="AJ1297" s="14"/>
      <c r="AK1297" s="14"/>
      <c r="AL1297" s="14"/>
    </row>
    <row r="1298" spans="1:38" ht="14.5">
      <c r="A1298" s="33">
        <f t="shared" si="20"/>
        <v>315</v>
      </c>
      <c r="B1298" s="14" t="s">
        <v>6016</v>
      </c>
      <c r="C1298" s="19" t="s">
        <v>2109</v>
      </c>
      <c r="D1298" s="14" t="s">
        <v>748</v>
      </c>
      <c r="E1298" s="19" t="s">
        <v>4020</v>
      </c>
      <c r="F1298" s="14" t="s">
        <v>6017</v>
      </c>
      <c r="G1298" s="22">
        <v>269</v>
      </c>
      <c r="H1298" s="14" t="s">
        <v>485</v>
      </c>
      <c r="I1298" s="24">
        <v>42642</v>
      </c>
      <c r="J1298" s="14"/>
      <c r="K1298" s="14" t="s">
        <v>6018</v>
      </c>
      <c r="L1298" s="14"/>
      <c r="M1298" s="14" t="s">
        <v>6019</v>
      </c>
      <c r="N1298" s="14"/>
      <c r="O1298" s="14"/>
      <c r="P1298" s="14"/>
      <c r="Q1298" s="14"/>
      <c r="R1298" s="14"/>
      <c r="S1298" s="14"/>
      <c r="T1298" s="14"/>
      <c r="U1298" s="14"/>
      <c r="V1298" s="14"/>
      <c r="W1298" s="14"/>
      <c r="X1298" s="14"/>
      <c r="Y1298" s="14"/>
      <c r="Z1298" s="14"/>
      <c r="AA1298" s="14"/>
      <c r="AB1298" s="14"/>
      <c r="AC1298" s="14"/>
      <c r="AD1298" s="14"/>
      <c r="AE1298" s="14"/>
      <c r="AF1298" s="14"/>
      <c r="AG1298" s="14"/>
      <c r="AH1298" s="14"/>
      <c r="AI1298" s="14"/>
      <c r="AJ1298" s="14"/>
      <c r="AK1298" s="14"/>
      <c r="AL1298" s="14"/>
    </row>
    <row r="1299" spans="1:38" ht="14.5">
      <c r="A1299" s="33">
        <f t="shared" si="20"/>
        <v>316</v>
      </c>
      <c r="B1299" s="14" t="s">
        <v>6020</v>
      </c>
      <c r="C1299" s="19" t="s">
        <v>2109</v>
      </c>
      <c r="D1299" s="14" t="s">
        <v>748</v>
      </c>
      <c r="E1299" s="19" t="s">
        <v>4020</v>
      </c>
      <c r="F1299" s="14" t="s">
        <v>6021</v>
      </c>
      <c r="G1299" s="22">
        <v>273</v>
      </c>
      <c r="H1299" s="14" t="s">
        <v>485</v>
      </c>
      <c r="I1299" s="24">
        <v>42370</v>
      </c>
      <c r="J1299" s="14"/>
      <c r="K1299" s="14" t="s">
        <v>6018</v>
      </c>
      <c r="L1299" s="14"/>
      <c r="M1299" s="14" t="s">
        <v>6019</v>
      </c>
      <c r="N1299" s="14"/>
      <c r="O1299" s="14"/>
      <c r="P1299" s="14"/>
      <c r="Q1299" s="14"/>
      <c r="R1299" s="14"/>
      <c r="S1299" s="14"/>
      <c r="T1299" s="14"/>
      <c r="U1299" s="14"/>
      <c r="V1299" s="14"/>
      <c r="W1299" s="14"/>
      <c r="X1299" s="14"/>
      <c r="Y1299" s="14"/>
      <c r="Z1299" s="14"/>
      <c r="AA1299" s="14"/>
      <c r="AB1299" s="14"/>
      <c r="AC1299" s="14"/>
      <c r="AD1299" s="14"/>
      <c r="AE1299" s="14"/>
      <c r="AF1299" s="14"/>
      <c r="AG1299" s="14"/>
      <c r="AH1299" s="14"/>
      <c r="AI1299" s="14"/>
      <c r="AJ1299" s="14"/>
      <c r="AK1299" s="14"/>
      <c r="AL1299" s="14"/>
    </row>
    <row r="1300" spans="1:38" ht="14.5">
      <c r="A1300" s="33">
        <f t="shared" si="20"/>
        <v>317</v>
      </c>
      <c r="B1300" s="19" t="s">
        <v>6022</v>
      </c>
      <c r="C1300" s="19" t="s">
        <v>2109</v>
      </c>
      <c r="D1300" s="14" t="s">
        <v>51</v>
      </c>
      <c r="E1300" s="19" t="s">
        <v>6023</v>
      </c>
      <c r="F1300" s="14" t="s">
        <v>6024</v>
      </c>
      <c r="G1300" s="22">
        <v>307</v>
      </c>
      <c r="H1300" s="14" t="s">
        <v>4002</v>
      </c>
      <c r="I1300" s="24">
        <v>42612</v>
      </c>
      <c r="J1300" s="14"/>
      <c r="K1300" s="14" t="s">
        <v>6025</v>
      </c>
      <c r="L1300" s="14"/>
      <c r="M1300" s="14"/>
      <c r="N1300" s="14"/>
      <c r="O1300" s="14"/>
      <c r="P1300" s="14"/>
      <c r="Q1300" s="14"/>
      <c r="R1300" s="14"/>
      <c r="S1300" s="14"/>
      <c r="T1300" s="14"/>
      <c r="U1300" s="14"/>
      <c r="V1300" s="14"/>
      <c r="W1300" s="14"/>
      <c r="X1300" s="14"/>
      <c r="Y1300" s="14"/>
      <c r="Z1300" s="14"/>
      <c r="AA1300" s="14"/>
      <c r="AB1300" s="14"/>
      <c r="AC1300" s="14"/>
      <c r="AD1300" s="14"/>
      <c r="AE1300" s="14"/>
      <c r="AF1300" s="14"/>
      <c r="AG1300" s="14"/>
      <c r="AH1300" s="14"/>
      <c r="AI1300" s="14"/>
      <c r="AJ1300" s="14"/>
      <c r="AK1300" s="14"/>
      <c r="AL1300" s="14"/>
    </row>
    <row r="1301" spans="1:38" ht="14.5">
      <c r="A1301" s="33">
        <f t="shared" si="20"/>
        <v>318</v>
      </c>
      <c r="B1301" s="14"/>
      <c r="C1301" s="19"/>
      <c r="D1301" s="14" t="s">
        <v>716</v>
      </c>
      <c r="E1301" s="19" t="s">
        <v>3996</v>
      </c>
      <c r="F1301" s="14" t="s">
        <v>6026</v>
      </c>
      <c r="G1301" s="22">
        <v>0</v>
      </c>
      <c r="H1301" s="14" t="s">
        <v>503</v>
      </c>
      <c r="I1301" s="24">
        <v>42430</v>
      </c>
      <c r="J1301" s="14"/>
      <c r="K1301" s="14"/>
      <c r="L1301" s="14"/>
      <c r="M1301" s="14"/>
      <c r="N1301" s="14"/>
      <c r="O1301" s="14"/>
      <c r="P1301" s="14"/>
      <c r="Q1301" s="14"/>
      <c r="R1301" s="14"/>
      <c r="S1301" s="14"/>
      <c r="T1301" s="14"/>
      <c r="U1301" s="14"/>
      <c r="V1301" s="14"/>
      <c r="W1301" s="14"/>
      <c r="X1301" s="14"/>
      <c r="Y1301" s="14"/>
      <c r="Z1301" s="14"/>
      <c r="AA1301" s="14"/>
      <c r="AB1301" s="14"/>
      <c r="AC1301" s="14"/>
      <c r="AD1301" s="14"/>
      <c r="AE1301" s="14"/>
      <c r="AF1301" s="14"/>
      <c r="AG1301" s="14"/>
      <c r="AH1301" s="14"/>
      <c r="AI1301" s="14"/>
      <c r="AJ1301" s="14"/>
      <c r="AK1301" s="14"/>
      <c r="AL1301" s="14"/>
    </row>
    <row r="1302" spans="1:38" ht="14.5">
      <c r="A1302" s="33">
        <f t="shared" si="20"/>
        <v>319</v>
      </c>
      <c r="B1302" s="14" t="s">
        <v>6027</v>
      </c>
      <c r="C1302" s="19" t="s">
        <v>2109</v>
      </c>
      <c r="D1302" s="14" t="s">
        <v>51</v>
      </c>
      <c r="E1302" s="19" t="s">
        <v>6028</v>
      </c>
      <c r="F1302" s="14" t="s">
        <v>6029</v>
      </c>
      <c r="G1302" s="22">
        <v>196</v>
      </c>
      <c r="H1302" s="14" t="s">
        <v>3993</v>
      </c>
      <c r="I1302" s="24">
        <v>42396</v>
      </c>
      <c r="J1302" s="14"/>
      <c r="K1302" s="14" t="s">
        <v>6027</v>
      </c>
      <c r="L1302" s="14">
        <v>2130226</v>
      </c>
      <c r="M1302" s="14"/>
      <c r="N1302" s="14"/>
      <c r="O1302" s="14"/>
      <c r="P1302" s="14"/>
      <c r="Q1302" s="14"/>
      <c r="R1302" s="14"/>
      <c r="S1302" s="14"/>
      <c r="T1302" s="14"/>
      <c r="U1302" s="14"/>
      <c r="V1302" s="14"/>
      <c r="W1302" s="14"/>
      <c r="X1302" s="14"/>
      <c r="Y1302" s="14"/>
      <c r="Z1302" s="14"/>
      <c r="AA1302" s="14"/>
      <c r="AB1302" s="14"/>
      <c r="AC1302" s="14"/>
      <c r="AD1302" s="14"/>
      <c r="AE1302" s="14"/>
      <c r="AF1302" s="14"/>
      <c r="AG1302" s="14"/>
      <c r="AH1302" s="14"/>
      <c r="AI1302" s="14"/>
      <c r="AJ1302" s="14"/>
      <c r="AK1302" s="14"/>
      <c r="AL1302" s="14"/>
    </row>
    <row r="1303" spans="1:38" ht="14.5">
      <c r="A1303" s="33">
        <f t="shared" si="20"/>
        <v>320</v>
      </c>
      <c r="B1303" s="14" t="s">
        <v>6030</v>
      </c>
      <c r="C1303" s="19" t="s">
        <v>2109</v>
      </c>
      <c r="D1303" s="14" t="s">
        <v>718</v>
      </c>
      <c r="E1303" s="19" t="s">
        <v>6031</v>
      </c>
      <c r="F1303" s="14" t="s">
        <v>6032</v>
      </c>
      <c r="G1303" s="22">
        <v>213</v>
      </c>
      <c r="H1303" s="14" t="s">
        <v>503</v>
      </c>
      <c r="I1303" s="24">
        <v>42448</v>
      </c>
      <c r="J1303" s="14" t="s">
        <v>6033</v>
      </c>
      <c r="K1303" s="14" t="s">
        <v>6034</v>
      </c>
      <c r="L1303" s="14"/>
      <c r="M1303" s="14" t="s">
        <v>6035</v>
      </c>
      <c r="N1303" s="14"/>
      <c r="O1303" s="14" t="s">
        <v>6036</v>
      </c>
      <c r="P1303" s="14"/>
      <c r="Q1303" s="14"/>
      <c r="R1303" s="14"/>
      <c r="S1303" s="14"/>
      <c r="T1303" s="14"/>
      <c r="U1303" s="14"/>
      <c r="V1303" s="14"/>
      <c r="W1303" s="14"/>
      <c r="X1303" s="14"/>
      <c r="Y1303" s="14"/>
      <c r="Z1303" s="14"/>
      <c r="AA1303" s="14"/>
      <c r="AB1303" s="14"/>
      <c r="AC1303" s="14"/>
      <c r="AD1303" s="14"/>
      <c r="AE1303" s="14"/>
      <c r="AF1303" s="14"/>
      <c r="AG1303" s="14"/>
      <c r="AH1303" s="14"/>
      <c r="AI1303" s="14"/>
      <c r="AJ1303" s="14"/>
      <c r="AK1303" s="14"/>
      <c r="AL1303" s="14"/>
    </row>
    <row r="1304" spans="1:38" ht="14.5">
      <c r="A1304" s="33">
        <f t="shared" si="20"/>
        <v>321</v>
      </c>
      <c r="B1304" s="14" t="s">
        <v>6037</v>
      </c>
      <c r="C1304" s="19" t="s">
        <v>2109</v>
      </c>
      <c r="D1304" s="14" t="s">
        <v>51</v>
      </c>
      <c r="E1304" s="19" t="s">
        <v>6038</v>
      </c>
      <c r="F1304" s="14" t="s">
        <v>6039</v>
      </c>
      <c r="G1304" s="22">
        <v>100</v>
      </c>
      <c r="H1304" s="14" t="s">
        <v>485</v>
      </c>
      <c r="I1304" s="24">
        <v>42614</v>
      </c>
      <c r="J1304" s="14"/>
      <c r="K1304" s="14" t="s">
        <v>6040</v>
      </c>
      <c r="L1304" s="14"/>
      <c r="M1304" s="14" t="s">
        <v>6041</v>
      </c>
      <c r="N1304" s="14"/>
      <c r="O1304" s="14" t="s">
        <v>6042</v>
      </c>
      <c r="P1304" s="14"/>
      <c r="Q1304" s="14" t="s">
        <v>6043</v>
      </c>
      <c r="R1304" s="14"/>
      <c r="S1304" s="14" t="s">
        <v>6044</v>
      </c>
      <c r="T1304" s="14"/>
      <c r="U1304" s="14" t="s">
        <v>6045</v>
      </c>
      <c r="V1304" s="14"/>
      <c r="W1304" s="14"/>
      <c r="X1304" s="14"/>
      <c r="Y1304" s="14"/>
      <c r="Z1304" s="14"/>
      <c r="AA1304" s="14"/>
      <c r="AB1304" s="14"/>
      <c r="AC1304" s="14"/>
      <c r="AD1304" s="14"/>
      <c r="AE1304" s="14"/>
      <c r="AF1304" s="14"/>
      <c r="AG1304" s="14"/>
      <c r="AH1304" s="14"/>
      <c r="AI1304" s="14"/>
      <c r="AJ1304" s="14"/>
      <c r="AK1304" s="14"/>
      <c r="AL1304" s="14"/>
    </row>
    <row r="1305" spans="1:38" ht="14.5">
      <c r="A1305" s="33">
        <f t="shared" si="20"/>
        <v>322</v>
      </c>
      <c r="B1305" s="14" t="s">
        <v>6046</v>
      </c>
      <c r="C1305" s="19" t="s">
        <v>2109</v>
      </c>
      <c r="D1305" s="14" t="s">
        <v>726</v>
      </c>
      <c r="E1305" s="19" t="s">
        <v>4650</v>
      </c>
      <c r="F1305" s="14" t="s">
        <v>6047</v>
      </c>
      <c r="G1305" s="22">
        <v>175</v>
      </c>
      <c r="H1305" s="14" t="s">
        <v>4002</v>
      </c>
      <c r="I1305" s="24">
        <v>42495</v>
      </c>
      <c r="J1305" s="14"/>
      <c r="K1305" s="14" t="s">
        <v>6048</v>
      </c>
      <c r="L1305" s="14"/>
      <c r="M1305" s="14" t="s">
        <v>6049</v>
      </c>
      <c r="N1305" s="14"/>
      <c r="O1305" s="14"/>
      <c r="P1305" s="14"/>
      <c r="Q1305" s="14"/>
      <c r="R1305" s="14"/>
      <c r="S1305" s="14"/>
      <c r="T1305" s="14"/>
      <c r="U1305" s="14"/>
      <c r="V1305" s="14"/>
      <c r="W1305" s="14"/>
      <c r="X1305" s="14"/>
      <c r="Y1305" s="14"/>
      <c r="Z1305" s="14"/>
      <c r="AA1305" s="14"/>
      <c r="AB1305" s="14"/>
      <c r="AC1305" s="14"/>
      <c r="AD1305" s="14"/>
      <c r="AE1305" s="14"/>
      <c r="AF1305" s="14"/>
      <c r="AG1305" s="14"/>
      <c r="AH1305" s="14"/>
      <c r="AI1305" s="14"/>
      <c r="AJ1305" s="14"/>
      <c r="AK1305" s="14"/>
      <c r="AL1305" s="14"/>
    </row>
    <row r="1306" spans="1:38" ht="14.5">
      <c r="A1306" s="33">
        <f t="shared" si="20"/>
        <v>323</v>
      </c>
      <c r="B1306" s="14" t="s">
        <v>6050</v>
      </c>
      <c r="C1306" s="19" t="s">
        <v>2109</v>
      </c>
      <c r="D1306" s="14" t="s">
        <v>716</v>
      </c>
      <c r="E1306" s="19" t="s">
        <v>3996</v>
      </c>
      <c r="F1306" s="14" t="s">
        <v>6051</v>
      </c>
      <c r="G1306" s="22">
        <v>208</v>
      </c>
      <c r="H1306" s="14" t="s">
        <v>485</v>
      </c>
      <c r="I1306" s="24">
        <v>42644</v>
      </c>
      <c r="J1306" s="14"/>
      <c r="K1306" s="14"/>
      <c r="L1306" s="14"/>
      <c r="M1306" s="14"/>
      <c r="N1306" s="14"/>
      <c r="O1306" s="14"/>
      <c r="P1306" s="14"/>
      <c r="Q1306" s="14"/>
      <c r="R1306" s="14"/>
      <c r="S1306" s="14"/>
      <c r="T1306" s="14"/>
      <c r="U1306" s="14"/>
      <c r="V1306" s="14"/>
      <c r="W1306" s="14"/>
      <c r="X1306" s="14"/>
      <c r="Y1306" s="14"/>
      <c r="Z1306" s="14"/>
      <c r="AA1306" s="14"/>
      <c r="AB1306" s="14"/>
      <c r="AC1306" s="14"/>
      <c r="AD1306" s="14"/>
      <c r="AE1306" s="14"/>
      <c r="AF1306" s="14"/>
      <c r="AG1306" s="14"/>
      <c r="AH1306" s="14"/>
      <c r="AI1306" s="14"/>
      <c r="AJ1306" s="14"/>
      <c r="AK1306" s="14"/>
      <c r="AL1306" s="14"/>
    </row>
    <row r="1307" spans="1:38" ht="14.5">
      <c r="A1307" s="33">
        <f t="shared" si="20"/>
        <v>324</v>
      </c>
      <c r="B1307" s="14" t="s">
        <v>6052</v>
      </c>
      <c r="C1307" s="19" t="s">
        <v>2109</v>
      </c>
      <c r="D1307" s="14" t="s">
        <v>737</v>
      </c>
      <c r="E1307" s="19" t="s">
        <v>4189</v>
      </c>
      <c r="F1307" s="14" t="s">
        <v>6053</v>
      </c>
      <c r="G1307" s="22">
        <v>340</v>
      </c>
      <c r="H1307" s="14" t="s">
        <v>503</v>
      </c>
      <c r="I1307" s="24">
        <v>42407</v>
      </c>
      <c r="J1307" s="14"/>
      <c r="K1307" s="14" t="s">
        <v>6054</v>
      </c>
      <c r="L1307" s="14"/>
      <c r="M1307" s="14" t="s">
        <v>6055</v>
      </c>
      <c r="N1307" s="14"/>
      <c r="O1307" s="14" t="s">
        <v>6056</v>
      </c>
      <c r="P1307" s="14"/>
      <c r="Q1307" s="14" t="s">
        <v>6057</v>
      </c>
      <c r="R1307" s="14"/>
      <c r="S1307" s="14" t="s">
        <v>6058</v>
      </c>
      <c r="T1307" s="14"/>
      <c r="U1307" s="14" t="s">
        <v>6059</v>
      </c>
      <c r="V1307" s="14"/>
      <c r="W1307" s="14" t="s">
        <v>6060</v>
      </c>
      <c r="X1307" s="14"/>
      <c r="Y1307" s="14" t="s">
        <v>6061</v>
      </c>
      <c r="Z1307" s="14"/>
      <c r="AA1307" s="14"/>
      <c r="AB1307" s="14"/>
      <c r="AC1307" s="14"/>
      <c r="AD1307" s="14"/>
      <c r="AE1307" s="14"/>
      <c r="AF1307" s="14"/>
      <c r="AG1307" s="14"/>
      <c r="AH1307" s="14"/>
      <c r="AI1307" s="14"/>
      <c r="AJ1307" s="14"/>
      <c r="AK1307" s="14"/>
      <c r="AL1307" s="14"/>
    </row>
    <row r="1308" spans="1:38" ht="14.5">
      <c r="A1308" s="33">
        <f t="shared" si="20"/>
        <v>325</v>
      </c>
      <c r="B1308" s="14" t="s">
        <v>6062</v>
      </c>
      <c r="C1308" s="19" t="s">
        <v>2109</v>
      </c>
      <c r="D1308" s="14" t="s">
        <v>723</v>
      </c>
      <c r="E1308" s="19" t="s">
        <v>3939</v>
      </c>
      <c r="F1308" s="14" t="s">
        <v>6063</v>
      </c>
      <c r="G1308" s="22">
        <v>180</v>
      </c>
      <c r="H1308" s="14" t="s">
        <v>3993</v>
      </c>
      <c r="I1308" s="24">
        <v>42430</v>
      </c>
      <c r="J1308" s="14"/>
      <c r="K1308" s="14" t="s">
        <v>6064</v>
      </c>
      <c r="L1308" s="14"/>
      <c r="M1308" s="14"/>
      <c r="N1308" s="14"/>
      <c r="O1308" s="14"/>
      <c r="P1308" s="14"/>
      <c r="Q1308" s="14"/>
      <c r="R1308" s="14"/>
      <c r="S1308" s="14"/>
      <c r="T1308" s="14"/>
      <c r="U1308" s="14"/>
      <c r="V1308" s="14"/>
      <c r="W1308" s="14"/>
      <c r="X1308" s="14"/>
      <c r="Y1308" s="14"/>
      <c r="Z1308" s="14"/>
      <c r="AA1308" s="14"/>
      <c r="AB1308" s="14"/>
      <c r="AC1308" s="14"/>
      <c r="AD1308" s="14"/>
      <c r="AE1308" s="14"/>
      <c r="AF1308" s="14"/>
      <c r="AG1308" s="14"/>
      <c r="AH1308" s="14"/>
      <c r="AI1308" s="14"/>
      <c r="AJ1308" s="14"/>
      <c r="AK1308" s="14"/>
      <c r="AL1308" s="14"/>
    </row>
    <row r="1309" spans="1:38" ht="14.5">
      <c r="A1309" s="33">
        <f t="shared" si="20"/>
        <v>326</v>
      </c>
      <c r="B1309" s="14" t="s">
        <v>6065</v>
      </c>
      <c r="C1309" s="19" t="s">
        <v>2109</v>
      </c>
      <c r="D1309" s="14" t="s">
        <v>51</v>
      </c>
      <c r="E1309" s="19" t="s">
        <v>6066</v>
      </c>
      <c r="F1309" s="14" t="s">
        <v>6067</v>
      </c>
      <c r="G1309" s="22">
        <v>0</v>
      </c>
      <c r="H1309" s="14" t="s">
        <v>485</v>
      </c>
      <c r="I1309" s="24">
        <v>42522</v>
      </c>
      <c r="J1309" s="14"/>
      <c r="K1309" s="14" t="s">
        <v>6068</v>
      </c>
      <c r="L1309" s="14"/>
      <c r="M1309" s="14" t="s">
        <v>6069</v>
      </c>
      <c r="N1309" s="14"/>
      <c r="O1309" s="14" t="s">
        <v>6070</v>
      </c>
      <c r="P1309" s="14"/>
      <c r="Q1309" s="14" t="s">
        <v>6071</v>
      </c>
      <c r="R1309" s="14"/>
      <c r="S1309" s="14"/>
      <c r="T1309" s="14"/>
      <c r="U1309" s="14"/>
      <c r="V1309" s="14"/>
      <c r="W1309" s="14"/>
      <c r="X1309" s="14"/>
      <c r="Y1309" s="14"/>
      <c r="Z1309" s="14"/>
      <c r="AA1309" s="14"/>
      <c r="AB1309" s="14"/>
      <c r="AC1309" s="14"/>
      <c r="AD1309" s="14"/>
      <c r="AE1309" s="14"/>
      <c r="AF1309" s="14"/>
      <c r="AG1309" s="14"/>
      <c r="AH1309" s="14"/>
      <c r="AI1309" s="14"/>
      <c r="AJ1309" s="14"/>
      <c r="AK1309" s="14"/>
      <c r="AL1309" s="14"/>
    </row>
    <row r="1310" spans="1:38" ht="14.5">
      <c r="A1310" s="33">
        <f t="shared" si="20"/>
        <v>327</v>
      </c>
      <c r="B1310" s="14" t="s">
        <v>6072</v>
      </c>
      <c r="C1310" s="19" t="s">
        <v>2109</v>
      </c>
      <c r="D1310" s="14" t="s">
        <v>51</v>
      </c>
      <c r="E1310" s="19" t="s">
        <v>4000</v>
      </c>
      <c r="F1310" s="14" t="s">
        <v>6073</v>
      </c>
      <c r="G1310" s="22">
        <v>117</v>
      </c>
      <c r="H1310" s="14" t="s">
        <v>503</v>
      </c>
      <c r="I1310" s="24">
        <v>42735</v>
      </c>
      <c r="J1310" s="14" t="s">
        <v>6074</v>
      </c>
      <c r="K1310" s="14" t="s">
        <v>6075</v>
      </c>
      <c r="L1310" s="14"/>
      <c r="M1310" s="14" t="s">
        <v>6076</v>
      </c>
      <c r="N1310" s="14"/>
      <c r="O1310" s="14" t="s">
        <v>6077</v>
      </c>
      <c r="P1310" s="14"/>
      <c r="Q1310" s="14" t="s">
        <v>6078</v>
      </c>
      <c r="R1310" s="14"/>
      <c r="S1310" s="14"/>
      <c r="T1310" s="14"/>
      <c r="U1310" s="14"/>
      <c r="V1310" s="14"/>
      <c r="W1310" s="14"/>
      <c r="X1310" s="14"/>
      <c r="Y1310" s="14"/>
      <c r="Z1310" s="14"/>
      <c r="AA1310" s="14"/>
      <c r="AB1310" s="14"/>
      <c r="AC1310" s="14"/>
      <c r="AD1310" s="14"/>
      <c r="AE1310" s="14"/>
      <c r="AF1310" s="14"/>
      <c r="AG1310" s="14"/>
      <c r="AH1310" s="14"/>
      <c r="AI1310" s="14"/>
      <c r="AJ1310" s="14"/>
      <c r="AK1310" s="14"/>
      <c r="AL1310" s="14"/>
    </row>
    <row r="1311" spans="1:38" ht="14.5">
      <c r="A1311" s="33">
        <f t="shared" si="20"/>
        <v>328</v>
      </c>
      <c r="B1311" s="14" t="s">
        <v>6079</v>
      </c>
      <c r="C1311" s="19" t="s">
        <v>2109</v>
      </c>
      <c r="D1311" s="14" t="s">
        <v>51</v>
      </c>
      <c r="E1311" s="19" t="s">
        <v>6080</v>
      </c>
      <c r="F1311" s="14" t="s">
        <v>6081</v>
      </c>
      <c r="G1311" s="22">
        <v>111</v>
      </c>
      <c r="H1311" s="14" t="s">
        <v>4002</v>
      </c>
      <c r="I1311" s="24">
        <v>42422</v>
      </c>
      <c r="J1311" s="14"/>
      <c r="K1311" s="14" t="s">
        <v>6082</v>
      </c>
      <c r="L1311" s="14">
        <v>3268804</v>
      </c>
      <c r="M1311" s="14" t="s">
        <v>6083</v>
      </c>
      <c r="N1311" s="14">
        <v>3383110</v>
      </c>
      <c r="O1311" s="14"/>
      <c r="P1311" s="14"/>
      <c r="Q1311" s="14"/>
      <c r="R1311" s="14"/>
      <c r="S1311" s="14"/>
      <c r="T1311" s="14"/>
      <c r="U1311" s="14"/>
      <c r="V1311" s="14"/>
      <c r="W1311" s="14"/>
      <c r="X1311" s="14"/>
      <c r="Y1311" s="14"/>
      <c r="Z1311" s="14"/>
      <c r="AA1311" s="14"/>
      <c r="AB1311" s="14"/>
      <c r="AC1311" s="14"/>
      <c r="AD1311" s="14"/>
      <c r="AE1311" s="14"/>
      <c r="AF1311" s="14"/>
      <c r="AG1311" s="14"/>
      <c r="AH1311" s="14"/>
      <c r="AI1311" s="14"/>
      <c r="AJ1311" s="14"/>
      <c r="AK1311" s="14"/>
      <c r="AL1311" s="14"/>
    </row>
    <row r="1312" spans="1:38" ht="14.5">
      <c r="A1312" s="33">
        <f t="shared" si="20"/>
        <v>329</v>
      </c>
      <c r="B1312" s="14" t="s">
        <v>6084</v>
      </c>
      <c r="C1312" s="19" t="s">
        <v>2109</v>
      </c>
      <c r="D1312" s="14" t="s">
        <v>51</v>
      </c>
      <c r="E1312" s="19" t="s">
        <v>4487</v>
      </c>
      <c r="F1312" s="14" t="s">
        <v>6085</v>
      </c>
      <c r="G1312" s="22">
        <v>920</v>
      </c>
      <c r="H1312" s="14" t="s">
        <v>4002</v>
      </c>
      <c r="I1312" s="24">
        <v>42581</v>
      </c>
      <c r="J1312" s="14"/>
      <c r="K1312" s="14" t="s">
        <v>6086</v>
      </c>
      <c r="L1312" s="14">
        <v>988977</v>
      </c>
      <c r="M1312" s="14" t="s">
        <v>6087</v>
      </c>
      <c r="N1312" s="14">
        <v>846444</v>
      </c>
      <c r="O1312" s="14" t="s">
        <v>6088</v>
      </c>
      <c r="P1312" s="14">
        <v>989177</v>
      </c>
      <c r="Q1312" s="14"/>
      <c r="R1312" s="14"/>
      <c r="S1312" s="14"/>
      <c r="T1312" s="14"/>
      <c r="U1312" s="14"/>
      <c r="V1312" s="14"/>
      <c r="W1312" s="14"/>
      <c r="X1312" s="14"/>
      <c r="Y1312" s="14"/>
      <c r="Z1312" s="14"/>
      <c r="AA1312" s="14"/>
      <c r="AB1312" s="14"/>
      <c r="AC1312" s="14"/>
      <c r="AD1312" s="14"/>
      <c r="AE1312" s="14"/>
      <c r="AF1312" s="14"/>
      <c r="AG1312" s="14"/>
      <c r="AH1312" s="14"/>
      <c r="AI1312" s="14"/>
      <c r="AJ1312" s="14"/>
      <c r="AK1312" s="14"/>
      <c r="AL1312" s="14"/>
    </row>
    <row r="1313" spans="1:38" ht="14.5">
      <c r="A1313" s="33">
        <f t="shared" si="20"/>
        <v>330</v>
      </c>
      <c r="B1313" s="14" t="s">
        <v>6089</v>
      </c>
      <c r="C1313" s="19" t="s">
        <v>2109</v>
      </c>
      <c r="D1313" s="14" t="s">
        <v>2098</v>
      </c>
      <c r="E1313" s="19" t="s">
        <v>6090</v>
      </c>
      <c r="F1313" s="14" t="s">
        <v>6091</v>
      </c>
      <c r="G1313" s="22">
        <v>143</v>
      </c>
      <c r="H1313" s="14" t="s">
        <v>4002</v>
      </c>
      <c r="I1313" s="24">
        <v>42612</v>
      </c>
      <c r="J1313" s="14"/>
      <c r="K1313" s="14" t="s">
        <v>6092</v>
      </c>
      <c r="L1313" s="14"/>
      <c r="M1313" s="14" t="s">
        <v>6093</v>
      </c>
      <c r="N1313" s="14"/>
      <c r="O1313" s="14" t="s">
        <v>6094</v>
      </c>
      <c r="P1313" s="14"/>
      <c r="Q1313" s="14"/>
      <c r="R1313" s="14"/>
      <c r="S1313" s="14"/>
      <c r="T1313" s="14"/>
      <c r="U1313" s="14"/>
      <c r="V1313" s="14"/>
      <c r="W1313" s="14"/>
      <c r="X1313" s="14"/>
      <c r="Y1313" s="14"/>
      <c r="Z1313" s="14"/>
      <c r="AA1313" s="14"/>
      <c r="AB1313" s="14"/>
      <c r="AC1313" s="14"/>
      <c r="AD1313" s="14"/>
      <c r="AE1313" s="14"/>
      <c r="AF1313" s="14"/>
      <c r="AG1313" s="14"/>
      <c r="AH1313" s="14"/>
      <c r="AI1313" s="14"/>
      <c r="AJ1313" s="14"/>
      <c r="AK1313" s="14"/>
      <c r="AL1313" s="14"/>
    </row>
    <row r="1314" spans="1:38" ht="14.5">
      <c r="A1314" s="33">
        <f t="shared" si="20"/>
        <v>331</v>
      </c>
      <c r="B1314" s="14" t="s">
        <v>6095</v>
      </c>
      <c r="C1314" s="19" t="s">
        <v>2109</v>
      </c>
      <c r="D1314" s="14" t="s">
        <v>716</v>
      </c>
      <c r="E1314" s="19" t="s">
        <v>3996</v>
      </c>
      <c r="F1314" s="14" t="s">
        <v>6096</v>
      </c>
      <c r="G1314" s="22">
        <v>102</v>
      </c>
      <c r="H1314" s="14" t="s">
        <v>485</v>
      </c>
      <c r="I1314" s="24">
        <v>42552</v>
      </c>
      <c r="J1314" s="14"/>
      <c r="K1314" s="14"/>
      <c r="L1314" s="14"/>
      <c r="M1314" s="14"/>
      <c r="N1314" s="14"/>
      <c r="O1314" s="14"/>
      <c r="P1314" s="14"/>
      <c r="Q1314" s="14"/>
      <c r="R1314" s="14"/>
      <c r="S1314" s="14"/>
      <c r="T1314" s="14"/>
      <c r="U1314" s="14"/>
      <c r="V1314" s="14"/>
      <c r="W1314" s="14"/>
      <c r="X1314" s="14"/>
      <c r="Y1314" s="14"/>
      <c r="Z1314" s="14"/>
      <c r="AA1314" s="14"/>
      <c r="AB1314" s="14"/>
      <c r="AC1314" s="14"/>
      <c r="AD1314" s="14"/>
      <c r="AE1314" s="14"/>
      <c r="AF1314" s="14"/>
      <c r="AG1314" s="14"/>
      <c r="AH1314" s="14"/>
      <c r="AI1314" s="14"/>
      <c r="AJ1314" s="14"/>
      <c r="AK1314" s="14"/>
      <c r="AL1314" s="14"/>
    </row>
    <row r="1315" spans="1:38" ht="14.5">
      <c r="A1315" s="33">
        <f t="shared" si="20"/>
        <v>332</v>
      </c>
      <c r="B1315" s="14" t="s">
        <v>6097</v>
      </c>
      <c r="C1315" s="19" t="s">
        <v>2109</v>
      </c>
      <c r="D1315" s="14" t="s">
        <v>748</v>
      </c>
      <c r="E1315" s="19" t="s">
        <v>6098</v>
      </c>
      <c r="F1315" s="14" t="s">
        <v>6099</v>
      </c>
      <c r="G1315" s="22">
        <v>101</v>
      </c>
      <c r="H1315" s="14" t="s">
        <v>4002</v>
      </c>
      <c r="I1315" s="24">
        <v>42418</v>
      </c>
      <c r="J1315" s="14"/>
      <c r="K1315" s="14" t="s">
        <v>6100</v>
      </c>
      <c r="L1315" s="14"/>
      <c r="M1315" s="14" t="s">
        <v>6101</v>
      </c>
      <c r="N1315" s="14"/>
      <c r="O1315" s="14" t="s">
        <v>6102</v>
      </c>
      <c r="P1315" s="14"/>
      <c r="Q1315" s="14" t="s">
        <v>6103</v>
      </c>
      <c r="R1315" s="14"/>
      <c r="S1315" s="14" t="s">
        <v>6104</v>
      </c>
      <c r="T1315" s="14"/>
      <c r="U1315" s="14"/>
      <c r="V1315" s="14"/>
      <c r="W1315" s="14"/>
      <c r="X1315" s="14"/>
      <c r="Y1315" s="14"/>
      <c r="Z1315" s="14"/>
      <c r="AA1315" s="14"/>
      <c r="AB1315" s="14"/>
      <c r="AC1315" s="14"/>
      <c r="AD1315" s="14"/>
      <c r="AE1315" s="14"/>
      <c r="AF1315" s="14"/>
      <c r="AG1315" s="14"/>
      <c r="AH1315" s="14"/>
      <c r="AI1315" s="14"/>
      <c r="AJ1315" s="14"/>
      <c r="AK1315" s="14"/>
      <c r="AL1315" s="14"/>
    </row>
    <row r="1316" spans="1:38" ht="14.5">
      <c r="A1316" s="33">
        <f t="shared" si="20"/>
        <v>333</v>
      </c>
      <c r="B1316" s="14" t="s">
        <v>2124</v>
      </c>
      <c r="C1316" s="19" t="s">
        <v>2109</v>
      </c>
      <c r="D1316" s="14" t="s">
        <v>51</v>
      </c>
      <c r="E1316" s="19" t="s">
        <v>6105</v>
      </c>
      <c r="F1316" s="14" t="s">
        <v>6106</v>
      </c>
      <c r="G1316" s="22">
        <v>37538</v>
      </c>
      <c r="H1316" s="14" t="s">
        <v>4002</v>
      </c>
      <c r="I1316" s="24">
        <v>42521</v>
      </c>
      <c r="J1316" s="14"/>
      <c r="K1316" s="14" t="s">
        <v>6107</v>
      </c>
      <c r="L1316" s="14"/>
      <c r="M1316" s="14" t="s">
        <v>6108</v>
      </c>
      <c r="N1316" s="14">
        <v>16872</v>
      </c>
      <c r="O1316" s="14" t="s">
        <v>6109</v>
      </c>
      <c r="P1316" s="14">
        <v>695644</v>
      </c>
      <c r="Q1316" s="14" t="s">
        <v>6110</v>
      </c>
      <c r="R1316" s="14">
        <v>1149510</v>
      </c>
      <c r="S1316" s="14"/>
      <c r="T1316" s="14" t="s">
        <v>6111</v>
      </c>
      <c r="U1316" s="14"/>
      <c r="V1316" s="14"/>
      <c r="W1316" s="19"/>
      <c r="X1316" s="14"/>
      <c r="Y1316" s="14"/>
      <c r="Z1316" s="14"/>
      <c r="AA1316" s="14"/>
      <c r="AB1316" s="14"/>
      <c r="AC1316" s="14"/>
      <c r="AD1316" s="14"/>
      <c r="AE1316" s="14"/>
      <c r="AF1316" s="14"/>
      <c r="AG1316" s="14"/>
      <c r="AH1316" s="14"/>
      <c r="AI1316" s="14"/>
      <c r="AJ1316" s="14"/>
      <c r="AK1316" s="14"/>
      <c r="AL1316" s="14"/>
    </row>
    <row r="1317" spans="1:38" ht="14.5">
      <c r="A1317" s="33">
        <f t="shared" si="20"/>
        <v>334</v>
      </c>
      <c r="B1317" s="14" t="s">
        <v>6112</v>
      </c>
      <c r="C1317" s="19" t="s">
        <v>2109</v>
      </c>
      <c r="D1317" s="14" t="s">
        <v>723</v>
      </c>
      <c r="E1317" s="19" t="s">
        <v>4398</v>
      </c>
      <c r="F1317" s="14" t="s">
        <v>6113</v>
      </c>
      <c r="G1317" s="22">
        <v>2049</v>
      </c>
      <c r="H1317" s="14" t="s">
        <v>4002</v>
      </c>
      <c r="I1317" s="24">
        <v>42484</v>
      </c>
      <c r="J1317" s="14"/>
      <c r="K1317" s="14" t="s">
        <v>6114</v>
      </c>
      <c r="L1317" s="14">
        <v>1377507</v>
      </c>
      <c r="M1317" s="14" t="s">
        <v>6115</v>
      </c>
      <c r="N1317" s="14">
        <v>1611289</v>
      </c>
      <c r="O1317" s="14"/>
      <c r="P1317" s="14"/>
      <c r="Q1317" s="14"/>
      <c r="R1317" s="14"/>
      <c r="S1317" s="14"/>
      <c r="T1317" s="14"/>
      <c r="U1317" s="14"/>
      <c r="V1317" s="14"/>
      <c r="W1317" s="14"/>
      <c r="X1317" s="14"/>
      <c r="Y1317" s="14"/>
      <c r="Z1317" s="14"/>
      <c r="AA1317" s="14"/>
      <c r="AB1317" s="14"/>
      <c r="AC1317" s="14"/>
      <c r="AD1317" s="14"/>
      <c r="AE1317" s="14"/>
      <c r="AF1317" s="14"/>
      <c r="AG1317" s="14"/>
      <c r="AH1317" s="14"/>
      <c r="AI1317" s="14"/>
      <c r="AJ1317" s="14"/>
      <c r="AK1317" s="14"/>
      <c r="AL1317" s="14"/>
    </row>
    <row r="1318" spans="1:38" ht="14.5">
      <c r="A1318" s="33">
        <f t="shared" si="20"/>
        <v>335</v>
      </c>
      <c r="B1318" s="14" t="s">
        <v>6116</v>
      </c>
      <c r="C1318" s="19" t="s">
        <v>2109</v>
      </c>
      <c r="D1318" s="14" t="s">
        <v>51</v>
      </c>
      <c r="E1318" s="19" t="s">
        <v>4000</v>
      </c>
      <c r="F1318" s="14" t="s">
        <v>6117</v>
      </c>
      <c r="G1318" s="22">
        <v>285</v>
      </c>
      <c r="H1318" s="14" t="s">
        <v>503</v>
      </c>
      <c r="I1318" s="24">
        <v>42643</v>
      </c>
      <c r="J1318" s="14" t="s">
        <v>6118</v>
      </c>
      <c r="K1318" s="14" t="s">
        <v>6119</v>
      </c>
      <c r="L1318" s="14"/>
      <c r="M1318" s="14" t="s">
        <v>4863</v>
      </c>
      <c r="N1318" s="14"/>
      <c r="O1318" s="14" t="s">
        <v>4864</v>
      </c>
      <c r="P1318" s="14"/>
      <c r="Q1318" s="14" t="s">
        <v>6120</v>
      </c>
      <c r="R1318" s="14"/>
      <c r="S1318" s="14" t="s">
        <v>6121</v>
      </c>
      <c r="T1318" s="14"/>
      <c r="U1318" s="14" t="s">
        <v>6122</v>
      </c>
      <c r="V1318" s="14"/>
      <c r="W1318" s="14" t="s">
        <v>6123</v>
      </c>
      <c r="X1318" s="14"/>
      <c r="Y1318" s="14"/>
      <c r="Z1318" s="14"/>
      <c r="AA1318" s="14"/>
      <c r="AB1318" s="14"/>
      <c r="AC1318" s="14"/>
      <c r="AD1318" s="14"/>
      <c r="AE1318" s="14"/>
      <c r="AF1318" s="14"/>
      <c r="AG1318" s="14"/>
      <c r="AH1318" s="14"/>
      <c r="AI1318" s="14"/>
      <c r="AJ1318" s="14"/>
      <c r="AK1318" s="14"/>
      <c r="AL1318" s="14"/>
    </row>
    <row r="1319" spans="1:38" ht="14.5">
      <c r="A1319" s="33">
        <f t="shared" si="20"/>
        <v>336</v>
      </c>
      <c r="B1319" s="14" t="s">
        <v>6124</v>
      </c>
      <c r="C1319" s="19" t="s">
        <v>2109</v>
      </c>
      <c r="D1319" s="14" t="s">
        <v>51</v>
      </c>
      <c r="E1319" s="19" t="s">
        <v>1547</v>
      </c>
      <c r="F1319" s="14" t="s">
        <v>6125</v>
      </c>
      <c r="G1319" s="22">
        <v>0</v>
      </c>
      <c r="H1319" s="14" t="s">
        <v>485</v>
      </c>
      <c r="I1319" s="24">
        <v>42614</v>
      </c>
      <c r="J1319" s="14"/>
      <c r="K1319" s="14" t="s">
        <v>6126</v>
      </c>
      <c r="L1319" s="14"/>
      <c r="M1319" s="14" t="s">
        <v>6127</v>
      </c>
      <c r="N1319" s="14"/>
      <c r="O1319" s="14"/>
      <c r="P1319" s="14"/>
      <c r="Q1319" s="14"/>
      <c r="R1319" s="14"/>
      <c r="S1319" s="14"/>
      <c r="T1319" s="14"/>
      <c r="U1319" s="14"/>
      <c r="V1319" s="14"/>
      <c r="W1319" s="14"/>
      <c r="X1319" s="14"/>
      <c r="Y1319" s="14"/>
      <c r="Z1319" s="14"/>
      <c r="AA1319" s="14"/>
      <c r="AB1319" s="14"/>
      <c r="AC1319" s="14"/>
      <c r="AD1319" s="14"/>
      <c r="AE1319" s="14"/>
      <c r="AF1319" s="14"/>
      <c r="AG1319" s="14"/>
      <c r="AH1319" s="14"/>
      <c r="AI1319" s="14"/>
      <c r="AJ1319" s="14"/>
      <c r="AK1319" s="14"/>
      <c r="AL1319" s="14"/>
    </row>
    <row r="1320" spans="1:38" ht="14.5">
      <c r="A1320" s="33">
        <f t="shared" si="20"/>
        <v>337</v>
      </c>
      <c r="B1320" s="14" t="s">
        <v>6128</v>
      </c>
      <c r="C1320" s="19" t="s">
        <v>2109</v>
      </c>
      <c r="D1320" s="14" t="s">
        <v>51</v>
      </c>
      <c r="E1320" s="19" t="s">
        <v>4000</v>
      </c>
      <c r="F1320" s="14" t="s">
        <v>6129</v>
      </c>
      <c r="G1320" s="22">
        <v>355</v>
      </c>
      <c r="H1320" s="14" t="s">
        <v>503</v>
      </c>
      <c r="I1320" s="24">
        <v>42735</v>
      </c>
      <c r="J1320" s="14" t="s">
        <v>6130</v>
      </c>
      <c r="K1320" s="14" t="s">
        <v>6131</v>
      </c>
      <c r="L1320" s="14"/>
      <c r="M1320" s="14" t="s">
        <v>6132</v>
      </c>
      <c r="N1320" s="14"/>
      <c r="O1320" s="14" t="s">
        <v>6133</v>
      </c>
      <c r="P1320" s="14"/>
      <c r="Q1320" s="14"/>
      <c r="R1320" s="14"/>
      <c r="S1320" s="14"/>
      <c r="T1320" s="14"/>
      <c r="U1320" s="14"/>
      <c r="V1320" s="14"/>
      <c r="W1320" s="14"/>
      <c r="X1320" s="14"/>
      <c r="Y1320" s="14"/>
      <c r="Z1320" s="14"/>
      <c r="AA1320" s="14"/>
      <c r="AB1320" s="14"/>
      <c r="AC1320" s="14"/>
      <c r="AD1320" s="14"/>
      <c r="AE1320" s="14"/>
      <c r="AF1320" s="14"/>
      <c r="AG1320" s="14"/>
      <c r="AH1320" s="14"/>
      <c r="AI1320" s="14"/>
      <c r="AJ1320" s="14"/>
      <c r="AK1320" s="14"/>
      <c r="AL1320" s="14"/>
    </row>
    <row r="1321" spans="1:38" ht="14.5">
      <c r="A1321" s="33">
        <f t="shared" si="20"/>
        <v>338</v>
      </c>
      <c r="B1321" s="14" t="s">
        <v>6134</v>
      </c>
      <c r="C1321" s="19" t="s">
        <v>2109</v>
      </c>
      <c r="D1321" s="14" t="s">
        <v>51</v>
      </c>
      <c r="E1321" s="19" t="s">
        <v>4214</v>
      </c>
      <c r="F1321" s="14"/>
      <c r="G1321" s="22">
        <v>0</v>
      </c>
      <c r="H1321" s="14" t="s">
        <v>4002</v>
      </c>
      <c r="I1321" s="24">
        <v>42705</v>
      </c>
      <c r="J1321" s="14"/>
      <c r="K1321" s="14" t="s">
        <v>6135</v>
      </c>
      <c r="L1321" s="14"/>
      <c r="M1321" s="14" t="s">
        <v>6136</v>
      </c>
      <c r="N1321" s="14"/>
      <c r="O1321" s="14" t="s">
        <v>4091</v>
      </c>
      <c r="P1321" s="14"/>
      <c r="Q1321" s="14"/>
      <c r="R1321" s="14"/>
      <c r="S1321" s="14"/>
      <c r="T1321" s="14"/>
      <c r="U1321" s="14"/>
      <c r="V1321" s="14"/>
      <c r="W1321" s="14"/>
      <c r="X1321" s="14"/>
      <c r="Y1321" s="14"/>
      <c r="Z1321" s="14"/>
      <c r="AA1321" s="14"/>
      <c r="AB1321" s="14"/>
      <c r="AC1321" s="14"/>
      <c r="AD1321" s="14"/>
      <c r="AE1321" s="14"/>
      <c r="AF1321" s="14"/>
      <c r="AG1321" s="14"/>
      <c r="AH1321" s="14"/>
      <c r="AI1321" s="14"/>
      <c r="AJ1321" s="14"/>
      <c r="AK1321" s="14"/>
      <c r="AL1321" s="14"/>
    </row>
    <row r="1322" spans="1:38" ht="14.5">
      <c r="A1322" s="33">
        <f t="shared" si="20"/>
        <v>339</v>
      </c>
      <c r="B1322" s="14" t="s">
        <v>6137</v>
      </c>
      <c r="C1322" s="19" t="s">
        <v>2109</v>
      </c>
      <c r="D1322" s="14" t="s">
        <v>730</v>
      </c>
      <c r="E1322" s="19" t="s">
        <v>4016</v>
      </c>
      <c r="F1322" s="14" t="s">
        <v>6138</v>
      </c>
      <c r="G1322" s="22">
        <v>1333</v>
      </c>
      <c r="H1322" s="14" t="s">
        <v>485</v>
      </c>
      <c r="I1322" s="24">
        <v>42454</v>
      </c>
      <c r="J1322" s="14"/>
      <c r="K1322" s="14" t="s">
        <v>6139</v>
      </c>
      <c r="L1322" s="14"/>
      <c r="M1322" s="14" t="s">
        <v>6140</v>
      </c>
      <c r="N1322" s="14"/>
      <c r="O1322" s="14" t="s">
        <v>6141</v>
      </c>
      <c r="P1322" s="14"/>
      <c r="Q1322" s="14" t="s">
        <v>6142</v>
      </c>
      <c r="R1322" s="14"/>
      <c r="S1322" s="14"/>
      <c r="T1322" s="14"/>
      <c r="U1322" s="14"/>
      <c r="V1322" s="14"/>
      <c r="W1322" s="14"/>
      <c r="X1322" s="14"/>
      <c r="Y1322" s="14"/>
      <c r="Z1322" s="14"/>
      <c r="AA1322" s="14"/>
      <c r="AB1322" s="14"/>
      <c r="AC1322" s="14"/>
      <c r="AD1322" s="14"/>
      <c r="AE1322" s="14"/>
      <c r="AF1322" s="14"/>
      <c r="AG1322" s="14"/>
      <c r="AH1322" s="14"/>
      <c r="AI1322" s="14"/>
      <c r="AJ1322" s="14"/>
      <c r="AK1322" s="14"/>
      <c r="AL1322" s="14"/>
    </row>
    <row r="1323" spans="1:38" ht="14.5">
      <c r="A1323" s="33">
        <f t="shared" si="20"/>
        <v>340</v>
      </c>
      <c r="B1323" s="14" t="s">
        <v>6143</v>
      </c>
      <c r="C1323" s="19" t="s">
        <v>2109</v>
      </c>
      <c r="D1323" s="14" t="s">
        <v>718</v>
      </c>
      <c r="E1323" s="19" t="s">
        <v>4591</v>
      </c>
      <c r="F1323" s="14" t="s">
        <v>4591</v>
      </c>
      <c r="G1323" s="22">
        <v>331</v>
      </c>
      <c r="H1323" s="14" t="s">
        <v>4002</v>
      </c>
      <c r="I1323" s="24">
        <v>42571</v>
      </c>
      <c r="J1323" s="14"/>
      <c r="K1323" s="14" t="s">
        <v>6143</v>
      </c>
      <c r="L1323" s="14"/>
      <c r="M1323" s="14" t="s">
        <v>6144</v>
      </c>
      <c r="N1323" s="14"/>
      <c r="O1323" s="14"/>
      <c r="P1323" s="14"/>
      <c r="Q1323" s="14"/>
      <c r="R1323" s="14"/>
      <c r="S1323" s="14"/>
      <c r="T1323" s="14"/>
      <c r="U1323" s="14"/>
      <c r="V1323" s="14"/>
      <c r="W1323" s="14"/>
      <c r="X1323" s="14"/>
      <c r="Y1323" s="14"/>
      <c r="Z1323" s="14"/>
      <c r="AA1323" s="14"/>
      <c r="AB1323" s="14"/>
      <c r="AC1323" s="14"/>
      <c r="AD1323" s="14"/>
      <c r="AE1323" s="14"/>
      <c r="AF1323" s="14"/>
      <c r="AG1323" s="14"/>
      <c r="AH1323" s="14"/>
      <c r="AI1323" s="14"/>
      <c r="AJ1323" s="14"/>
      <c r="AK1323" s="14"/>
      <c r="AL1323" s="14"/>
    </row>
    <row r="1324" spans="1:38" ht="14.5">
      <c r="A1324" s="33">
        <f t="shared" si="20"/>
        <v>341</v>
      </c>
      <c r="B1324" s="14" t="s">
        <v>6143</v>
      </c>
      <c r="C1324" s="19" t="s">
        <v>2109</v>
      </c>
      <c r="D1324" s="14" t="s">
        <v>718</v>
      </c>
      <c r="E1324" s="19" t="s">
        <v>4591</v>
      </c>
      <c r="F1324" s="14" t="s">
        <v>4591</v>
      </c>
      <c r="G1324" s="22">
        <v>310</v>
      </c>
      <c r="H1324" s="14" t="s">
        <v>4002</v>
      </c>
      <c r="I1324" s="24">
        <v>42491</v>
      </c>
      <c r="J1324" s="14"/>
      <c r="K1324" s="14" t="s">
        <v>6143</v>
      </c>
      <c r="L1324" s="14"/>
      <c r="M1324" s="14" t="s">
        <v>6144</v>
      </c>
      <c r="N1324" s="14"/>
      <c r="O1324" s="14"/>
      <c r="P1324" s="14"/>
      <c r="Q1324" s="14"/>
      <c r="R1324" s="14"/>
      <c r="S1324" s="14"/>
      <c r="T1324" s="14"/>
      <c r="U1324" s="14"/>
      <c r="V1324" s="14"/>
      <c r="W1324" s="14"/>
      <c r="X1324" s="14"/>
      <c r="Y1324" s="14"/>
      <c r="Z1324" s="14"/>
      <c r="AA1324" s="14"/>
      <c r="AB1324" s="14"/>
      <c r="AC1324" s="14"/>
      <c r="AD1324" s="14"/>
      <c r="AE1324" s="14"/>
      <c r="AF1324" s="14"/>
      <c r="AG1324" s="14"/>
      <c r="AH1324" s="14"/>
      <c r="AI1324" s="14"/>
      <c r="AJ1324" s="14"/>
      <c r="AK1324" s="14"/>
      <c r="AL1324" s="14"/>
    </row>
    <row r="1325" spans="1:38" ht="14.5">
      <c r="A1325" s="33">
        <f t="shared" si="20"/>
        <v>342</v>
      </c>
      <c r="B1325" s="14" t="s">
        <v>6145</v>
      </c>
      <c r="C1325" s="19" t="s">
        <v>2109</v>
      </c>
      <c r="D1325" s="14" t="s">
        <v>51</v>
      </c>
      <c r="E1325" s="19" t="s">
        <v>6028</v>
      </c>
      <c r="F1325" s="14" t="s">
        <v>6146</v>
      </c>
      <c r="G1325" s="22">
        <v>782</v>
      </c>
      <c r="H1325" s="14" t="s">
        <v>3993</v>
      </c>
      <c r="I1325" s="24">
        <v>42457</v>
      </c>
      <c r="J1325" s="14"/>
      <c r="K1325" s="14" t="s">
        <v>6147</v>
      </c>
      <c r="L1325" s="14">
        <v>3487022</v>
      </c>
      <c r="M1325" s="14" t="s">
        <v>6148</v>
      </c>
      <c r="N1325" s="14">
        <v>3487147</v>
      </c>
      <c r="O1325" s="14"/>
      <c r="P1325" s="14"/>
      <c r="Q1325" s="14"/>
      <c r="R1325" s="14"/>
      <c r="S1325" s="14"/>
      <c r="T1325" s="14"/>
      <c r="U1325" s="14"/>
      <c r="V1325" s="14"/>
      <c r="W1325" s="14"/>
      <c r="X1325" s="14"/>
      <c r="Y1325" s="14"/>
      <c r="Z1325" s="14"/>
      <c r="AA1325" s="14"/>
      <c r="AB1325" s="14"/>
      <c r="AC1325" s="14"/>
      <c r="AD1325" s="14"/>
      <c r="AE1325" s="14"/>
      <c r="AF1325" s="14"/>
      <c r="AG1325" s="14"/>
      <c r="AH1325" s="14"/>
      <c r="AI1325" s="14"/>
      <c r="AJ1325" s="14"/>
      <c r="AK1325" s="14"/>
      <c r="AL1325" s="14"/>
    </row>
    <row r="1326" spans="1:38" ht="14.5">
      <c r="A1326" s="33">
        <f t="shared" si="20"/>
        <v>343</v>
      </c>
      <c r="B1326" s="14" t="s">
        <v>6149</v>
      </c>
      <c r="C1326" s="19" t="s">
        <v>2109</v>
      </c>
      <c r="D1326" s="14" t="s">
        <v>739</v>
      </c>
      <c r="E1326" s="19" t="s">
        <v>5869</v>
      </c>
      <c r="F1326" s="14" t="s">
        <v>6150</v>
      </c>
      <c r="G1326" s="22">
        <v>106</v>
      </c>
      <c r="H1326" s="14" t="s">
        <v>485</v>
      </c>
      <c r="I1326" s="24">
        <v>42460</v>
      </c>
      <c r="J1326" s="14"/>
      <c r="K1326" s="14" t="s">
        <v>6151</v>
      </c>
      <c r="L1326" s="14"/>
      <c r="M1326" s="14" t="s">
        <v>6152</v>
      </c>
      <c r="N1326" s="14"/>
      <c r="O1326" s="14" t="s">
        <v>6153</v>
      </c>
      <c r="P1326" s="14"/>
      <c r="Q1326" s="14" t="s">
        <v>6154</v>
      </c>
      <c r="R1326" s="14"/>
      <c r="S1326" s="14" t="s">
        <v>6155</v>
      </c>
      <c r="T1326" s="14"/>
      <c r="U1326" s="14" t="s">
        <v>6156</v>
      </c>
      <c r="V1326" s="14"/>
      <c r="W1326" s="14" t="s">
        <v>6157</v>
      </c>
      <c r="X1326" s="14"/>
      <c r="Y1326" s="14"/>
      <c r="Z1326" s="14"/>
      <c r="AA1326" s="14"/>
      <c r="AB1326" s="14"/>
      <c r="AC1326" s="14"/>
      <c r="AD1326" s="14"/>
      <c r="AE1326" s="14"/>
      <c r="AF1326" s="14"/>
      <c r="AG1326" s="14"/>
      <c r="AH1326" s="14"/>
      <c r="AI1326" s="14"/>
      <c r="AJ1326" s="14"/>
      <c r="AK1326" s="14"/>
      <c r="AL1326" s="14"/>
    </row>
    <row r="1327" spans="1:38" ht="14.5">
      <c r="A1327" s="33">
        <f t="shared" si="20"/>
        <v>344</v>
      </c>
      <c r="B1327" s="14" t="s">
        <v>6158</v>
      </c>
      <c r="C1327" s="19" t="s">
        <v>2109</v>
      </c>
      <c r="D1327" s="14" t="s">
        <v>730</v>
      </c>
      <c r="E1327" s="19" t="s">
        <v>6159</v>
      </c>
      <c r="F1327" s="14" t="s">
        <v>6160</v>
      </c>
      <c r="G1327" s="22">
        <v>191</v>
      </c>
      <c r="H1327" s="14" t="s">
        <v>4002</v>
      </c>
      <c r="I1327" s="24">
        <v>42594</v>
      </c>
      <c r="J1327" s="14"/>
      <c r="K1327" s="14" t="s">
        <v>6161</v>
      </c>
      <c r="L1327" s="14"/>
      <c r="M1327" s="14"/>
      <c r="N1327" s="14"/>
      <c r="O1327" s="14"/>
      <c r="P1327" s="14"/>
      <c r="Q1327" s="14"/>
      <c r="R1327" s="14"/>
      <c r="S1327" s="14"/>
      <c r="T1327" s="14"/>
      <c r="U1327" s="14"/>
      <c r="V1327" s="14"/>
      <c r="W1327" s="14"/>
      <c r="X1327" s="14"/>
      <c r="Y1327" s="14"/>
      <c r="Z1327" s="14"/>
      <c r="AA1327" s="14"/>
      <c r="AB1327" s="14"/>
      <c r="AC1327" s="14"/>
      <c r="AD1327" s="14"/>
      <c r="AE1327" s="14"/>
      <c r="AF1327" s="14"/>
      <c r="AG1327" s="14"/>
      <c r="AH1327" s="14"/>
      <c r="AI1327" s="14"/>
      <c r="AJ1327" s="14"/>
      <c r="AK1327" s="14"/>
      <c r="AL1327" s="14"/>
    </row>
    <row r="1328" spans="1:38" ht="14.5">
      <c r="A1328" s="33">
        <f t="shared" si="20"/>
        <v>345</v>
      </c>
      <c r="B1328" s="14" t="s">
        <v>6162</v>
      </c>
      <c r="C1328" s="19" t="s">
        <v>2109</v>
      </c>
      <c r="D1328" s="14" t="s">
        <v>718</v>
      </c>
      <c r="E1328" s="19" t="s">
        <v>6163</v>
      </c>
      <c r="F1328" s="14" t="s">
        <v>6164</v>
      </c>
      <c r="G1328" s="22">
        <v>194</v>
      </c>
      <c r="H1328" s="14" t="s">
        <v>4002</v>
      </c>
      <c r="I1328" s="24">
        <v>42461</v>
      </c>
      <c r="J1328" s="14"/>
      <c r="K1328" s="14" t="s">
        <v>6162</v>
      </c>
      <c r="L1328" s="14"/>
      <c r="M1328" s="14"/>
      <c r="N1328" s="14"/>
      <c r="O1328" s="14"/>
      <c r="P1328" s="14"/>
      <c r="Q1328" s="14"/>
      <c r="R1328" s="14"/>
      <c r="S1328" s="14"/>
      <c r="T1328" s="14"/>
      <c r="U1328" s="14"/>
      <c r="V1328" s="14"/>
      <c r="W1328" s="14"/>
      <c r="X1328" s="14"/>
      <c r="Y1328" s="14"/>
      <c r="Z1328" s="14"/>
      <c r="AA1328" s="14"/>
      <c r="AB1328" s="14"/>
      <c r="AC1328" s="14"/>
      <c r="AD1328" s="14"/>
      <c r="AE1328" s="14"/>
      <c r="AF1328" s="14"/>
      <c r="AG1328" s="14"/>
      <c r="AH1328" s="14"/>
      <c r="AI1328" s="14"/>
      <c r="AJ1328" s="14"/>
      <c r="AK1328" s="14"/>
      <c r="AL1328" s="14"/>
    </row>
    <row r="1329" spans="1:38" ht="14.5">
      <c r="A1329" s="33">
        <f t="shared" si="20"/>
        <v>346</v>
      </c>
      <c r="B1329" s="14" t="s">
        <v>6165</v>
      </c>
      <c r="C1329" s="19" t="s">
        <v>2109</v>
      </c>
      <c r="D1329" s="14" t="s">
        <v>723</v>
      </c>
      <c r="E1329" s="19" t="s">
        <v>5409</v>
      </c>
      <c r="F1329" s="14" t="s">
        <v>6166</v>
      </c>
      <c r="G1329" s="22">
        <v>1087</v>
      </c>
      <c r="H1329" s="14" t="s">
        <v>3993</v>
      </c>
      <c r="I1329" s="24">
        <v>42461</v>
      </c>
      <c r="J1329" s="14" t="s">
        <v>6167</v>
      </c>
      <c r="K1329" s="14" t="s">
        <v>3958</v>
      </c>
      <c r="L1329" s="14"/>
      <c r="M1329" s="14" t="s">
        <v>6168</v>
      </c>
      <c r="N1329" s="14"/>
      <c r="O1329" s="14"/>
      <c r="P1329" s="14"/>
      <c r="Q1329" s="14"/>
      <c r="R1329" s="14"/>
      <c r="S1329" s="14"/>
      <c r="T1329" s="14"/>
      <c r="U1329" s="14"/>
      <c r="V1329" s="14"/>
      <c r="W1329" s="14"/>
      <c r="X1329" s="14"/>
      <c r="Y1329" s="14"/>
      <c r="Z1329" s="14"/>
      <c r="AA1329" s="14"/>
      <c r="AB1329" s="14"/>
      <c r="AC1329" s="14"/>
      <c r="AD1329" s="14"/>
      <c r="AE1329" s="14"/>
      <c r="AF1329" s="14"/>
      <c r="AG1329" s="14"/>
      <c r="AH1329" s="14"/>
      <c r="AI1329" s="14"/>
      <c r="AJ1329" s="14"/>
      <c r="AK1329" s="14"/>
      <c r="AL1329" s="14"/>
    </row>
    <row r="1330" spans="1:38" ht="14.5">
      <c r="A1330" s="33">
        <f t="shared" si="20"/>
        <v>347</v>
      </c>
      <c r="B1330" s="14" t="s">
        <v>6169</v>
      </c>
      <c r="C1330" s="19" t="s">
        <v>2109</v>
      </c>
      <c r="D1330" s="14" t="s">
        <v>723</v>
      </c>
      <c r="E1330" s="19" t="s">
        <v>5409</v>
      </c>
      <c r="F1330" s="14" t="s">
        <v>6170</v>
      </c>
      <c r="G1330" s="22">
        <v>350</v>
      </c>
      <c r="H1330" s="14" t="s">
        <v>3993</v>
      </c>
      <c r="I1330" s="24">
        <v>42379</v>
      </c>
      <c r="J1330" s="14"/>
      <c r="K1330" s="14" t="s">
        <v>4843</v>
      </c>
      <c r="L1330" s="14"/>
      <c r="M1330" s="14" t="s">
        <v>6171</v>
      </c>
      <c r="N1330" s="14"/>
      <c r="O1330" s="14"/>
      <c r="P1330" s="14"/>
      <c r="Q1330" s="14"/>
      <c r="R1330" s="14"/>
      <c r="S1330" s="14"/>
      <c r="T1330" s="14"/>
      <c r="U1330" s="14"/>
      <c r="V1330" s="14"/>
      <c r="W1330" s="14"/>
      <c r="X1330" s="14"/>
      <c r="Y1330" s="14"/>
      <c r="Z1330" s="14"/>
      <c r="AA1330" s="14"/>
      <c r="AB1330" s="14"/>
      <c r="AC1330" s="14"/>
      <c r="AD1330" s="14"/>
      <c r="AE1330" s="14"/>
      <c r="AF1330" s="14"/>
      <c r="AG1330" s="14"/>
      <c r="AH1330" s="14"/>
      <c r="AI1330" s="14"/>
      <c r="AJ1330" s="14"/>
      <c r="AK1330" s="14"/>
      <c r="AL1330" s="14"/>
    </row>
    <row r="1331" spans="1:38" ht="14.5">
      <c r="A1331" s="33">
        <f t="shared" si="20"/>
        <v>348</v>
      </c>
      <c r="B1331" s="14" t="s">
        <v>6172</v>
      </c>
      <c r="C1331" s="19" t="s">
        <v>2109</v>
      </c>
      <c r="D1331" s="14" t="s">
        <v>51</v>
      </c>
      <c r="E1331" s="19" t="s">
        <v>4000</v>
      </c>
      <c r="F1331" s="14" t="s">
        <v>6173</v>
      </c>
      <c r="G1331" s="22">
        <v>0</v>
      </c>
      <c r="H1331" s="14" t="s">
        <v>485</v>
      </c>
      <c r="I1331" s="24">
        <v>42430</v>
      </c>
      <c r="J1331" s="14"/>
      <c r="K1331" s="14" t="s">
        <v>6174</v>
      </c>
      <c r="L1331" s="14"/>
      <c r="M1331" s="14" t="s">
        <v>6175</v>
      </c>
      <c r="N1331" s="14"/>
      <c r="O1331" s="14" t="s">
        <v>6176</v>
      </c>
      <c r="P1331" s="14"/>
      <c r="Q1331" s="14" t="s">
        <v>6177</v>
      </c>
      <c r="R1331" s="14"/>
      <c r="S1331" s="14" t="s">
        <v>6178</v>
      </c>
      <c r="T1331" s="14"/>
      <c r="U1331" s="14" t="s">
        <v>6179</v>
      </c>
      <c r="V1331" s="14"/>
      <c r="W1331" s="14"/>
      <c r="X1331" s="14"/>
      <c r="Y1331" s="14"/>
      <c r="Z1331" s="14"/>
      <c r="AA1331" s="14"/>
      <c r="AB1331" s="14"/>
      <c r="AC1331" s="14"/>
      <c r="AD1331" s="14"/>
      <c r="AE1331" s="14"/>
      <c r="AF1331" s="14"/>
      <c r="AG1331" s="14"/>
      <c r="AH1331" s="14"/>
      <c r="AI1331" s="14"/>
      <c r="AJ1331" s="14"/>
      <c r="AK1331" s="14"/>
      <c r="AL1331" s="14"/>
    </row>
    <row r="1332" spans="1:38" ht="14.5">
      <c r="A1332" s="33">
        <f t="shared" si="20"/>
        <v>349</v>
      </c>
      <c r="B1332" s="14" t="s">
        <v>6180</v>
      </c>
      <c r="C1332" s="19" t="s">
        <v>2109</v>
      </c>
      <c r="D1332" s="14" t="s">
        <v>726</v>
      </c>
      <c r="E1332" s="19" t="s">
        <v>4650</v>
      </c>
      <c r="F1332" s="14" t="s">
        <v>6181</v>
      </c>
      <c r="G1332" s="22">
        <v>289</v>
      </c>
      <c r="H1332" s="14" t="s">
        <v>4002</v>
      </c>
      <c r="I1332" s="24">
        <v>42530</v>
      </c>
      <c r="J1332" s="14"/>
      <c r="K1332" s="14" t="s">
        <v>6182</v>
      </c>
      <c r="L1332" s="14"/>
      <c r="M1332" s="14" t="s">
        <v>5877</v>
      </c>
      <c r="N1332" s="14"/>
      <c r="O1332" s="14"/>
      <c r="P1332" s="14"/>
      <c r="Q1332" s="14"/>
      <c r="R1332" s="14"/>
      <c r="S1332" s="14"/>
      <c r="T1332" s="14"/>
      <c r="U1332" s="14"/>
      <c r="V1332" s="14"/>
      <c r="W1332" s="14"/>
      <c r="X1332" s="14"/>
      <c r="Y1332" s="14"/>
      <c r="Z1332" s="14"/>
      <c r="AA1332" s="14"/>
      <c r="AB1332" s="14"/>
      <c r="AC1332" s="14"/>
      <c r="AD1332" s="14"/>
      <c r="AE1332" s="14"/>
      <c r="AF1332" s="14"/>
      <c r="AG1332" s="14"/>
      <c r="AH1332" s="14"/>
      <c r="AI1332" s="14"/>
      <c r="AJ1332" s="14"/>
      <c r="AK1332" s="14"/>
      <c r="AL1332" s="14"/>
    </row>
    <row r="1333" spans="1:38" ht="14.5">
      <c r="A1333" s="33">
        <f t="shared" si="20"/>
        <v>350</v>
      </c>
      <c r="B1333" s="14" t="s">
        <v>6183</v>
      </c>
      <c r="C1333" s="19" t="s">
        <v>2109</v>
      </c>
      <c r="D1333" s="14" t="s">
        <v>718</v>
      </c>
      <c r="E1333" s="19" t="s">
        <v>4083</v>
      </c>
      <c r="F1333" s="14" t="s">
        <v>822</v>
      </c>
      <c r="G1333" s="22">
        <v>7153</v>
      </c>
      <c r="H1333" s="14" t="s">
        <v>4002</v>
      </c>
      <c r="I1333" s="24">
        <v>42735</v>
      </c>
      <c r="J1333" s="14"/>
      <c r="K1333" s="14" t="s">
        <v>6184</v>
      </c>
      <c r="L1333" s="14"/>
      <c r="M1333" s="14" t="s">
        <v>6185</v>
      </c>
      <c r="N1333" s="14"/>
      <c r="O1333" s="14" t="s">
        <v>6186</v>
      </c>
      <c r="P1333" s="14"/>
      <c r="Q1333" s="14"/>
      <c r="R1333" s="14"/>
      <c r="S1333" s="14"/>
      <c r="T1333" s="14"/>
      <c r="U1333" s="14"/>
      <c r="V1333" s="14"/>
      <c r="W1333" s="14"/>
      <c r="X1333" s="14"/>
      <c r="Y1333" s="14"/>
      <c r="Z1333" s="14"/>
      <c r="AA1333" s="14"/>
      <c r="AB1333" s="14"/>
      <c r="AC1333" s="14"/>
      <c r="AD1333" s="14"/>
      <c r="AE1333" s="14"/>
      <c r="AF1333" s="14"/>
      <c r="AG1333" s="14"/>
      <c r="AH1333" s="14"/>
      <c r="AI1333" s="14"/>
      <c r="AJ1333" s="14"/>
      <c r="AK1333" s="14"/>
      <c r="AL1333" s="14"/>
    </row>
    <row r="1334" spans="1:38" ht="14.5">
      <c r="A1334" s="33">
        <f t="shared" si="20"/>
        <v>351</v>
      </c>
      <c r="B1334" s="14" t="s">
        <v>6187</v>
      </c>
      <c r="C1334" s="19" t="s">
        <v>2109</v>
      </c>
      <c r="D1334" s="14" t="s">
        <v>718</v>
      </c>
      <c r="E1334" s="19" t="s">
        <v>4083</v>
      </c>
      <c r="F1334" s="14" t="s">
        <v>822</v>
      </c>
      <c r="G1334" s="22">
        <v>646</v>
      </c>
      <c r="H1334" s="14" t="s">
        <v>4002</v>
      </c>
      <c r="I1334" s="24">
        <v>42735</v>
      </c>
      <c r="J1334" s="14"/>
      <c r="K1334" s="14" t="s">
        <v>6188</v>
      </c>
      <c r="L1334" s="14"/>
      <c r="M1334" s="14" t="s">
        <v>6189</v>
      </c>
      <c r="N1334" s="14"/>
      <c r="O1334" s="14" t="s">
        <v>6190</v>
      </c>
      <c r="P1334" s="14"/>
      <c r="Q1334" s="14"/>
      <c r="R1334" s="14"/>
      <c r="S1334" s="14"/>
      <c r="T1334" s="14"/>
      <c r="U1334" s="14"/>
      <c r="V1334" s="14"/>
      <c r="W1334" s="14"/>
      <c r="X1334" s="14"/>
      <c r="Y1334" s="14"/>
      <c r="Z1334" s="14"/>
      <c r="AA1334" s="14"/>
      <c r="AB1334" s="14"/>
      <c r="AC1334" s="14"/>
      <c r="AD1334" s="14"/>
      <c r="AE1334" s="14"/>
      <c r="AF1334" s="14"/>
      <c r="AG1334" s="14"/>
      <c r="AH1334" s="14"/>
      <c r="AI1334" s="14"/>
      <c r="AJ1334" s="14"/>
      <c r="AK1334" s="14"/>
      <c r="AL1334" s="14"/>
    </row>
    <row r="1335" spans="1:38" ht="14.5">
      <c r="A1335" s="33">
        <f t="shared" si="20"/>
        <v>352</v>
      </c>
      <c r="B1335" s="14" t="s">
        <v>6191</v>
      </c>
      <c r="C1335" s="19" t="s">
        <v>2109</v>
      </c>
      <c r="D1335" s="14" t="s">
        <v>723</v>
      </c>
      <c r="E1335" s="19" t="s">
        <v>4398</v>
      </c>
      <c r="F1335" s="14" t="s">
        <v>6192</v>
      </c>
      <c r="G1335" s="22">
        <v>1257</v>
      </c>
      <c r="H1335" s="14" t="s">
        <v>4002</v>
      </c>
      <c r="I1335" s="24">
        <v>42639</v>
      </c>
      <c r="J1335" s="14"/>
      <c r="K1335" s="14" t="s">
        <v>6193</v>
      </c>
      <c r="L1335" s="14"/>
      <c r="M1335" s="14"/>
      <c r="N1335" s="14"/>
      <c r="O1335" s="14"/>
      <c r="P1335" s="14"/>
      <c r="Q1335" s="14"/>
      <c r="R1335" s="14"/>
      <c r="S1335" s="14"/>
      <c r="T1335" s="14"/>
      <c r="U1335" s="14"/>
      <c r="V1335" s="14"/>
      <c r="W1335" s="14"/>
      <c r="X1335" s="14"/>
      <c r="Y1335" s="14"/>
      <c r="Z1335" s="14"/>
      <c r="AA1335" s="14"/>
      <c r="AB1335" s="14"/>
      <c r="AC1335" s="14"/>
      <c r="AD1335" s="14"/>
      <c r="AE1335" s="14"/>
      <c r="AF1335" s="14"/>
      <c r="AG1335" s="14"/>
      <c r="AH1335" s="14"/>
      <c r="AI1335" s="14"/>
      <c r="AJ1335" s="14"/>
      <c r="AK1335" s="14"/>
      <c r="AL1335" s="14"/>
    </row>
    <row r="1336" spans="1:38" ht="14.5">
      <c r="A1336" s="33">
        <f t="shared" si="20"/>
        <v>353</v>
      </c>
      <c r="B1336" s="14" t="s">
        <v>6194</v>
      </c>
      <c r="C1336" s="19" t="s">
        <v>2109</v>
      </c>
      <c r="D1336" s="14" t="s">
        <v>714</v>
      </c>
      <c r="E1336" s="19" t="s">
        <v>5275</v>
      </c>
      <c r="F1336" s="14" t="s">
        <v>6195</v>
      </c>
      <c r="G1336" s="22">
        <v>1433</v>
      </c>
      <c r="H1336" s="14" t="s">
        <v>503</v>
      </c>
      <c r="I1336" s="24">
        <v>42551</v>
      </c>
      <c r="J1336" s="14"/>
      <c r="K1336" s="14" t="s">
        <v>6196</v>
      </c>
      <c r="L1336" s="14">
        <v>1440843</v>
      </c>
      <c r="M1336" s="14" t="s">
        <v>6197</v>
      </c>
      <c r="N1336" s="14">
        <v>1505059</v>
      </c>
      <c r="O1336" s="14"/>
      <c r="P1336" s="14"/>
      <c r="Q1336" s="14"/>
      <c r="R1336" s="14"/>
      <c r="S1336" s="14"/>
      <c r="T1336" s="14"/>
      <c r="U1336" s="14"/>
      <c r="V1336" s="14"/>
      <c r="W1336" s="14"/>
      <c r="X1336" s="14"/>
      <c r="Y1336" s="14"/>
      <c r="Z1336" s="14"/>
      <c r="AA1336" s="14"/>
      <c r="AB1336" s="14"/>
      <c r="AC1336" s="14"/>
      <c r="AD1336" s="14"/>
      <c r="AE1336" s="14"/>
      <c r="AF1336" s="14"/>
      <c r="AG1336" s="14"/>
      <c r="AH1336" s="14"/>
      <c r="AI1336" s="14"/>
      <c r="AJ1336" s="14"/>
      <c r="AK1336" s="14"/>
      <c r="AL1336" s="14"/>
    </row>
    <row r="1337" spans="1:38" ht="14.5">
      <c r="A1337" s="33">
        <f t="shared" si="20"/>
        <v>354</v>
      </c>
      <c r="B1337" s="14" t="s">
        <v>6198</v>
      </c>
      <c r="C1337" s="19" t="s">
        <v>2109</v>
      </c>
      <c r="D1337" s="14" t="s">
        <v>718</v>
      </c>
      <c r="E1337" s="19" t="s">
        <v>4033</v>
      </c>
      <c r="F1337" s="14" t="s">
        <v>6199</v>
      </c>
      <c r="G1337" s="22">
        <v>141</v>
      </c>
      <c r="H1337" s="14" t="s">
        <v>503</v>
      </c>
      <c r="I1337" s="24">
        <v>42460</v>
      </c>
      <c r="J1337" s="14"/>
      <c r="K1337" s="14" t="s">
        <v>6200</v>
      </c>
      <c r="L1337" s="14"/>
      <c r="M1337" s="14" t="s">
        <v>6201</v>
      </c>
      <c r="N1337" s="14"/>
      <c r="O1337" s="14" t="s">
        <v>6202</v>
      </c>
      <c r="P1337" s="14"/>
      <c r="Q1337" s="14" t="s">
        <v>6203</v>
      </c>
      <c r="R1337" s="14"/>
      <c r="S1337" s="14" t="s">
        <v>6204</v>
      </c>
      <c r="T1337" s="14"/>
      <c r="U1337" s="14" t="s">
        <v>6205</v>
      </c>
      <c r="V1337" s="14"/>
      <c r="W1337" s="14"/>
      <c r="X1337" s="14"/>
      <c r="Y1337" s="14"/>
      <c r="Z1337" s="14"/>
      <c r="AA1337" s="14"/>
      <c r="AB1337" s="14"/>
      <c r="AC1337" s="14"/>
      <c r="AD1337" s="14"/>
      <c r="AE1337" s="14"/>
      <c r="AF1337" s="14"/>
      <c r="AG1337" s="14"/>
      <c r="AH1337" s="14"/>
      <c r="AI1337" s="14"/>
      <c r="AJ1337" s="14"/>
      <c r="AK1337" s="14"/>
      <c r="AL1337" s="14"/>
    </row>
    <row r="1338" spans="1:38" ht="14.5">
      <c r="A1338" s="33">
        <f t="shared" si="20"/>
        <v>355</v>
      </c>
      <c r="B1338" s="14" t="s">
        <v>6206</v>
      </c>
      <c r="C1338" s="19" t="s">
        <v>2109</v>
      </c>
      <c r="D1338" s="14" t="s">
        <v>51</v>
      </c>
      <c r="E1338" s="19" t="s">
        <v>5160</v>
      </c>
      <c r="F1338" s="14" t="s">
        <v>6207</v>
      </c>
      <c r="G1338" s="22">
        <v>1801</v>
      </c>
      <c r="H1338" s="14" t="s">
        <v>485</v>
      </c>
      <c r="I1338" s="24">
        <v>42396</v>
      </c>
      <c r="J1338" s="14"/>
      <c r="K1338" s="14" t="s">
        <v>6208</v>
      </c>
      <c r="L1338" s="14">
        <v>27494</v>
      </c>
      <c r="M1338" s="14" t="s">
        <v>6209</v>
      </c>
      <c r="N1338" s="14">
        <v>54019</v>
      </c>
      <c r="O1338" s="14"/>
      <c r="P1338" s="14"/>
      <c r="Q1338" s="14"/>
      <c r="R1338" s="14"/>
      <c r="S1338" s="14"/>
      <c r="T1338" s="14"/>
      <c r="U1338" s="14"/>
      <c r="V1338" s="14"/>
      <c r="W1338" s="14"/>
      <c r="X1338" s="14"/>
      <c r="Y1338" s="14"/>
      <c r="Z1338" s="14"/>
      <c r="AA1338" s="14"/>
      <c r="AB1338" s="14"/>
      <c r="AC1338" s="14"/>
      <c r="AD1338" s="14"/>
      <c r="AE1338" s="14"/>
      <c r="AF1338" s="14"/>
      <c r="AG1338" s="14"/>
      <c r="AH1338" s="14"/>
      <c r="AI1338" s="14"/>
      <c r="AJ1338" s="14"/>
      <c r="AK1338" s="14"/>
      <c r="AL1338" s="14"/>
    </row>
    <row r="1339" spans="1:38" ht="14.5">
      <c r="A1339" s="33">
        <f t="shared" si="20"/>
        <v>356</v>
      </c>
      <c r="B1339" s="14" t="s">
        <v>6210</v>
      </c>
      <c r="C1339" s="19" t="s">
        <v>2109</v>
      </c>
      <c r="D1339" s="14" t="s">
        <v>5316</v>
      </c>
      <c r="E1339" s="19" t="s">
        <v>5967</v>
      </c>
      <c r="F1339" s="14" t="s">
        <v>6211</v>
      </c>
      <c r="G1339" s="22">
        <v>167</v>
      </c>
      <c r="H1339" s="14" t="s">
        <v>4002</v>
      </c>
      <c r="I1339" s="24">
        <v>42551</v>
      </c>
      <c r="J1339" s="14"/>
      <c r="K1339" s="14" t="s">
        <v>6212</v>
      </c>
      <c r="L1339" s="14"/>
      <c r="M1339" s="14" t="s">
        <v>6213</v>
      </c>
      <c r="N1339" s="14"/>
      <c r="O1339" s="14"/>
      <c r="P1339" s="14"/>
      <c r="Q1339" s="14"/>
      <c r="R1339" s="14"/>
      <c r="S1339" s="14"/>
      <c r="T1339" s="14"/>
      <c r="U1339" s="14"/>
      <c r="V1339" s="14"/>
      <c r="W1339" s="14"/>
      <c r="X1339" s="14"/>
      <c r="Y1339" s="14"/>
      <c r="Z1339" s="14"/>
      <c r="AA1339" s="14"/>
      <c r="AB1339" s="14"/>
      <c r="AC1339" s="14"/>
      <c r="AD1339" s="14"/>
      <c r="AE1339" s="14"/>
      <c r="AF1339" s="14"/>
      <c r="AG1339" s="14"/>
      <c r="AH1339" s="14"/>
      <c r="AI1339" s="14"/>
      <c r="AJ1339" s="14"/>
      <c r="AK1339" s="14"/>
      <c r="AL1339" s="14"/>
    </row>
    <row r="1340" spans="1:38" ht="14.5">
      <c r="A1340" s="33">
        <f t="shared" si="20"/>
        <v>357</v>
      </c>
      <c r="B1340" s="14" t="s">
        <v>6214</v>
      </c>
      <c r="C1340" s="19" t="s">
        <v>2109</v>
      </c>
      <c r="D1340" s="14" t="s">
        <v>716</v>
      </c>
      <c r="E1340" s="19" t="s">
        <v>4674</v>
      </c>
      <c r="F1340" s="14" t="s">
        <v>6215</v>
      </c>
      <c r="G1340" s="22">
        <v>100</v>
      </c>
      <c r="H1340" s="14" t="s">
        <v>485</v>
      </c>
      <c r="I1340" s="24">
        <v>42430</v>
      </c>
      <c r="J1340" s="14"/>
      <c r="K1340" s="14"/>
      <c r="L1340" s="14"/>
      <c r="M1340" s="14"/>
      <c r="N1340" s="14"/>
      <c r="O1340" s="14"/>
      <c r="P1340" s="14"/>
      <c r="Q1340" s="14"/>
      <c r="R1340" s="14"/>
      <c r="S1340" s="14"/>
      <c r="T1340" s="14"/>
      <c r="U1340" s="14"/>
      <c r="V1340" s="14"/>
      <c r="W1340" s="14"/>
      <c r="X1340" s="14"/>
      <c r="Y1340" s="14"/>
      <c r="Z1340" s="14"/>
      <c r="AA1340" s="14"/>
      <c r="AB1340" s="14"/>
      <c r="AC1340" s="14"/>
      <c r="AD1340" s="14"/>
      <c r="AE1340" s="14"/>
      <c r="AF1340" s="14"/>
      <c r="AG1340" s="14"/>
      <c r="AH1340" s="14"/>
      <c r="AI1340" s="14"/>
      <c r="AJ1340" s="14"/>
      <c r="AK1340" s="14"/>
      <c r="AL1340" s="14"/>
    </row>
    <row r="1341" spans="1:38" ht="14.5">
      <c r="A1341" s="33">
        <f t="shared" si="20"/>
        <v>358</v>
      </c>
      <c r="B1341" s="14" t="s">
        <v>6216</v>
      </c>
      <c r="C1341" s="19" t="s">
        <v>2109</v>
      </c>
      <c r="D1341" s="14" t="s">
        <v>714</v>
      </c>
      <c r="E1341" s="19" t="s">
        <v>6217</v>
      </c>
      <c r="F1341" s="14" t="s">
        <v>6218</v>
      </c>
      <c r="G1341" s="22">
        <v>0</v>
      </c>
      <c r="H1341" s="14" t="s">
        <v>485</v>
      </c>
      <c r="I1341" s="24">
        <v>42705</v>
      </c>
      <c r="J1341" s="14" t="s">
        <v>6219</v>
      </c>
      <c r="K1341" s="14" t="s">
        <v>6220</v>
      </c>
      <c r="L1341" s="14"/>
      <c r="M1341" s="14" t="s">
        <v>2085</v>
      </c>
      <c r="N1341" s="14"/>
      <c r="O1341" s="14"/>
      <c r="P1341" s="14"/>
      <c r="Q1341" s="14"/>
      <c r="R1341" s="14"/>
      <c r="S1341" s="14"/>
      <c r="T1341" s="14"/>
      <c r="U1341" s="14"/>
      <c r="V1341" s="14"/>
      <c r="W1341" s="14"/>
      <c r="X1341" s="14"/>
      <c r="Y1341" s="14"/>
      <c r="Z1341" s="14"/>
      <c r="AA1341" s="14"/>
      <c r="AB1341" s="14"/>
      <c r="AC1341" s="14"/>
      <c r="AD1341" s="14"/>
      <c r="AE1341" s="14"/>
      <c r="AF1341" s="14"/>
      <c r="AG1341" s="14"/>
      <c r="AH1341" s="14"/>
      <c r="AI1341" s="14"/>
      <c r="AJ1341" s="14"/>
      <c r="AK1341" s="14"/>
      <c r="AL1341" s="14"/>
    </row>
    <row r="1342" spans="1:38" ht="14.5">
      <c r="A1342" s="33">
        <f t="shared" si="20"/>
        <v>359</v>
      </c>
      <c r="B1342" s="14" t="s">
        <v>6221</v>
      </c>
      <c r="C1342" s="19" t="s">
        <v>2109</v>
      </c>
      <c r="D1342" s="14" t="s">
        <v>748</v>
      </c>
      <c r="E1342" s="19" t="s">
        <v>4020</v>
      </c>
      <c r="F1342" s="14" t="s">
        <v>6222</v>
      </c>
      <c r="G1342" s="22">
        <v>0</v>
      </c>
      <c r="H1342" s="14" t="s">
        <v>485</v>
      </c>
      <c r="I1342" s="24">
        <v>42430</v>
      </c>
      <c r="J1342" s="14"/>
      <c r="K1342" s="14"/>
      <c r="L1342" s="14"/>
      <c r="M1342" s="14"/>
      <c r="N1342" s="14"/>
      <c r="O1342" s="14"/>
      <c r="P1342" s="14"/>
      <c r="Q1342" s="14"/>
      <c r="R1342" s="14"/>
      <c r="S1342" s="14"/>
      <c r="T1342" s="14"/>
      <c r="U1342" s="14"/>
      <c r="V1342" s="14"/>
      <c r="W1342" s="14"/>
      <c r="X1342" s="14"/>
      <c r="Y1342" s="14"/>
      <c r="Z1342" s="14"/>
      <c r="AA1342" s="14"/>
      <c r="AB1342" s="14"/>
      <c r="AC1342" s="14"/>
      <c r="AD1342" s="14"/>
      <c r="AE1342" s="14"/>
      <c r="AF1342" s="14"/>
      <c r="AG1342" s="14"/>
      <c r="AH1342" s="14"/>
      <c r="AI1342" s="14"/>
      <c r="AJ1342" s="14"/>
      <c r="AK1342" s="14"/>
      <c r="AL1342" s="14"/>
    </row>
    <row r="1343" spans="1:38" ht="14.5">
      <c r="A1343" s="33">
        <f t="shared" si="20"/>
        <v>360</v>
      </c>
      <c r="B1343" s="14" t="s">
        <v>6223</v>
      </c>
      <c r="C1343" s="19" t="s">
        <v>2109</v>
      </c>
      <c r="D1343" s="14" t="s">
        <v>51</v>
      </c>
      <c r="E1343" s="19" t="s">
        <v>4000</v>
      </c>
      <c r="F1343" s="14" t="s">
        <v>6224</v>
      </c>
      <c r="G1343" s="22">
        <v>0</v>
      </c>
      <c r="H1343" s="14" t="s">
        <v>485</v>
      </c>
      <c r="I1343" s="24">
        <v>42430</v>
      </c>
      <c r="J1343" s="14" t="s">
        <v>2093</v>
      </c>
      <c r="K1343" s="14" t="s">
        <v>6225</v>
      </c>
      <c r="L1343" s="14"/>
      <c r="M1343" s="14" t="s">
        <v>6226</v>
      </c>
      <c r="N1343" s="14"/>
      <c r="O1343" s="14" t="s">
        <v>6227</v>
      </c>
      <c r="P1343" s="14"/>
      <c r="Q1343" s="14" t="s">
        <v>6228</v>
      </c>
      <c r="R1343" s="14"/>
      <c r="S1343" s="14" t="s">
        <v>6229</v>
      </c>
      <c r="T1343" s="14"/>
      <c r="U1343" s="14" t="s">
        <v>6230</v>
      </c>
      <c r="V1343" s="14"/>
      <c r="W1343" s="14"/>
      <c r="X1343" s="14"/>
      <c r="Y1343" s="14"/>
      <c r="Z1343" s="14"/>
      <c r="AA1343" s="14"/>
      <c r="AB1343" s="14"/>
      <c r="AC1343" s="14"/>
      <c r="AD1343" s="14"/>
      <c r="AE1343" s="14"/>
      <c r="AF1343" s="14"/>
      <c r="AG1343" s="14"/>
      <c r="AH1343" s="14"/>
      <c r="AI1343" s="14"/>
      <c r="AJ1343" s="14"/>
      <c r="AK1343" s="14"/>
      <c r="AL1343" s="14"/>
    </row>
    <row r="1344" spans="1:38" ht="14.5">
      <c r="A1344" s="33">
        <f t="shared" si="20"/>
        <v>361</v>
      </c>
      <c r="B1344" s="14" t="s">
        <v>6231</v>
      </c>
      <c r="C1344" s="19" t="s">
        <v>2109</v>
      </c>
      <c r="D1344" s="14" t="s">
        <v>730</v>
      </c>
      <c r="E1344" s="19" t="s">
        <v>4016</v>
      </c>
      <c r="F1344" s="14" t="s">
        <v>6232</v>
      </c>
      <c r="G1344" s="22">
        <v>626</v>
      </c>
      <c r="H1344" s="14" t="s">
        <v>4002</v>
      </c>
      <c r="I1344" s="24">
        <v>42460</v>
      </c>
      <c r="J1344" s="14"/>
      <c r="K1344" s="14" t="s">
        <v>2117</v>
      </c>
      <c r="L1344" s="14"/>
      <c r="M1344" s="14" t="s">
        <v>6233</v>
      </c>
      <c r="N1344" s="14"/>
      <c r="O1344" s="14"/>
      <c r="P1344" s="14"/>
      <c r="Q1344" s="14"/>
      <c r="R1344" s="14"/>
      <c r="S1344" s="14"/>
      <c r="T1344" s="14"/>
      <c r="U1344" s="14"/>
      <c r="V1344" s="14"/>
      <c r="W1344" s="14"/>
      <c r="X1344" s="14"/>
      <c r="Y1344" s="14"/>
      <c r="Z1344" s="14"/>
      <c r="AA1344" s="14"/>
      <c r="AB1344" s="14"/>
      <c r="AC1344" s="14"/>
      <c r="AD1344" s="14"/>
      <c r="AE1344" s="14"/>
      <c r="AF1344" s="14"/>
      <c r="AG1344" s="14"/>
      <c r="AH1344" s="14"/>
      <c r="AI1344" s="14"/>
      <c r="AJ1344" s="14"/>
      <c r="AK1344" s="14"/>
      <c r="AL1344" s="14"/>
    </row>
    <row r="1345" spans="1:38" ht="14.5">
      <c r="A1345" s="33">
        <f t="shared" si="20"/>
        <v>362</v>
      </c>
      <c r="B1345" s="14" t="s">
        <v>6234</v>
      </c>
      <c r="C1345" s="19" t="s">
        <v>2109</v>
      </c>
      <c r="D1345" s="14" t="s">
        <v>716</v>
      </c>
      <c r="E1345" s="19" t="s">
        <v>6235</v>
      </c>
      <c r="F1345" s="14" t="s">
        <v>6236</v>
      </c>
      <c r="G1345" s="22">
        <v>511</v>
      </c>
      <c r="H1345" s="14" t="s">
        <v>485</v>
      </c>
      <c r="I1345" s="24">
        <v>42430</v>
      </c>
      <c r="J1345" s="14"/>
      <c r="K1345" s="14"/>
      <c r="L1345" s="14"/>
      <c r="M1345" s="14"/>
      <c r="N1345" s="14"/>
      <c r="O1345" s="14"/>
      <c r="P1345" s="14"/>
      <c r="Q1345" s="14"/>
      <c r="R1345" s="14"/>
      <c r="S1345" s="14"/>
      <c r="T1345" s="14"/>
      <c r="U1345" s="14"/>
      <c r="V1345" s="14"/>
      <c r="W1345" s="14"/>
      <c r="X1345" s="14"/>
      <c r="Y1345" s="14"/>
      <c r="Z1345" s="14"/>
      <c r="AA1345" s="14"/>
      <c r="AB1345" s="14"/>
      <c r="AC1345" s="14"/>
      <c r="AD1345" s="14"/>
      <c r="AE1345" s="14"/>
      <c r="AF1345" s="14"/>
      <c r="AG1345" s="14"/>
      <c r="AH1345" s="14"/>
      <c r="AI1345" s="14"/>
      <c r="AJ1345" s="14"/>
      <c r="AK1345" s="14"/>
      <c r="AL1345" s="14"/>
    </row>
    <row r="1346" spans="1:38" ht="14.5">
      <c r="A1346" s="33">
        <f t="shared" si="20"/>
        <v>363</v>
      </c>
      <c r="B1346" s="14" t="s">
        <v>6237</v>
      </c>
      <c r="C1346" s="19" t="s">
        <v>2109</v>
      </c>
      <c r="D1346" s="14" t="s">
        <v>716</v>
      </c>
      <c r="E1346" s="19" t="s">
        <v>3996</v>
      </c>
      <c r="F1346" s="14" t="s">
        <v>6238</v>
      </c>
      <c r="G1346" s="22">
        <v>518</v>
      </c>
      <c r="H1346" s="14" t="s">
        <v>503</v>
      </c>
      <c r="I1346" s="24">
        <v>42430</v>
      </c>
      <c r="J1346" s="14" t="s">
        <v>780</v>
      </c>
      <c r="K1346" s="14" t="s">
        <v>6239</v>
      </c>
      <c r="L1346" s="14"/>
      <c r="M1346" s="14"/>
      <c r="N1346" s="14"/>
      <c r="O1346" s="14"/>
      <c r="P1346" s="14"/>
      <c r="Q1346" s="14"/>
      <c r="R1346" s="14"/>
      <c r="S1346" s="14"/>
      <c r="T1346" s="14"/>
      <c r="U1346" s="14"/>
      <c r="V1346" s="14"/>
      <c r="W1346" s="19"/>
      <c r="X1346" s="14"/>
      <c r="Y1346" s="14"/>
      <c r="Z1346" s="14"/>
      <c r="AA1346" s="14"/>
      <c r="AB1346" s="14"/>
      <c r="AC1346" s="14"/>
      <c r="AD1346" s="14"/>
      <c r="AE1346" s="14"/>
      <c r="AF1346" s="14"/>
      <c r="AG1346" s="14"/>
      <c r="AH1346" s="14"/>
      <c r="AI1346" s="14"/>
      <c r="AJ1346" s="14"/>
      <c r="AK1346" s="14"/>
      <c r="AL1346" s="14"/>
    </row>
    <row r="1347" spans="1:38" ht="14.5">
      <c r="A1347" s="33">
        <f t="shared" si="20"/>
        <v>364</v>
      </c>
      <c r="B1347" s="14" t="s">
        <v>6240</v>
      </c>
      <c r="C1347" s="19" t="s">
        <v>2109</v>
      </c>
      <c r="D1347" s="14" t="s">
        <v>51</v>
      </c>
      <c r="E1347" s="19" t="s">
        <v>4094</v>
      </c>
      <c r="F1347" s="14" t="s">
        <v>6241</v>
      </c>
      <c r="G1347" s="22">
        <v>100</v>
      </c>
      <c r="H1347" s="14" t="s">
        <v>485</v>
      </c>
      <c r="I1347" s="24">
        <v>42642</v>
      </c>
      <c r="J1347" s="14" t="s">
        <v>6242</v>
      </c>
      <c r="K1347" s="14" t="s">
        <v>6243</v>
      </c>
      <c r="L1347" s="14"/>
      <c r="M1347" s="14" t="s">
        <v>6244</v>
      </c>
      <c r="N1347" s="14"/>
      <c r="O1347" s="14"/>
      <c r="P1347" s="14"/>
      <c r="Q1347" s="14"/>
      <c r="R1347" s="14"/>
      <c r="S1347" s="14"/>
      <c r="T1347" s="14"/>
      <c r="U1347" s="14"/>
      <c r="V1347" s="14"/>
      <c r="W1347" s="14"/>
      <c r="X1347" s="14"/>
      <c r="Y1347" s="14"/>
      <c r="Z1347" s="14"/>
      <c r="AA1347" s="14"/>
      <c r="AB1347" s="14"/>
      <c r="AC1347" s="14"/>
      <c r="AD1347" s="14"/>
      <c r="AE1347" s="14"/>
      <c r="AF1347" s="14"/>
      <c r="AG1347" s="14"/>
      <c r="AH1347" s="14"/>
      <c r="AI1347" s="14"/>
      <c r="AJ1347" s="14"/>
      <c r="AK1347" s="14"/>
      <c r="AL1347" s="14"/>
    </row>
    <row r="1348" spans="1:38" ht="14.5">
      <c r="A1348" s="33">
        <f t="shared" si="20"/>
        <v>365</v>
      </c>
      <c r="B1348" s="14" t="s">
        <v>6245</v>
      </c>
      <c r="C1348" s="19" t="s">
        <v>2109</v>
      </c>
      <c r="D1348" s="14" t="s">
        <v>718</v>
      </c>
      <c r="E1348" s="19" t="s">
        <v>6246</v>
      </c>
      <c r="F1348" s="14" t="s">
        <v>6247</v>
      </c>
      <c r="G1348" s="22">
        <v>100</v>
      </c>
      <c r="H1348" s="14" t="s">
        <v>503</v>
      </c>
      <c r="I1348" s="24">
        <v>42551</v>
      </c>
      <c r="J1348" s="14"/>
      <c r="K1348" s="14" t="s">
        <v>6248</v>
      </c>
      <c r="L1348" s="14"/>
      <c r="M1348" s="14" t="s">
        <v>6249</v>
      </c>
      <c r="N1348" s="14"/>
      <c r="O1348" s="14" t="s">
        <v>6250</v>
      </c>
      <c r="P1348" s="14"/>
      <c r="Q1348" s="14"/>
      <c r="R1348" s="14"/>
      <c r="S1348" s="14"/>
      <c r="T1348" s="14"/>
      <c r="U1348" s="14"/>
      <c r="V1348" s="14"/>
      <c r="W1348" s="14"/>
      <c r="X1348" s="14"/>
      <c r="Y1348" s="14"/>
      <c r="Z1348" s="14"/>
      <c r="AA1348" s="14"/>
      <c r="AB1348" s="14"/>
      <c r="AC1348" s="14"/>
      <c r="AD1348" s="14"/>
      <c r="AE1348" s="14"/>
      <c r="AF1348" s="14"/>
      <c r="AG1348" s="14"/>
      <c r="AH1348" s="14"/>
      <c r="AI1348" s="14"/>
      <c r="AJ1348" s="14"/>
      <c r="AK1348" s="14"/>
      <c r="AL1348" s="14"/>
    </row>
    <row r="1349" spans="1:38" ht="14.5">
      <c r="A1349" s="33">
        <f t="shared" ref="A1349:A1412" si="21">A1348+1</f>
        <v>366</v>
      </c>
      <c r="B1349" s="14" t="s">
        <v>6251</v>
      </c>
      <c r="C1349" s="19" t="s">
        <v>2109</v>
      </c>
      <c r="D1349" s="14" t="s">
        <v>722</v>
      </c>
      <c r="E1349" s="19" t="s">
        <v>6252</v>
      </c>
      <c r="F1349" s="14" t="s">
        <v>6253</v>
      </c>
      <c r="G1349" s="22">
        <v>114</v>
      </c>
      <c r="H1349" s="14" t="s">
        <v>503</v>
      </c>
      <c r="I1349" s="24">
        <v>42644</v>
      </c>
      <c r="J1349" s="14"/>
      <c r="K1349" s="14" t="s">
        <v>6254</v>
      </c>
      <c r="L1349" s="14"/>
      <c r="M1349" s="14" t="s">
        <v>6255</v>
      </c>
      <c r="N1349" s="14"/>
      <c r="O1349" s="14" t="s">
        <v>6256</v>
      </c>
      <c r="P1349" s="14"/>
      <c r="Q1349" s="14"/>
      <c r="R1349" s="14"/>
      <c r="S1349" s="14"/>
      <c r="T1349" s="14"/>
      <c r="U1349" s="14"/>
      <c r="V1349" s="14"/>
      <c r="W1349" s="14"/>
      <c r="X1349" s="14"/>
      <c r="Y1349" s="14"/>
      <c r="Z1349" s="14"/>
      <c r="AA1349" s="14"/>
      <c r="AB1349" s="14"/>
      <c r="AC1349" s="14"/>
      <c r="AD1349" s="14"/>
      <c r="AE1349" s="14"/>
      <c r="AF1349" s="14"/>
      <c r="AG1349" s="14"/>
      <c r="AH1349" s="14"/>
      <c r="AI1349" s="14"/>
      <c r="AJ1349" s="14"/>
      <c r="AK1349" s="14"/>
      <c r="AL1349" s="14"/>
    </row>
    <row r="1350" spans="1:38" ht="14.5">
      <c r="A1350" s="33">
        <f t="shared" si="21"/>
        <v>367</v>
      </c>
      <c r="B1350" s="14" t="s">
        <v>6257</v>
      </c>
      <c r="C1350" s="19" t="s">
        <v>2109</v>
      </c>
      <c r="D1350" s="14" t="s">
        <v>748</v>
      </c>
      <c r="E1350" s="19" t="s">
        <v>5014</v>
      </c>
      <c r="F1350" s="14" t="s">
        <v>6258</v>
      </c>
      <c r="G1350" s="22">
        <v>460</v>
      </c>
      <c r="H1350" s="14" t="s">
        <v>4002</v>
      </c>
      <c r="I1350" s="24">
        <v>42405</v>
      </c>
      <c r="J1350" s="14"/>
      <c r="K1350" s="14" t="s">
        <v>6259</v>
      </c>
      <c r="L1350" s="14"/>
      <c r="M1350" s="14" t="s">
        <v>6260</v>
      </c>
      <c r="N1350" s="14" t="s">
        <v>6261</v>
      </c>
      <c r="O1350" s="14" t="s">
        <v>6262</v>
      </c>
      <c r="P1350" s="14"/>
      <c r="Q1350" s="14" t="s">
        <v>6263</v>
      </c>
      <c r="R1350" s="14"/>
      <c r="S1350" s="14" t="s">
        <v>6264</v>
      </c>
      <c r="T1350" s="14"/>
      <c r="U1350" s="14"/>
      <c r="V1350" s="14"/>
      <c r="W1350" s="14"/>
      <c r="X1350" s="14"/>
      <c r="Y1350" s="14"/>
      <c r="Z1350" s="14"/>
      <c r="AA1350" s="14"/>
      <c r="AB1350" s="14"/>
      <c r="AC1350" s="14"/>
      <c r="AD1350" s="14"/>
      <c r="AE1350" s="14"/>
      <c r="AF1350" s="14"/>
      <c r="AG1350" s="14"/>
      <c r="AH1350" s="14"/>
      <c r="AI1350" s="14"/>
      <c r="AJ1350" s="14"/>
      <c r="AK1350" s="14"/>
      <c r="AL1350" s="14"/>
    </row>
    <row r="1351" spans="1:38" ht="14.5">
      <c r="A1351" s="33">
        <f t="shared" si="21"/>
        <v>368</v>
      </c>
      <c r="B1351" s="14" t="s">
        <v>6265</v>
      </c>
      <c r="C1351" s="19" t="s">
        <v>2109</v>
      </c>
      <c r="D1351" s="14" t="s">
        <v>737</v>
      </c>
      <c r="E1351" s="19" t="s">
        <v>4189</v>
      </c>
      <c r="F1351" s="14" t="s">
        <v>6266</v>
      </c>
      <c r="G1351" s="22">
        <v>0</v>
      </c>
      <c r="H1351" s="14" t="s">
        <v>503</v>
      </c>
      <c r="I1351" s="24">
        <v>42430</v>
      </c>
      <c r="J1351" s="14"/>
      <c r="K1351" s="14"/>
      <c r="L1351" s="14"/>
      <c r="M1351" s="14"/>
      <c r="N1351" s="14"/>
      <c r="O1351" s="14"/>
      <c r="P1351" s="14"/>
      <c r="Q1351" s="14"/>
      <c r="R1351" s="14"/>
      <c r="S1351" s="14"/>
      <c r="T1351" s="14"/>
      <c r="U1351" s="14"/>
      <c r="V1351" s="14"/>
      <c r="W1351" s="14"/>
      <c r="X1351" s="14"/>
      <c r="Y1351" s="14"/>
      <c r="Z1351" s="14"/>
      <c r="AA1351" s="14"/>
      <c r="AB1351" s="14"/>
      <c r="AC1351" s="14"/>
      <c r="AD1351" s="14"/>
      <c r="AE1351" s="14"/>
      <c r="AF1351" s="14"/>
      <c r="AG1351" s="14"/>
      <c r="AH1351" s="14"/>
      <c r="AI1351" s="14"/>
      <c r="AJ1351" s="14"/>
      <c r="AK1351" s="14"/>
      <c r="AL1351" s="14"/>
    </row>
    <row r="1352" spans="1:38" ht="14.5">
      <c r="A1352" s="33">
        <f t="shared" si="21"/>
        <v>369</v>
      </c>
      <c r="B1352" s="14" t="s">
        <v>6267</v>
      </c>
      <c r="C1352" s="19" t="s">
        <v>2109</v>
      </c>
      <c r="D1352" s="14" t="s">
        <v>748</v>
      </c>
      <c r="E1352" s="19" t="s">
        <v>4020</v>
      </c>
      <c r="F1352" s="14" t="s">
        <v>6268</v>
      </c>
      <c r="G1352" s="22">
        <v>151</v>
      </c>
      <c r="H1352" s="14" t="s">
        <v>3993</v>
      </c>
      <c r="I1352" s="24">
        <v>42520</v>
      </c>
      <c r="J1352" s="14"/>
      <c r="K1352" s="14" t="s">
        <v>6269</v>
      </c>
      <c r="L1352" s="14"/>
      <c r="M1352" s="14" t="s">
        <v>6270</v>
      </c>
      <c r="N1352" s="14"/>
      <c r="O1352" s="14"/>
      <c r="P1352" s="14"/>
      <c r="Q1352" s="14"/>
      <c r="R1352" s="14"/>
      <c r="S1352" s="14"/>
      <c r="T1352" s="14"/>
      <c r="U1352" s="14"/>
      <c r="V1352" s="14"/>
      <c r="W1352" s="14"/>
      <c r="X1352" s="14"/>
      <c r="Y1352" s="14"/>
      <c r="Z1352" s="14"/>
      <c r="AA1352" s="14"/>
      <c r="AB1352" s="14"/>
      <c r="AC1352" s="14"/>
      <c r="AD1352" s="14"/>
      <c r="AE1352" s="14"/>
      <c r="AF1352" s="14"/>
      <c r="AG1352" s="14"/>
      <c r="AH1352" s="14"/>
      <c r="AI1352" s="14"/>
      <c r="AJ1352" s="14"/>
      <c r="AK1352" s="14"/>
      <c r="AL1352" s="14"/>
    </row>
    <row r="1353" spans="1:38" ht="14.5">
      <c r="A1353" s="33">
        <f t="shared" si="21"/>
        <v>370</v>
      </c>
      <c r="B1353" s="14" t="s">
        <v>6271</v>
      </c>
      <c r="C1353" s="19" t="s">
        <v>2109</v>
      </c>
      <c r="D1353" s="14" t="s">
        <v>726</v>
      </c>
      <c r="E1353" s="19" t="s">
        <v>4650</v>
      </c>
      <c r="F1353" s="14" t="s">
        <v>6272</v>
      </c>
      <c r="G1353" s="22">
        <v>207</v>
      </c>
      <c r="H1353" s="14" t="s">
        <v>4002</v>
      </c>
      <c r="I1353" s="24">
        <v>42486</v>
      </c>
      <c r="J1353" s="14"/>
      <c r="K1353" s="14" t="s">
        <v>6273</v>
      </c>
      <c r="L1353" s="14"/>
      <c r="M1353" s="14"/>
      <c r="N1353" s="14"/>
      <c r="O1353" s="14"/>
      <c r="P1353" s="14"/>
      <c r="Q1353" s="14"/>
      <c r="R1353" s="14"/>
      <c r="S1353" s="14"/>
      <c r="T1353" s="14"/>
      <c r="U1353" s="14"/>
      <c r="V1353" s="14"/>
      <c r="W1353" s="14"/>
      <c r="X1353" s="14"/>
      <c r="Y1353" s="14"/>
      <c r="Z1353" s="14"/>
      <c r="AA1353" s="14"/>
      <c r="AB1353" s="14"/>
      <c r="AC1353" s="14"/>
      <c r="AD1353" s="14"/>
      <c r="AE1353" s="14"/>
      <c r="AF1353" s="14"/>
      <c r="AG1353" s="14"/>
      <c r="AH1353" s="14"/>
      <c r="AI1353" s="14"/>
      <c r="AJ1353" s="14"/>
      <c r="AK1353" s="14"/>
      <c r="AL1353" s="14"/>
    </row>
    <row r="1354" spans="1:38" ht="14.5">
      <c r="A1354" s="33">
        <f t="shared" si="21"/>
        <v>371</v>
      </c>
      <c r="B1354" s="14" t="s">
        <v>6274</v>
      </c>
      <c r="C1354" s="19" t="s">
        <v>2109</v>
      </c>
      <c r="D1354" s="14" t="s">
        <v>748</v>
      </c>
      <c r="E1354" s="19" t="s">
        <v>6275</v>
      </c>
      <c r="F1354" s="14" t="s">
        <v>6276</v>
      </c>
      <c r="G1354" s="22">
        <v>419</v>
      </c>
      <c r="H1354" s="14" t="s">
        <v>485</v>
      </c>
      <c r="I1354" s="24">
        <v>42430</v>
      </c>
      <c r="J1354" s="14"/>
      <c r="K1354" s="14"/>
      <c r="L1354" s="14"/>
      <c r="M1354" s="14"/>
      <c r="N1354" s="14"/>
      <c r="O1354" s="14"/>
      <c r="P1354" s="14"/>
      <c r="Q1354" s="14"/>
      <c r="R1354" s="14"/>
      <c r="S1354" s="14"/>
      <c r="T1354" s="14"/>
      <c r="U1354" s="14"/>
      <c r="V1354" s="14"/>
      <c r="W1354" s="14"/>
      <c r="X1354" s="14"/>
      <c r="Y1354" s="14"/>
      <c r="Z1354" s="14"/>
      <c r="AA1354" s="14"/>
      <c r="AB1354" s="14"/>
      <c r="AC1354" s="14"/>
      <c r="AD1354" s="14"/>
      <c r="AE1354" s="14"/>
      <c r="AF1354" s="14"/>
      <c r="AG1354" s="14"/>
      <c r="AH1354" s="14"/>
      <c r="AI1354" s="14"/>
      <c r="AJ1354" s="14"/>
      <c r="AK1354" s="14"/>
      <c r="AL1354" s="14"/>
    </row>
    <row r="1355" spans="1:38" ht="14.5">
      <c r="A1355" s="33">
        <f t="shared" si="21"/>
        <v>372</v>
      </c>
      <c r="B1355" s="14" t="s">
        <v>6277</v>
      </c>
      <c r="C1355" s="19" t="s">
        <v>2109</v>
      </c>
      <c r="D1355" s="14" t="s">
        <v>5316</v>
      </c>
      <c r="E1355" s="19" t="s">
        <v>6278</v>
      </c>
      <c r="F1355" s="14" t="s">
        <v>6279</v>
      </c>
      <c r="G1355" s="22">
        <v>102</v>
      </c>
      <c r="H1355" s="14" t="s">
        <v>4002</v>
      </c>
      <c r="I1355" s="24">
        <v>42525</v>
      </c>
      <c r="J1355" s="14"/>
      <c r="K1355" s="14" t="s">
        <v>6280</v>
      </c>
      <c r="L1355" s="14"/>
      <c r="M1355" s="14"/>
      <c r="N1355" s="14"/>
      <c r="O1355" s="14"/>
      <c r="P1355" s="14"/>
      <c r="Q1355" s="14"/>
      <c r="R1355" s="14"/>
      <c r="S1355" s="14"/>
      <c r="T1355" s="14"/>
      <c r="U1355" s="14"/>
      <c r="V1355" s="14"/>
      <c r="W1355" s="14"/>
      <c r="X1355" s="14"/>
      <c r="Y1355" s="14"/>
      <c r="Z1355" s="14"/>
      <c r="AA1355" s="14"/>
      <c r="AB1355" s="14"/>
      <c r="AC1355" s="14"/>
      <c r="AD1355" s="14"/>
      <c r="AE1355" s="14"/>
      <c r="AF1355" s="14"/>
      <c r="AG1355" s="14"/>
      <c r="AH1355" s="14"/>
      <c r="AI1355" s="14"/>
      <c r="AJ1355" s="14"/>
      <c r="AK1355" s="14"/>
      <c r="AL1355" s="14"/>
    </row>
    <row r="1356" spans="1:38" ht="14.5">
      <c r="A1356" s="33">
        <f t="shared" si="21"/>
        <v>373</v>
      </c>
      <c r="B1356" s="14" t="s">
        <v>6281</v>
      </c>
      <c r="C1356" s="19" t="s">
        <v>2109</v>
      </c>
      <c r="D1356" s="14" t="s">
        <v>722</v>
      </c>
      <c r="E1356" s="19" t="s">
        <v>4398</v>
      </c>
      <c r="F1356" s="14"/>
      <c r="G1356" s="22">
        <v>425</v>
      </c>
      <c r="H1356" s="14" t="s">
        <v>368</v>
      </c>
      <c r="I1356" s="24">
        <v>42658</v>
      </c>
      <c r="J1356" s="14"/>
      <c r="K1356" s="14" t="s">
        <v>6282</v>
      </c>
      <c r="L1356" s="14"/>
      <c r="M1356" s="14" t="s">
        <v>6283</v>
      </c>
      <c r="N1356" s="14"/>
      <c r="O1356" s="14" t="s">
        <v>6284</v>
      </c>
      <c r="P1356" s="14"/>
      <c r="Q1356" s="19"/>
      <c r="R1356" s="14"/>
      <c r="S1356" s="14"/>
      <c r="T1356" s="14"/>
      <c r="U1356" s="14"/>
      <c r="V1356" s="14"/>
      <c r="W1356" s="14"/>
      <c r="X1356" s="14"/>
      <c r="Y1356" s="14"/>
      <c r="Z1356" s="14"/>
      <c r="AA1356" s="14"/>
      <c r="AB1356" s="14"/>
      <c r="AC1356" s="14"/>
      <c r="AD1356" s="14"/>
      <c r="AE1356" s="14"/>
      <c r="AF1356" s="14"/>
      <c r="AG1356" s="14"/>
      <c r="AH1356" s="14"/>
      <c r="AI1356" s="14"/>
      <c r="AJ1356" s="14"/>
      <c r="AK1356" s="14"/>
      <c r="AL1356" s="14"/>
    </row>
    <row r="1357" spans="1:38" ht="14.5">
      <c r="A1357" s="33">
        <f t="shared" si="21"/>
        <v>374</v>
      </c>
      <c r="B1357" s="14" t="s">
        <v>6285</v>
      </c>
      <c r="C1357" s="19" t="s">
        <v>2109</v>
      </c>
      <c r="D1357" s="14" t="s">
        <v>51</v>
      </c>
      <c r="E1357" s="19" t="s">
        <v>4487</v>
      </c>
      <c r="F1357" s="14" t="s">
        <v>6286</v>
      </c>
      <c r="G1357" s="22">
        <v>716</v>
      </c>
      <c r="H1357" s="14" t="s">
        <v>503</v>
      </c>
      <c r="I1357" s="24">
        <v>42729</v>
      </c>
      <c r="J1357" s="14"/>
      <c r="K1357" s="14" t="s">
        <v>6287</v>
      </c>
      <c r="L1357" s="14">
        <v>255049</v>
      </c>
      <c r="M1357" s="14" t="s">
        <v>6288</v>
      </c>
      <c r="N1357" s="14">
        <v>721368</v>
      </c>
      <c r="O1357" s="14" t="s">
        <v>6289</v>
      </c>
      <c r="P1357" s="14">
        <v>1268756</v>
      </c>
      <c r="Q1357" s="14" t="s">
        <v>6290</v>
      </c>
      <c r="R1357" s="14">
        <v>1765117</v>
      </c>
      <c r="S1357" s="14" t="s">
        <v>6291</v>
      </c>
      <c r="T1357" s="14">
        <v>1949396</v>
      </c>
      <c r="U1357" s="14"/>
      <c r="V1357" s="14"/>
      <c r="W1357" s="14"/>
      <c r="X1357" s="14"/>
      <c r="Y1357" s="14"/>
      <c r="Z1357" s="14"/>
      <c r="AA1357" s="14"/>
      <c r="AB1357" s="14"/>
      <c r="AC1357" s="14"/>
      <c r="AD1357" s="14"/>
      <c r="AE1357" s="14"/>
      <c r="AF1357" s="14"/>
      <c r="AG1357" s="14"/>
      <c r="AH1357" s="14"/>
      <c r="AI1357" s="14"/>
      <c r="AJ1357" s="14"/>
      <c r="AK1357" s="14"/>
      <c r="AL1357" s="14"/>
    </row>
    <row r="1358" spans="1:38" ht="14.5">
      <c r="A1358" s="33">
        <f t="shared" si="21"/>
        <v>375</v>
      </c>
      <c r="B1358" s="14" t="s">
        <v>6292</v>
      </c>
      <c r="C1358" s="19" t="s">
        <v>2109</v>
      </c>
      <c r="D1358" s="14" t="s">
        <v>51</v>
      </c>
      <c r="E1358" s="19" t="s">
        <v>6293</v>
      </c>
      <c r="F1358" s="14" t="s">
        <v>6294</v>
      </c>
      <c r="G1358" s="22">
        <v>721</v>
      </c>
      <c r="H1358" s="14" t="s">
        <v>503</v>
      </c>
      <c r="I1358" s="24">
        <v>42723</v>
      </c>
      <c r="J1358" s="14"/>
      <c r="K1358" s="14" t="s">
        <v>6295</v>
      </c>
      <c r="L1358" s="14"/>
      <c r="M1358" s="14" t="s">
        <v>6296</v>
      </c>
      <c r="N1358" s="14"/>
      <c r="O1358" s="14"/>
      <c r="P1358" s="14"/>
      <c r="Q1358" s="14"/>
      <c r="R1358" s="14"/>
      <c r="S1358" s="14"/>
      <c r="T1358" s="14"/>
      <c r="U1358" s="14"/>
      <c r="V1358" s="14"/>
      <c r="W1358" s="14"/>
      <c r="X1358" s="14"/>
      <c r="Y1358" s="14"/>
      <c r="Z1358" s="14"/>
      <c r="AA1358" s="14"/>
      <c r="AB1358" s="14"/>
      <c r="AC1358" s="14"/>
      <c r="AD1358" s="14"/>
      <c r="AE1358" s="14"/>
      <c r="AF1358" s="14"/>
      <c r="AG1358" s="14"/>
      <c r="AH1358" s="14"/>
      <c r="AI1358" s="14"/>
      <c r="AJ1358" s="14"/>
      <c r="AK1358" s="14"/>
      <c r="AL1358" s="14"/>
    </row>
    <row r="1359" spans="1:38" ht="14.5">
      <c r="A1359" s="33">
        <f t="shared" si="21"/>
        <v>376</v>
      </c>
      <c r="B1359" s="14" t="s">
        <v>6297</v>
      </c>
      <c r="C1359" s="19" t="s">
        <v>2109</v>
      </c>
      <c r="D1359" s="14" t="s">
        <v>716</v>
      </c>
      <c r="E1359" s="19" t="s">
        <v>6298</v>
      </c>
      <c r="F1359" s="14" t="s">
        <v>6299</v>
      </c>
      <c r="G1359" s="22">
        <v>0</v>
      </c>
      <c r="H1359" s="14" t="s">
        <v>503</v>
      </c>
      <c r="I1359" s="24">
        <v>42430</v>
      </c>
      <c r="J1359" s="14"/>
      <c r="K1359" s="14" t="s">
        <v>6300</v>
      </c>
      <c r="L1359" s="14"/>
      <c r="M1359" s="14" t="s">
        <v>6301</v>
      </c>
      <c r="N1359" s="14"/>
      <c r="O1359" s="14" t="s">
        <v>6302</v>
      </c>
      <c r="P1359" s="14"/>
      <c r="Q1359" s="14" t="s">
        <v>6303</v>
      </c>
      <c r="R1359" s="14"/>
      <c r="S1359" s="14" t="s">
        <v>6304</v>
      </c>
      <c r="T1359" s="14"/>
      <c r="U1359" s="14" t="s">
        <v>6305</v>
      </c>
      <c r="V1359" s="14"/>
      <c r="W1359" s="14" t="s">
        <v>6306</v>
      </c>
      <c r="X1359" s="14"/>
      <c r="Y1359" s="14" t="s">
        <v>6307</v>
      </c>
      <c r="Z1359" s="14"/>
      <c r="AA1359" s="14"/>
      <c r="AB1359" s="14"/>
      <c r="AC1359" s="14"/>
      <c r="AD1359" s="14"/>
      <c r="AE1359" s="14"/>
      <c r="AF1359" s="14"/>
      <c r="AG1359" s="14"/>
      <c r="AH1359" s="14"/>
      <c r="AI1359" s="14"/>
      <c r="AJ1359" s="14"/>
      <c r="AK1359" s="14"/>
      <c r="AL1359" s="14"/>
    </row>
    <row r="1360" spans="1:38" ht="14.5">
      <c r="A1360" s="33">
        <f t="shared" si="21"/>
        <v>377</v>
      </c>
      <c r="B1360" s="14" t="s">
        <v>6308</v>
      </c>
      <c r="C1360" s="19" t="s">
        <v>2109</v>
      </c>
      <c r="D1360" s="14" t="s">
        <v>4404</v>
      </c>
      <c r="E1360" s="19" t="s">
        <v>4405</v>
      </c>
      <c r="F1360" s="14" t="s">
        <v>6309</v>
      </c>
      <c r="G1360" s="22">
        <v>773</v>
      </c>
      <c r="H1360" s="14" t="s">
        <v>503</v>
      </c>
      <c r="I1360" s="24">
        <v>42430</v>
      </c>
      <c r="J1360" s="14" t="s">
        <v>6310</v>
      </c>
      <c r="K1360" s="14" t="s">
        <v>6311</v>
      </c>
      <c r="L1360" s="14"/>
      <c r="M1360" s="14"/>
      <c r="N1360" s="14"/>
      <c r="O1360" s="14"/>
      <c r="P1360" s="14"/>
      <c r="Q1360" s="14"/>
      <c r="R1360" s="14"/>
      <c r="S1360" s="14"/>
      <c r="T1360" s="14"/>
      <c r="U1360" s="14"/>
      <c r="V1360" s="14"/>
      <c r="W1360" s="14"/>
      <c r="X1360" s="14"/>
      <c r="Y1360" s="14"/>
      <c r="Z1360" s="14"/>
      <c r="AA1360" s="14"/>
      <c r="AB1360" s="14"/>
      <c r="AC1360" s="14"/>
      <c r="AD1360" s="14"/>
      <c r="AE1360" s="14"/>
      <c r="AF1360" s="14"/>
      <c r="AG1360" s="14"/>
      <c r="AH1360" s="14"/>
      <c r="AI1360" s="14"/>
      <c r="AJ1360" s="14"/>
      <c r="AK1360" s="14"/>
      <c r="AL1360" s="14"/>
    </row>
    <row r="1361" spans="1:38" ht="14.5">
      <c r="A1361" s="33">
        <f t="shared" si="21"/>
        <v>378</v>
      </c>
      <c r="B1361" s="14" t="s">
        <v>6312</v>
      </c>
      <c r="C1361" s="19" t="s">
        <v>2109</v>
      </c>
      <c r="D1361" s="14" t="s">
        <v>51</v>
      </c>
      <c r="E1361" s="19" t="s">
        <v>6313</v>
      </c>
      <c r="F1361" s="14" t="s">
        <v>6314</v>
      </c>
      <c r="G1361" s="22">
        <v>300</v>
      </c>
      <c r="H1361" s="14" t="s">
        <v>4002</v>
      </c>
      <c r="I1361" s="24">
        <v>42570</v>
      </c>
      <c r="J1361" s="14"/>
      <c r="K1361" s="14" t="s">
        <v>6315</v>
      </c>
      <c r="L1361" s="14" t="s">
        <v>6316</v>
      </c>
      <c r="M1361" s="14" t="s">
        <v>6317</v>
      </c>
      <c r="N1361" s="14"/>
      <c r="O1361" s="14" t="s">
        <v>6318</v>
      </c>
      <c r="P1361" s="14"/>
      <c r="Q1361" s="14"/>
      <c r="R1361" s="14"/>
      <c r="S1361" s="14"/>
      <c r="T1361" s="14"/>
      <c r="U1361" s="14"/>
      <c r="V1361" s="14"/>
      <c r="W1361" s="14"/>
      <c r="X1361" s="14"/>
      <c r="Y1361" s="14"/>
      <c r="Z1361" s="14"/>
      <c r="AA1361" s="14"/>
      <c r="AB1361" s="14"/>
      <c r="AC1361" s="14"/>
      <c r="AD1361" s="14"/>
      <c r="AE1361" s="14"/>
      <c r="AF1361" s="14"/>
      <c r="AG1361" s="14"/>
      <c r="AH1361" s="14"/>
      <c r="AI1361" s="14"/>
      <c r="AJ1361" s="14"/>
      <c r="AK1361" s="14"/>
      <c r="AL1361" s="14"/>
    </row>
    <row r="1362" spans="1:38" ht="14.5">
      <c r="A1362" s="33">
        <f t="shared" si="21"/>
        <v>379</v>
      </c>
      <c r="B1362" s="14" t="s">
        <v>6319</v>
      </c>
      <c r="C1362" s="19" t="s">
        <v>2109</v>
      </c>
      <c r="D1362" s="14" t="s">
        <v>737</v>
      </c>
      <c r="E1362" s="19" t="s">
        <v>4189</v>
      </c>
      <c r="F1362" s="14" t="s">
        <v>6320</v>
      </c>
      <c r="G1362" s="22">
        <v>197</v>
      </c>
      <c r="H1362" s="14" t="s">
        <v>784</v>
      </c>
      <c r="I1362" s="24">
        <v>42701</v>
      </c>
      <c r="J1362" s="14"/>
      <c r="K1362" s="14" t="s">
        <v>6321</v>
      </c>
      <c r="L1362" s="14"/>
      <c r="M1362" s="14" t="s">
        <v>6322</v>
      </c>
      <c r="N1362" s="14"/>
      <c r="O1362" s="14"/>
      <c r="P1362" s="14"/>
      <c r="Q1362" s="14"/>
      <c r="R1362" s="14"/>
      <c r="S1362" s="14"/>
      <c r="T1362" s="14"/>
      <c r="U1362" s="14"/>
      <c r="V1362" s="14"/>
      <c r="W1362" s="14"/>
      <c r="X1362" s="14"/>
      <c r="Y1362" s="14"/>
      <c r="Z1362" s="14"/>
      <c r="AA1362" s="14"/>
      <c r="AB1362" s="14"/>
      <c r="AC1362" s="14"/>
      <c r="AD1362" s="14"/>
      <c r="AE1362" s="14"/>
      <c r="AF1362" s="14"/>
      <c r="AG1362" s="14"/>
      <c r="AH1362" s="14"/>
      <c r="AI1362" s="14"/>
      <c r="AJ1362" s="14"/>
      <c r="AK1362" s="14"/>
      <c r="AL1362" s="14"/>
    </row>
    <row r="1363" spans="1:38" ht="14.5">
      <c r="A1363" s="33">
        <f t="shared" si="21"/>
        <v>380</v>
      </c>
      <c r="B1363" s="14" t="s">
        <v>6323</v>
      </c>
      <c r="C1363" s="19" t="s">
        <v>2109</v>
      </c>
      <c r="D1363" s="14" t="s">
        <v>748</v>
      </c>
      <c r="E1363" s="19" t="s">
        <v>4529</v>
      </c>
      <c r="F1363" s="14" t="s">
        <v>6324</v>
      </c>
      <c r="G1363" s="22">
        <v>9142</v>
      </c>
      <c r="H1363" s="14" t="s">
        <v>485</v>
      </c>
      <c r="I1363" s="24">
        <v>42705</v>
      </c>
      <c r="J1363" s="14"/>
      <c r="K1363" s="14" t="s">
        <v>6325</v>
      </c>
      <c r="L1363" s="14">
        <v>85492</v>
      </c>
      <c r="M1363" s="14" t="s">
        <v>6326</v>
      </c>
      <c r="N1363" s="14">
        <v>250106</v>
      </c>
      <c r="O1363" s="14" t="s">
        <v>6327</v>
      </c>
      <c r="P1363" s="14">
        <v>77200</v>
      </c>
      <c r="Q1363" s="14"/>
      <c r="R1363" s="14"/>
      <c r="S1363" s="14"/>
      <c r="T1363" s="14"/>
      <c r="U1363" s="14"/>
      <c r="V1363" s="14"/>
      <c r="W1363" s="14"/>
      <c r="X1363" s="14"/>
      <c r="Y1363" s="14"/>
      <c r="Z1363" s="14"/>
      <c r="AA1363" s="14"/>
      <c r="AB1363" s="14"/>
      <c r="AC1363" s="14"/>
      <c r="AD1363" s="14"/>
      <c r="AE1363" s="14"/>
      <c r="AF1363" s="14"/>
      <c r="AG1363" s="14"/>
      <c r="AH1363" s="14"/>
      <c r="AI1363" s="14"/>
      <c r="AJ1363" s="14"/>
      <c r="AK1363" s="14"/>
      <c r="AL1363" s="14"/>
    </row>
    <row r="1364" spans="1:38" ht="14.5">
      <c r="A1364" s="33">
        <f t="shared" si="21"/>
        <v>381</v>
      </c>
      <c r="B1364" s="14" t="s">
        <v>6328</v>
      </c>
      <c r="C1364" s="19" t="s">
        <v>2109</v>
      </c>
      <c r="D1364" s="14" t="s">
        <v>748</v>
      </c>
      <c r="E1364" s="19" t="s">
        <v>4020</v>
      </c>
      <c r="F1364" s="14" t="s">
        <v>6329</v>
      </c>
      <c r="G1364" s="22">
        <v>1268</v>
      </c>
      <c r="H1364" s="14" t="s">
        <v>485</v>
      </c>
      <c r="I1364" s="24">
        <v>42460</v>
      </c>
      <c r="J1364" s="14"/>
      <c r="K1364" s="14"/>
      <c r="L1364" s="14"/>
      <c r="M1364" s="14"/>
      <c r="N1364" s="14"/>
      <c r="O1364" s="14"/>
      <c r="P1364" s="14"/>
      <c r="Q1364" s="14"/>
      <c r="R1364" s="14"/>
      <c r="S1364" s="14"/>
      <c r="T1364" s="14"/>
      <c r="U1364" s="14"/>
      <c r="V1364" s="14"/>
      <c r="W1364" s="14"/>
      <c r="X1364" s="14"/>
      <c r="Y1364" s="14"/>
      <c r="Z1364" s="14"/>
      <c r="AA1364" s="14"/>
      <c r="AB1364" s="14"/>
      <c r="AC1364" s="14"/>
      <c r="AD1364" s="14"/>
      <c r="AE1364" s="14"/>
      <c r="AF1364" s="14"/>
      <c r="AG1364" s="14"/>
      <c r="AH1364" s="14"/>
      <c r="AI1364" s="14"/>
      <c r="AJ1364" s="14"/>
      <c r="AK1364" s="14"/>
      <c r="AL1364" s="14"/>
    </row>
    <row r="1365" spans="1:38" ht="14.5">
      <c r="A1365" s="33">
        <f t="shared" si="21"/>
        <v>382</v>
      </c>
      <c r="B1365" s="14" t="s">
        <v>6330</v>
      </c>
      <c r="C1365" s="19" t="s">
        <v>2109</v>
      </c>
      <c r="D1365" s="14" t="s">
        <v>51</v>
      </c>
      <c r="E1365" s="19" t="s">
        <v>5481</v>
      </c>
      <c r="F1365" s="14" t="s">
        <v>6331</v>
      </c>
      <c r="G1365" s="22">
        <v>100</v>
      </c>
      <c r="H1365" s="14" t="s">
        <v>485</v>
      </c>
      <c r="I1365" s="24">
        <v>42430</v>
      </c>
      <c r="J1365" s="14" t="s">
        <v>6332</v>
      </c>
      <c r="K1365" s="14"/>
      <c r="L1365" s="14"/>
      <c r="M1365" s="14"/>
      <c r="N1365" s="14"/>
      <c r="O1365" s="14"/>
      <c r="P1365" s="14"/>
      <c r="Q1365" s="14"/>
      <c r="R1365" s="14"/>
      <c r="S1365" s="14"/>
      <c r="T1365" s="14"/>
      <c r="U1365" s="14"/>
      <c r="V1365" s="14"/>
      <c r="W1365" s="14"/>
      <c r="X1365" s="14"/>
      <c r="Y1365" s="14"/>
      <c r="Z1365" s="14"/>
      <c r="AA1365" s="14"/>
      <c r="AB1365" s="14"/>
      <c r="AC1365" s="14"/>
      <c r="AD1365" s="14"/>
      <c r="AE1365" s="14"/>
      <c r="AF1365" s="14"/>
      <c r="AG1365" s="14"/>
      <c r="AH1365" s="14"/>
      <c r="AI1365" s="14"/>
      <c r="AJ1365" s="14"/>
      <c r="AK1365" s="14"/>
      <c r="AL1365" s="14"/>
    </row>
    <row r="1366" spans="1:38" ht="14.5">
      <c r="A1366" s="33">
        <f t="shared" si="21"/>
        <v>383</v>
      </c>
      <c r="B1366" s="14" t="s">
        <v>6333</v>
      </c>
      <c r="C1366" s="19" t="s">
        <v>2109</v>
      </c>
      <c r="D1366" s="14" t="s">
        <v>718</v>
      </c>
      <c r="E1366" s="19" t="s">
        <v>4033</v>
      </c>
      <c r="F1366" s="14" t="s">
        <v>6334</v>
      </c>
      <c r="G1366" s="22">
        <v>0</v>
      </c>
      <c r="H1366" s="14" t="s">
        <v>503</v>
      </c>
      <c r="I1366" s="24">
        <v>42430</v>
      </c>
      <c r="J1366" s="14" t="s">
        <v>6335</v>
      </c>
      <c r="K1366" s="14"/>
      <c r="L1366" s="14"/>
      <c r="M1366" s="14"/>
      <c r="N1366" s="14"/>
      <c r="O1366" s="14"/>
      <c r="P1366" s="14"/>
      <c r="Q1366" s="14"/>
      <c r="R1366" s="14"/>
      <c r="S1366" s="14"/>
      <c r="T1366" s="14"/>
      <c r="U1366" s="14"/>
      <c r="V1366" s="14"/>
      <c r="W1366" s="14"/>
      <c r="X1366" s="14"/>
      <c r="Y1366" s="14"/>
      <c r="Z1366" s="14"/>
      <c r="AA1366" s="14"/>
      <c r="AB1366" s="14"/>
      <c r="AC1366" s="14"/>
      <c r="AD1366" s="14"/>
      <c r="AE1366" s="14"/>
      <c r="AF1366" s="14"/>
      <c r="AG1366" s="14"/>
      <c r="AH1366" s="14"/>
      <c r="AI1366" s="14"/>
      <c r="AJ1366" s="14"/>
      <c r="AK1366" s="14"/>
      <c r="AL1366" s="14"/>
    </row>
    <row r="1367" spans="1:38" ht="14.5">
      <c r="A1367" s="33">
        <f t="shared" si="21"/>
        <v>384</v>
      </c>
      <c r="B1367" s="14" t="s">
        <v>6336</v>
      </c>
      <c r="C1367" s="19" t="s">
        <v>2109</v>
      </c>
      <c r="D1367" s="14" t="s">
        <v>51</v>
      </c>
      <c r="E1367" s="19" t="s">
        <v>4000</v>
      </c>
      <c r="F1367" s="14" t="s">
        <v>6337</v>
      </c>
      <c r="G1367" s="22">
        <v>180</v>
      </c>
      <c r="H1367" s="14" t="s">
        <v>503</v>
      </c>
      <c r="I1367" s="24">
        <v>42718</v>
      </c>
      <c r="J1367" s="14" t="s">
        <v>6338</v>
      </c>
      <c r="K1367" s="14" t="s">
        <v>6339</v>
      </c>
      <c r="L1367" s="14"/>
      <c r="M1367" s="14" t="s">
        <v>6340</v>
      </c>
      <c r="N1367" s="14"/>
      <c r="O1367" s="14" t="s">
        <v>6341</v>
      </c>
      <c r="P1367" s="14"/>
      <c r="Q1367" s="14" t="s">
        <v>6342</v>
      </c>
      <c r="R1367" s="14"/>
      <c r="S1367" s="14" t="s">
        <v>6343</v>
      </c>
      <c r="T1367" s="14"/>
      <c r="U1367" s="14" t="s">
        <v>6344</v>
      </c>
      <c r="V1367" s="14"/>
      <c r="W1367" s="14" t="s">
        <v>6345</v>
      </c>
      <c r="X1367" s="14"/>
      <c r="Y1367" s="14" t="s">
        <v>6346</v>
      </c>
      <c r="Z1367" s="14"/>
      <c r="AA1367" s="14" t="s">
        <v>6347</v>
      </c>
      <c r="AB1367" s="14"/>
      <c r="AC1367" s="14" t="s">
        <v>6348</v>
      </c>
      <c r="AD1367" s="14"/>
      <c r="AE1367" s="14"/>
      <c r="AF1367" s="14"/>
      <c r="AG1367" s="14"/>
      <c r="AH1367" s="14"/>
      <c r="AI1367" s="14"/>
      <c r="AJ1367" s="14"/>
      <c r="AK1367" s="14"/>
      <c r="AL1367" s="14"/>
    </row>
    <row r="1368" spans="1:38" ht="14.5">
      <c r="A1368" s="33">
        <f t="shared" si="21"/>
        <v>385</v>
      </c>
      <c r="B1368" s="14" t="s">
        <v>6349</v>
      </c>
      <c r="C1368" s="19" t="s">
        <v>2109</v>
      </c>
      <c r="D1368" s="14" t="s">
        <v>825</v>
      </c>
      <c r="E1368" s="19" t="s">
        <v>6350</v>
      </c>
      <c r="F1368" s="19" t="s">
        <v>6351</v>
      </c>
      <c r="G1368" s="22">
        <v>108</v>
      </c>
      <c r="H1368" s="14" t="s">
        <v>4002</v>
      </c>
      <c r="I1368" s="24">
        <v>42460</v>
      </c>
      <c r="J1368" s="14"/>
      <c r="K1368" s="14" t="s">
        <v>6349</v>
      </c>
      <c r="L1368" s="14"/>
      <c r="M1368" s="14"/>
      <c r="N1368" s="14"/>
      <c r="O1368" s="14"/>
      <c r="P1368" s="14"/>
      <c r="Q1368" s="14"/>
      <c r="R1368" s="14"/>
      <c r="S1368" s="14"/>
      <c r="T1368" s="14"/>
      <c r="U1368" s="14"/>
      <c r="V1368" s="14"/>
      <c r="W1368" s="14"/>
      <c r="X1368" s="14"/>
      <c r="Y1368" s="14"/>
      <c r="Z1368" s="14"/>
      <c r="AA1368" s="14"/>
      <c r="AB1368" s="14"/>
      <c r="AC1368" s="14"/>
      <c r="AD1368" s="14"/>
      <c r="AE1368" s="14"/>
      <c r="AF1368" s="14"/>
      <c r="AG1368" s="14"/>
      <c r="AH1368" s="14"/>
      <c r="AI1368" s="14"/>
      <c r="AJ1368" s="14"/>
      <c r="AK1368" s="14"/>
      <c r="AL1368" s="14"/>
    </row>
    <row r="1369" spans="1:38" ht="14.5">
      <c r="A1369" s="33">
        <f t="shared" si="21"/>
        <v>386</v>
      </c>
      <c r="B1369" s="14" t="s">
        <v>6352</v>
      </c>
      <c r="C1369" s="19" t="s">
        <v>2109</v>
      </c>
      <c r="D1369" s="14" t="s">
        <v>51</v>
      </c>
      <c r="E1369" s="19" t="s">
        <v>6353</v>
      </c>
      <c r="F1369" s="14" t="s">
        <v>6354</v>
      </c>
      <c r="G1369" s="22">
        <v>672</v>
      </c>
      <c r="H1369" s="14" t="s">
        <v>4002</v>
      </c>
      <c r="I1369" s="24">
        <v>42658</v>
      </c>
      <c r="J1369" s="14"/>
      <c r="K1369" s="14" t="s">
        <v>6355</v>
      </c>
      <c r="L1369" s="14"/>
      <c r="M1369" s="14" t="s">
        <v>6356</v>
      </c>
      <c r="N1369" s="14"/>
      <c r="O1369" s="14"/>
      <c r="P1369" s="14"/>
      <c r="Q1369" s="14"/>
      <c r="R1369" s="14"/>
      <c r="S1369" s="14"/>
      <c r="T1369" s="14"/>
      <c r="U1369" s="14"/>
      <c r="V1369" s="14"/>
      <c r="W1369" s="14"/>
      <c r="X1369" s="14"/>
      <c r="Y1369" s="14"/>
      <c r="Z1369" s="14"/>
      <c r="AA1369" s="14"/>
      <c r="AB1369" s="14"/>
      <c r="AC1369" s="14"/>
      <c r="AD1369" s="14"/>
      <c r="AE1369" s="14"/>
      <c r="AF1369" s="14"/>
      <c r="AG1369" s="14"/>
      <c r="AH1369" s="14"/>
      <c r="AI1369" s="14"/>
      <c r="AJ1369" s="14"/>
      <c r="AK1369" s="14"/>
      <c r="AL1369" s="14"/>
    </row>
    <row r="1370" spans="1:38" ht="14.5">
      <c r="A1370" s="33">
        <f t="shared" si="21"/>
        <v>387</v>
      </c>
      <c r="B1370" s="14" t="s">
        <v>6144</v>
      </c>
      <c r="C1370" s="19" t="s">
        <v>2109</v>
      </c>
      <c r="D1370" s="14" t="s">
        <v>825</v>
      </c>
      <c r="E1370" s="19" t="s">
        <v>5174</v>
      </c>
      <c r="F1370" s="14"/>
      <c r="G1370" s="22">
        <v>564</v>
      </c>
      <c r="H1370" s="14" t="s">
        <v>4002</v>
      </c>
      <c r="I1370" s="24">
        <v>42580</v>
      </c>
      <c r="J1370" s="14"/>
      <c r="K1370" s="14" t="s">
        <v>6144</v>
      </c>
      <c r="L1370" s="14"/>
      <c r="M1370" s="14"/>
      <c r="N1370" s="14"/>
      <c r="O1370" s="14"/>
      <c r="P1370" s="14"/>
      <c r="Q1370" s="14"/>
      <c r="R1370" s="14"/>
      <c r="S1370" s="14"/>
      <c r="T1370" s="14"/>
      <c r="U1370" s="14"/>
      <c r="V1370" s="14"/>
      <c r="W1370" s="14"/>
      <c r="X1370" s="14"/>
      <c r="Y1370" s="14"/>
      <c r="Z1370" s="14"/>
      <c r="AA1370" s="14"/>
      <c r="AB1370" s="14"/>
      <c r="AC1370" s="14"/>
      <c r="AD1370" s="14"/>
      <c r="AE1370" s="14"/>
      <c r="AF1370" s="14"/>
      <c r="AG1370" s="14"/>
      <c r="AH1370" s="14"/>
      <c r="AI1370" s="14"/>
      <c r="AJ1370" s="14"/>
      <c r="AK1370" s="14"/>
      <c r="AL1370" s="14"/>
    </row>
    <row r="1371" spans="1:38" ht="14.5">
      <c r="A1371" s="33">
        <f t="shared" si="21"/>
        <v>388</v>
      </c>
      <c r="B1371" s="14" t="s">
        <v>6357</v>
      </c>
      <c r="C1371" s="19" t="s">
        <v>2109</v>
      </c>
      <c r="D1371" s="14" t="s">
        <v>825</v>
      </c>
      <c r="E1371" s="19" t="s">
        <v>5174</v>
      </c>
      <c r="F1371" s="14" t="s">
        <v>6358</v>
      </c>
      <c r="G1371" s="22">
        <v>111</v>
      </c>
      <c r="H1371" s="14" t="s">
        <v>4002</v>
      </c>
      <c r="I1371" s="24">
        <v>42460</v>
      </c>
      <c r="J1371" s="14"/>
      <c r="K1371" s="14" t="s">
        <v>6357</v>
      </c>
      <c r="L1371" s="14"/>
      <c r="M1371" s="14"/>
      <c r="N1371" s="14"/>
      <c r="O1371" s="14"/>
      <c r="P1371" s="14"/>
      <c r="Q1371" s="14"/>
      <c r="R1371" s="14"/>
      <c r="S1371" s="14"/>
      <c r="T1371" s="14"/>
      <c r="U1371" s="14"/>
      <c r="V1371" s="14"/>
      <c r="W1371" s="14"/>
      <c r="X1371" s="14"/>
      <c r="Y1371" s="14"/>
      <c r="Z1371" s="14"/>
      <c r="AA1371" s="14"/>
      <c r="AB1371" s="14"/>
      <c r="AC1371" s="14"/>
      <c r="AD1371" s="14"/>
      <c r="AE1371" s="14"/>
      <c r="AF1371" s="14"/>
      <c r="AG1371" s="14"/>
      <c r="AH1371" s="14"/>
      <c r="AI1371" s="14"/>
      <c r="AJ1371" s="14"/>
      <c r="AK1371" s="14"/>
      <c r="AL1371" s="14"/>
    </row>
    <row r="1372" spans="1:38" ht="14.5">
      <c r="A1372" s="33">
        <f t="shared" si="21"/>
        <v>389</v>
      </c>
      <c r="B1372" s="14" t="s">
        <v>6359</v>
      </c>
      <c r="C1372" s="19" t="s">
        <v>2109</v>
      </c>
      <c r="D1372" s="14" t="s">
        <v>716</v>
      </c>
      <c r="E1372" s="19" t="s">
        <v>3996</v>
      </c>
      <c r="F1372" s="14" t="s">
        <v>6360</v>
      </c>
      <c r="G1372" s="22">
        <v>100</v>
      </c>
      <c r="H1372" s="14" t="s">
        <v>485</v>
      </c>
      <c r="I1372" s="24">
        <v>42430</v>
      </c>
      <c r="J1372" s="14" t="s">
        <v>6361</v>
      </c>
      <c r="K1372" s="14"/>
      <c r="L1372" s="14"/>
      <c r="M1372" s="14"/>
      <c r="N1372" s="14"/>
      <c r="O1372" s="14"/>
      <c r="P1372" s="14"/>
      <c r="Q1372" s="14"/>
      <c r="R1372" s="14"/>
      <c r="S1372" s="14"/>
      <c r="T1372" s="14"/>
      <c r="U1372" s="14"/>
      <c r="V1372" s="14"/>
      <c r="W1372" s="14"/>
      <c r="X1372" s="14"/>
      <c r="Y1372" s="14"/>
      <c r="Z1372" s="14"/>
      <c r="AA1372" s="14"/>
      <c r="AB1372" s="14"/>
      <c r="AC1372" s="14"/>
      <c r="AD1372" s="14"/>
      <c r="AE1372" s="14"/>
      <c r="AF1372" s="14"/>
      <c r="AG1372" s="14"/>
      <c r="AH1372" s="14"/>
      <c r="AI1372" s="14"/>
      <c r="AJ1372" s="14"/>
      <c r="AK1372" s="14"/>
      <c r="AL1372" s="14"/>
    </row>
    <row r="1373" spans="1:38" ht="14.5">
      <c r="A1373" s="33">
        <f t="shared" si="21"/>
        <v>390</v>
      </c>
      <c r="B1373" s="14" t="s">
        <v>6362</v>
      </c>
      <c r="C1373" s="19" t="s">
        <v>2109</v>
      </c>
      <c r="D1373" s="14" t="s">
        <v>737</v>
      </c>
      <c r="E1373" s="19" t="s">
        <v>4189</v>
      </c>
      <c r="F1373" s="14" t="s">
        <v>6363</v>
      </c>
      <c r="G1373" s="22">
        <v>0</v>
      </c>
      <c r="H1373" s="14" t="s">
        <v>485</v>
      </c>
      <c r="I1373" s="24">
        <v>42703</v>
      </c>
      <c r="J1373" s="14"/>
      <c r="K1373" s="14" t="s">
        <v>6364</v>
      </c>
      <c r="L1373" s="14"/>
      <c r="M1373" s="14" t="s">
        <v>6365</v>
      </c>
      <c r="N1373" s="14"/>
      <c r="O1373" s="14" t="s">
        <v>6366</v>
      </c>
      <c r="P1373" s="14"/>
      <c r="Q1373" s="14"/>
      <c r="R1373" s="14"/>
      <c r="S1373" s="14"/>
      <c r="T1373" s="14"/>
      <c r="U1373" s="14"/>
      <c r="V1373" s="14"/>
      <c r="W1373" s="14"/>
      <c r="X1373" s="14"/>
      <c r="Y1373" s="14"/>
      <c r="Z1373" s="14"/>
      <c r="AA1373" s="14"/>
      <c r="AB1373" s="14"/>
      <c r="AC1373" s="14"/>
      <c r="AD1373" s="14"/>
      <c r="AE1373" s="14"/>
      <c r="AF1373" s="14"/>
      <c r="AG1373" s="14"/>
      <c r="AH1373" s="14"/>
      <c r="AI1373" s="14"/>
      <c r="AJ1373" s="14"/>
      <c r="AK1373" s="14"/>
      <c r="AL1373" s="14"/>
    </row>
    <row r="1374" spans="1:38" ht="14.5">
      <c r="A1374" s="33">
        <f t="shared" si="21"/>
        <v>391</v>
      </c>
      <c r="B1374" s="14" t="s">
        <v>6367</v>
      </c>
      <c r="C1374" s="19" t="s">
        <v>2109</v>
      </c>
      <c r="D1374" s="14" t="s">
        <v>718</v>
      </c>
      <c r="E1374" s="19" t="s">
        <v>4033</v>
      </c>
      <c r="F1374" s="14" t="s">
        <v>6368</v>
      </c>
      <c r="G1374" s="22">
        <v>583</v>
      </c>
      <c r="H1374" s="14" t="s">
        <v>485</v>
      </c>
      <c r="I1374" s="24">
        <v>42599</v>
      </c>
      <c r="J1374" s="14"/>
      <c r="K1374" s="14" t="s">
        <v>6369</v>
      </c>
      <c r="L1374" s="14"/>
      <c r="M1374" s="14" t="s">
        <v>6370</v>
      </c>
      <c r="N1374" s="14"/>
      <c r="O1374" s="14"/>
      <c r="P1374" s="14"/>
      <c r="Q1374" s="14"/>
      <c r="R1374" s="14"/>
      <c r="S1374" s="14"/>
      <c r="T1374" s="14"/>
      <c r="U1374" s="14"/>
      <c r="V1374" s="14"/>
      <c r="W1374" s="14"/>
      <c r="X1374" s="14"/>
      <c r="Y1374" s="14"/>
      <c r="Z1374" s="14"/>
      <c r="AA1374" s="14"/>
      <c r="AB1374" s="14"/>
      <c r="AC1374" s="14"/>
      <c r="AD1374" s="14"/>
      <c r="AE1374" s="14"/>
      <c r="AF1374" s="14"/>
      <c r="AG1374" s="14"/>
      <c r="AH1374" s="14"/>
      <c r="AI1374" s="14"/>
      <c r="AJ1374" s="14"/>
      <c r="AK1374" s="14"/>
      <c r="AL1374" s="14"/>
    </row>
    <row r="1375" spans="1:38" ht="14.5">
      <c r="A1375" s="33">
        <f t="shared" si="21"/>
        <v>392</v>
      </c>
      <c r="B1375" s="14" t="s">
        <v>6371</v>
      </c>
      <c r="C1375" s="19" t="s">
        <v>2109</v>
      </c>
      <c r="D1375" s="14" t="s">
        <v>716</v>
      </c>
      <c r="E1375" s="19" t="s">
        <v>3996</v>
      </c>
      <c r="F1375" s="14" t="s">
        <v>6372</v>
      </c>
      <c r="G1375" s="22">
        <v>9378</v>
      </c>
      <c r="H1375" s="14" t="s">
        <v>503</v>
      </c>
      <c r="I1375" s="24">
        <v>42430</v>
      </c>
      <c r="J1375" s="14" t="s">
        <v>6373</v>
      </c>
      <c r="K1375" s="14"/>
      <c r="L1375" s="14"/>
      <c r="M1375" s="14"/>
      <c r="N1375" s="14"/>
      <c r="O1375" s="14"/>
      <c r="P1375" s="14"/>
      <c r="Q1375" s="14"/>
      <c r="R1375" s="14"/>
      <c r="S1375" s="14"/>
      <c r="T1375" s="14"/>
      <c r="U1375" s="14"/>
      <c r="V1375" s="14"/>
      <c r="W1375" s="14"/>
      <c r="X1375" s="14"/>
      <c r="Y1375" s="14"/>
      <c r="Z1375" s="14"/>
      <c r="AA1375" s="14"/>
      <c r="AB1375" s="14"/>
      <c r="AC1375" s="14"/>
      <c r="AD1375" s="14"/>
      <c r="AE1375" s="14"/>
      <c r="AF1375" s="14"/>
      <c r="AG1375" s="14"/>
      <c r="AH1375" s="14"/>
      <c r="AI1375" s="14"/>
      <c r="AJ1375" s="14"/>
      <c r="AK1375" s="14"/>
      <c r="AL1375" s="14"/>
    </row>
    <row r="1376" spans="1:38" ht="14.5">
      <c r="A1376" s="33">
        <f t="shared" si="21"/>
        <v>393</v>
      </c>
      <c r="B1376" s="14" t="s">
        <v>6374</v>
      </c>
      <c r="C1376" s="19" t="s">
        <v>2109</v>
      </c>
      <c r="D1376" s="14" t="s">
        <v>730</v>
      </c>
      <c r="E1376" s="19" t="s">
        <v>4016</v>
      </c>
      <c r="F1376" s="14" t="s">
        <v>6375</v>
      </c>
      <c r="G1376" s="22">
        <v>245</v>
      </c>
      <c r="H1376" s="14" t="s">
        <v>503</v>
      </c>
      <c r="I1376" s="24">
        <v>42370</v>
      </c>
      <c r="J1376" s="14"/>
      <c r="K1376" s="14" t="s">
        <v>3918</v>
      </c>
      <c r="L1376" s="14"/>
      <c r="M1376" s="14" t="s">
        <v>6376</v>
      </c>
      <c r="N1376" s="14"/>
      <c r="O1376" s="14" t="s">
        <v>6377</v>
      </c>
      <c r="P1376" s="14"/>
      <c r="Q1376" s="14"/>
      <c r="R1376" s="14"/>
      <c r="S1376" s="14"/>
      <c r="T1376" s="14"/>
      <c r="U1376" s="14"/>
      <c r="V1376" s="14"/>
      <c r="W1376" s="14"/>
      <c r="X1376" s="14"/>
      <c r="Y1376" s="14"/>
      <c r="Z1376" s="14"/>
      <c r="AA1376" s="14"/>
      <c r="AB1376" s="14"/>
      <c r="AC1376" s="14"/>
      <c r="AD1376" s="14"/>
      <c r="AE1376" s="14"/>
      <c r="AF1376" s="14"/>
      <c r="AG1376" s="14"/>
      <c r="AH1376" s="14"/>
      <c r="AI1376" s="14"/>
      <c r="AJ1376" s="14"/>
      <c r="AK1376" s="14"/>
      <c r="AL1376" s="14"/>
    </row>
    <row r="1377" spans="1:38" ht="14.5">
      <c r="A1377" s="33">
        <f t="shared" si="21"/>
        <v>394</v>
      </c>
      <c r="B1377" s="14" t="s">
        <v>6378</v>
      </c>
      <c r="C1377" s="19" t="s">
        <v>2109</v>
      </c>
      <c r="D1377" s="14" t="s">
        <v>716</v>
      </c>
      <c r="E1377" s="19" t="s">
        <v>6379</v>
      </c>
      <c r="F1377" s="14"/>
      <c r="G1377" s="22">
        <v>221</v>
      </c>
      <c r="H1377" s="14" t="s">
        <v>4002</v>
      </c>
      <c r="I1377" s="24">
        <v>42430</v>
      </c>
      <c r="J1377" s="14"/>
      <c r="K1377" s="14" t="s">
        <v>6380</v>
      </c>
      <c r="L1377" s="14"/>
      <c r="M1377" s="14" t="s">
        <v>6381</v>
      </c>
      <c r="N1377" s="14"/>
      <c r="O1377" s="14" t="s">
        <v>6382</v>
      </c>
      <c r="P1377" s="14"/>
      <c r="Q1377" s="14" t="s">
        <v>6383</v>
      </c>
      <c r="R1377" s="14"/>
      <c r="S1377" s="14" t="s">
        <v>6384</v>
      </c>
      <c r="T1377" s="14"/>
      <c r="U1377" s="14" t="s">
        <v>6385</v>
      </c>
      <c r="V1377" s="14"/>
      <c r="W1377" s="14" t="s">
        <v>6386</v>
      </c>
      <c r="X1377" s="14"/>
      <c r="Y1377" s="14"/>
      <c r="Z1377" s="14"/>
      <c r="AA1377" s="14"/>
      <c r="AB1377" s="14"/>
      <c r="AC1377" s="14"/>
      <c r="AD1377" s="14"/>
      <c r="AE1377" s="14"/>
      <c r="AF1377" s="14"/>
      <c r="AG1377" s="14"/>
      <c r="AH1377" s="14"/>
      <c r="AI1377" s="14"/>
      <c r="AJ1377" s="14"/>
      <c r="AK1377" s="14"/>
      <c r="AL1377" s="14"/>
    </row>
    <row r="1378" spans="1:38" ht="14.5">
      <c r="A1378" s="33">
        <f t="shared" si="21"/>
        <v>395</v>
      </c>
      <c r="B1378" s="14" t="s">
        <v>6387</v>
      </c>
      <c r="C1378" s="19" t="s">
        <v>2109</v>
      </c>
      <c r="D1378" s="14" t="s">
        <v>51</v>
      </c>
      <c r="E1378" s="19" t="s">
        <v>6388</v>
      </c>
      <c r="F1378" s="14" t="s">
        <v>6389</v>
      </c>
      <c r="G1378" s="22">
        <v>100</v>
      </c>
      <c r="H1378" s="14" t="s">
        <v>485</v>
      </c>
      <c r="I1378" s="24">
        <v>42430</v>
      </c>
      <c r="J1378" s="14"/>
      <c r="K1378" s="14"/>
      <c r="L1378" s="14"/>
      <c r="M1378" s="14"/>
      <c r="N1378" s="14"/>
      <c r="O1378" s="14"/>
      <c r="P1378" s="14"/>
      <c r="Q1378" s="14"/>
      <c r="R1378" s="14"/>
      <c r="S1378" s="14"/>
      <c r="T1378" s="14"/>
      <c r="U1378" s="14"/>
      <c r="V1378" s="14"/>
      <c r="W1378" s="14"/>
      <c r="X1378" s="14"/>
      <c r="Y1378" s="14"/>
      <c r="Z1378" s="14"/>
      <c r="AA1378" s="14"/>
      <c r="AB1378" s="14"/>
      <c r="AC1378" s="14"/>
      <c r="AD1378" s="14"/>
      <c r="AE1378" s="14"/>
      <c r="AF1378" s="14"/>
      <c r="AG1378" s="14"/>
      <c r="AH1378" s="14"/>
      <c r="AI1378" s="14"/>
      <c r="AJ1378" s="14"/>
      <c r="AK1378" s="14"/>
      <c r="AL1378" s="14"/>
    </row>
    <row r="1379" spans="1:38" ht="14.5">
      <c r="A1379" s="33">
        <f t="shared" si="21"/>
        <v>396</v>
      </c>
      <c r="B1379" s="14" t="s">
        <v>6390</v>
      </c>
      <c r="C1379" s="19" t="s">
        <v>2109</v>
      </c>
      <c r="D1379" s="14" t="s">
        <v>51</v>
      </c>
      <c r="E1379" s="19" t="s">
        <v>4214</v>
      </c>
      <c r="F1379" s="14" t="s">
        <v>6391</v>
      </c>
      <c r="G1379" s="22">
        <v>425</v>
      </c>
      <c r="H1379" s="14" t="s">
        <v>485</v>
      </c>
      <c r="I1379" s="24">
        <v>42533</v>
      </c>
      <c r="J1379" s="14" t="s">
        <v>6392</v>
      </c>
      <c r="K1379" s="14" t="s">
        <v>6393</v>
      </c>
      <c r="L1379" s="14">
        <v>1103297</v>
      </c>
      <c r="M1379" s="14" t="s">
        <v>6394</v>
      </c>
      <c r="N1379" s="14">
        <v>1722164</v>
      </c>
      <c r="O1379" s="14" t="s">
        <v>6395</v>
      </c>
      <c r="P1379" s="14">
        <v>1963758</v>
      </c>
      <c r="Q1379" s="14" t="s">
        <v>6396</v>
      </c>
      <c r="R1379" s="14">
        <v>2658923</v>
      </c>
      <c r="S1379" s="14" t="s">
        <v>6397</v>
      </c>
      <c r="T1379" s="14"/>
      <c r="U1379" s="14"/>
      <c r="V1379" s="14"/>
      <c r="W1379" s="14"/>
      <c r="X1379" s="14"/>
      <c r="Y1379" s="14"/>
      <c r="Z1379" s="14"/>
      <c r="AA1379" s="14"/>
      <c r="AB1379" s="14"/>
      <c r="AC1379" s="14"/>
      <c r="AD1379" s="14"/>
      <c r="AE1379" s="14"/>
      <c r="AF1379" s="14"/>
      <c r="AG1379" s="14"/>
      <c r="AH1379" s="14"/>
      <c r="AI1379" s="14"/>
      <c r="AJ1379" s="14"/>
      <c r="AK1379" s="14"/>
      <c r="AL1379" s="14"/>
    </row>
    <row r="1380" spans="1:38" ht="14.5">
      <c r="A1380" s="33">
        <f t="shared" si="21"/>
        <v>397</v>
      </c>
      <c r="B1380" s="14" t="s">
        <v>2110</v>
      </c>
      <c r="C1380" s="19" t="s">
        <v>2109</v>
      </c>
      <c r="D1380" s="14" t="s">
        <v>730</v>
      </c>
      <c r="E1380" s="19" t="s">
        <v>4790</v>
      </c>
      <c r="F1380" s="14" t="s">
        <v>6398</v>
      </c>
      <c r="G1380" s="22">
        <v>1747</v>
      </c>
      <c r="H1380" s="14" t="s">
        <v>4002</v>
      </c>
      <c r="I1380" s="24">
        <v>42378</v>
      </c>
      <c r="J1380" s="14"/>
      <c r="K1380" s="14" t="s">
        <v>6399</v>
      </c>
      <c r="L1380" s="14"/>
      <c r="M1380" s="14" t="s">
        <v>6400</v>
      </c>
      <c r="N1380" s="14">
        <v>543196</v>
      </c>
      <c r="O1380" s="19" t="s">
        <v>6401</v>
      </c>
      <c r="P1380" s="14">
        <v>562141</v>
      </c>
      <c r="Q1380" s="14" t="s">
        <v>6402</v>
      </c>
      <c r="R1380" s="14">
        <v>1274528</v>
      </c>
      <c r="S1380" s="14"/>
      <c r="T1380" s="14">
        <v>2581689</v>
      </c>
      <c r="U1380" s="14"/>
      <c r="V1380" s="14"/>
      <c r="W1380" s="14"/>
      <c r="X1380" s="14"/>
      <c r="Y1380" s="14"/>
      <c r="Z1380" s="14"/>
      <c r="AA1380" s="14"/>
      <c r="AB1380" s="14"/>
      <c r="AC1380" s="14"/>
      <c r="AD1380" s="14"/>
      <c r="AE1380" s="14"/>
      <c r="AF1380" s="14"/>
      <c r="AG1380" s="14"/>
      <c r="AH1380" s="14"/>
      <c r="AI1380" s="14"/>
      <c r="AJ1380" s="14"/>
      <c r="AK1380" s="14"/>
      <c r="AL1380" s="14"/>
    </row>
    <row r="1381" spans="1:38" ht="14.5">
      <c r="A1381" s="33">
        <f t="shared" si="21"/>
        <v>398</v>
      </c>
      <c r="B1381" s="14" t="s">
        <v>6403</v>
      </c>
      <c r="C1381" s="19" t="s">
        <v>2109</v>
      </c>
      <c r="D1381" s="14" t="s">
        <v>51</v>
      </c>
      <c r="E1381" s="19" t="s">
        <v>4000</v>
      </c>
      <c r="F1381" s="14" t="s">
        <v>6404</v>
      </c>
      <c r="G1381" s="22">
        <v>1661</v>
      </c>
      <c r="H1381" s="14" t="s">
        <v>485</v>
      </c>
      <c r="I1381" s="24">
        <v>42551</v>
      </c>
      <c r="J1381" s="14"/>
      <c r="K1381" s="14" t="s">
        <v>6405</v>
      </c>
      <c r="L1381" s="14">
        <v>27456</v>
      </c>
      <c r="M1381" s="14" t="s">
        <v>6208</v>
      </c>
      <c r="N1381" s="14">
        <v>27494</v>
      </c>
      <c r="O1381" s="14" t="s">
        <v>6406</v>
      </c>
      <c r="P1381" s="14">
        <v>27553</v>
      </c>
      <c r="Q1381" s="14" t="s">
        <v>6407</v>
      </c>
      <c r="R1381" s="14"/>
      <c r="S1381" s="14" t="s">
        <v>6408</v>
      </c>
      <c r="T1381" s="14"/>
      <c r="U1381" s="14" t="s">
        <v>6409</v>
      </c>
      <c r="V1381" s="14"/>
      <c r="W1381" s="14"/>
      <c r="X1381" s="14"/>
      <c r="Y1381" s="14"/>
      <c r="Z1381" s="14"/>
      <c r="AA1381" s="14"/>
      <c r="AB1381" s="14"/>
      <c r="AC1381" s="14"/>
      <c r="AD1381" s="14"/>
      <c r="AE1381" s="14"/>
      <c r="AF1381" s="14"/>
      <c r="AG1381" s="14"/>
      <c r="AH1381" s="14"/>
      <c r="AI1381" s="14"/>
      <c r="AJ1381" s="14"/>
      <c r="AK1381" s="14"/>
      <c r="AL1381" s="14"/>
    </row>
    <row r="1382" spans="1:38" ht="14.5">
      <c r="A1382" s="33">
        <f t="shared" si="21"/>
        <v>399</v>
      </c>
      <c r="B1382" s="14" t="s">
        <v>2311</v>
      </c>
      <c r="C1382" s="19" t="s">
        <v>2109</v>
      </c>
      <c r="D1382" s="14" t="s">
        <v>51</v>
      </c>
      <c r="E1382" s="19" t="s">
        <v>1855</v>
      </c>
      <c r="F1382" s="14" t="s">
        <v>6410</v>
      </c>
      <c r="G1382" s="22">
        <v>5922</v>
      </c>
      <c r="H1382" s="14" t="s">
        <v>485</v>
      </c>
      <c r="I1382" s="24">
        <v>42460</v>
      </c>
      <c r="J1382" s="14" t="s">
        <v>6411</v>
      </c>
      <c r="K1382" s="14" t="s">
        <v>6405</v>
      </c>
      <c r="L1382" s="14">
        <v>27456</v>
      </c>
      <c r="M1382" s="14" t="s">
        <v>6412</v>
      </c>
      <c r="N1382" s="14">
        <v>27744</v>
      </c>
      <c r="O1382" s="14" t="s">
        <v>6413</v>
      </c>
      <c r="P1382" s="14">
        <v>2180805</v>
      </c>
      <c r="Q1382" s="14" t="s">
        <v>6414</v>
      </c>
      <c r="R1382" s="14">
        <v>27494</v>
      </c>
      <c r="S1382" s="14" t="s">
        <v>6415</v>
      </c>
      <c r="T1382" s="14">
        <v>27553</v>
      </c>
      <c r="U1382" s="14" t="s">
        <v>6416</v>
      </c>
      <c r="V1382" s="14">
        <v>28302</v>
      </c>
      <c r="W1382" s="14"/>
      <c r="X1382" s="14"/>
      <c r="Y1382" s="14"/>
      <c r="Z1382" s="14"/>
      <c r="AA1382" s="14"/>
      <c r="AB1382" s="14"/>
      <c r="AC1382" s="14"/>
      <c r="AD1382" s="14"/>
      <c r="AE1382" s="14"/>
      <c r="AF1382" s="14"/>
      <c r="AG1382" s="14"/>
      <c r="AH1382" s="14"/>
      <c r="AI1382" s="14"/>
      <c r="AJ1382" s="14"/>
      <c r="AK1382" s="14"/>
      <c r="AL1382" s="14"/>
    </row>
    <row r="1383" spans="1:38" ht="14.5">
      <c r="A1383" s="33">
        <f t="shared" si="21"/>
        <v>400</v>
      </c>
      <c r="B1383" s="14" t="s">
        <v>6417</v>
      </c>
      <c r="C1383" s="19" t="s">
        <v>2109</v>
      </c>
      <c r="D1383" s="14" t="s">
        <v>748</v>
      </c>
      <c r="E1383" s="19" t="s">
        <v>4020</v>
      </c>
      <c r="F1383" s="14" t="s">
        <v>6418</v>
      </c>
      <c r="G1383" s="22">
        <v>269</v>
      </c>
      <c r="H1383" s="14" t="s">
        <v>503</v>
      </c>
      <c r="I1383" s="24">
        <v>42415</v>
      </c>
      <c r="J1383" s="14" t="s">
        <v>6419</v>
      </c>
      <c r="K1383" s="14" t="s">
        <v>6420</v>
      </c>
      <c r="L1383" s="14"/>
      <c r="M1383" s="14"/>
      <c r="N1383" s="14"/>
      <c r="O1383" s="14"/>
      <c r="P1383" s="14"/>
      <c r="Q1383" s="14"/>
      <c r="R1383" s="14"/>
      <c r="S1383" s="14"/>
      <c r="T1383" s="14"/>
      <c r="U1383" s="14"/>
      <c r="V1383" s="14"/>
      <c r="W1383" s="14"/>
      <c r="X1383" s="14"/>
      <c r="Y1383" s="14"/>
      <c r="Z1383" s="14"/>
      <c r="AA1383" s="14"/>
      <c r="AB1383" s="14"/>
      <c r="AC1383" s="14"/>
      <c r="AD1383" s="14"/>
      <c r="AE1383" s="14"/>
      <c r="AF1383" s="14"/>
      <c r="AG1383" s="14"/>
      <c r="AH1383" s="14"/>
      <c r="AI1383" s="14"/>
      <c r="AJ1383" s="14"/>
      <c r="AK1383" s="14"/>
      <c r="AL1383" s="14"/>
    </row>
    <row r="1384" spans="1:38" ht="14.5">
      <c r="A1384" s="33">
        <f t="shared" si="21"/>
        <v>401</v>
      </c>
      <c r="B1384" s="14" t="s">
        <v>6421</v>
      </c>
      <c r="C1384" s="19" t="s">
        <v>2109</v>
      </c>
      <c r="D1384" s="14" t="s">
        <v>730</v>
      </c>
      <c r="E1384" s="19" t="s">
        <v>4986</v>
      </c>
      <c r="F1384" s="14" t="s">
        <v>6422</v>
      </c>
      <c r="G1384" s="22">
        <v>100</v>
      </c>
      <c r="H1384" s="14" t="s">
        <v>4002</v>
      </c>
      <c r="I1384" s="24">
        <v>42595</v>
      </c>
      <c r="J1384" s="14"/>
      <c r="K1384" s="14" t="s">
        <v>2116</v>
      </c>
      <c r="L1384" s="14"/>
      <c r="M1384" s="14" t="s">
        <v>6423</v>
      </c>
      <c r="N1384" s="14"/>
      <c r="O1384" s="14" t="s">
        <v>6424</v>
      </c>
      <c r="P1384" s="14"/>
      <c r="Q1384" s="14"/>
      <c r="R1384" s="14"/>
      <c r="S1384" s="14"/>
      <c r="T1384" s="14"/>
      <c r="U1384" s="14"/>
      <c r="V1384" s="14"/>
      <c r="W1384" s="14"/>
      <c r="X1384" s="14"/>
      <c r="Y1384" s="14"/>
      <c r="Z1384" s="14"/>
      <c r="AA1384" s="14"/>
      <c r="AB1384" s="14"/>
      <c r="AC1384" s="14"/>
      <c r="AD1384" s="14"/>
      <c r="AE1384" s="14"/>
      <c r="AF1384" s="14"/>
      <c r="AG1384" s="14"/>
      <c r="AH1384" s="14"/>
      <c r="AI1384" s="14"/>
      <c r="AJ1384" s="14"/>
      <c r="AK1384" s="14"/>
      <c r="AL1384" s="14"/>
    </row>
    <row r="1385" spans="1:38" ht="14.5">
      <c r="A1385" s="33">
        <f t="shared" si="21"/>
        <v>402</v>
      </c>
      <c r="B1385" s="14" t="s">
        <v>6425</v>
      </c>
      <c r="C1385" s="19" t="s">
        <v>2109</v>
      </c>
      <c r="D1385" s="14" t="s">
        <v>714</v>
      </c>
      <c r="E1385" s="19" t="s">
        <v>5275</v>
      </c>
      <c r="F1385" s="14" t="s">
        <v>6426</v>
      </c>
      <c r="G1385" s="22">
        <v>103</v>
      </c>
      <c r="H1385" s="14" t="s">
        <v>485</v>
      </c>
      <c r="I1385" s="25">
        <v>42653</v>
      </c>
      <c r="J1385" s="14"/>
      <c r="K1385" s="14" t="s">
        <v>6427</v>
      </c>
      <c r="L1385" s="14"/>
      <c r="M1385" s="14"/>
      <c r="N1385" s="14"/>
      <c r="O1385" s="14"/>
      <c r="P1385" s="14"/>
      <c r="Q1385" s="14"/>
      <c r="R1385" s="14"/>
      <c r="S1385" s="14"/>
      <c r="T1385" s="14"/>
      <c r="U1385" s="14"/>
      <c r="V1385" s="14"/>
      <c r="W1385" s="14"/>
      <c r="X1385" s="14"/>
      <c r="Y1385" s="14"/>
      <c r="Z1385" s="14"/>
      <c r="AA1385" s="14"/>
      <c r="AB1385" s="14"/>
      <c r="AC1385" s="14"/>
      <c r="AD1385" s="14"/>
      <c r="AE1385" s="14"/>
      <c r="AF1385" s="14"/>
      <c r="AG1385" s="14"/>
      <c r="AH1385" s="14"/>
      <c r="AI1385" s="14"/>
      <c r="AJ1385" s="14"/>
      <c r="AK1385" s="14"/>
      <c r="AL1385" s="14"/>
    </row>
    <row r="1386" spans="1:38" ht="14.5">
      <c r="A1386" s="33">
        <f t="shared" si="21"/>
        <v>403</v>
      </c>
      <c r="B1386" s="14" t="s">
        <v>6428</v>
      </c>
      <c r="C1386" s="19" t="s">
        <v>2109</v>
      </c>
      <c r="D1386" s="14" t="s">
        <v>716</v>
      </c>
      <c r="E1386" s="19" t="s">
        <v>3996</v>
      </c>
      <c r="F1386" s="14" t="s">
        <v>6429</v>
      </c>
      <c r="G1386" s="22">
        <v>224</v>
      </c>
      <c r="H1386" s="14" t="s">
        <v>503</v>
      </c>
      <c r="I1386" s="24">
        <v>42675</v>
      </c>
      <c r="J1386" s="14"/>
      <c r="K1386" s="14"/>
      <c r="L1386" s="14"/>
      <c r="M1386" s="14"/>
      <c r="N1386" s="14"/>
      <c r="O1386" s="14"/>
      <c r="P1386" s="14"/>
      <c r="Q1386" s="14"/>
      <c r="R1386" s="14"/>
      <c r="S1386" s="14"/>
      <c r="T1386" s="14"/>
      <c r="U1386" s="14"/>
      <c r="V1386" s="14"/>
      <c r="W1386" s="14"/>
      <c r="X1386" s="14"/>
      <c r="Y1386" s="14"/>
      <c r="Z1386" s="14"/>
      <c r="AA1386" s="14"/>
      <c r="AB1386" s="14"/>
      <c r="AC1386" s="14"/>
      <c r="AD1386" s="14"/>
      <c r="AE1386" s="14"/>
      <c r="AF1386" s="14"/>
      <c r="AG1386" s="14"/>
      <c r="AH1386" s="14"/>
      <c r="AI1386" s="14"/>
      <c r="AJ1386" s="14"/>
      <c r="AK1386" s="14"/>
      <c r="AL1386" s="14"/>
    </row>
    <row r="1387" spans="1:38" ht="14.5">
      <c r="A1387" s="33">
        <f t="shared" si="21"/>
        <v>404</v>
      </c>
      <c r="B1387" s="14" t="s">
        <v>6430</v>
      </c>
      <c r="C1387" s="19" t="s">
        <v>2109</v>
      </c>
      <c r="D1387" s="14" t="s">
        <v>723</v>
      </c>
      <c r="E1387" s="19" t="s">
        <v>4398</v>
      </c>
      <c r="F1387" s="14" t="s">
        <v>6431</v>
      </c>
      <c r="G1387" s="22">
        <v>2705</v>
      </c>
      <c r="H1387" s="14" t="s">
        <v>503</v>
      </c>
      <c r="I1387" s="24">
        <v>42643</v>
      </c>
      <c r="J1387" s="14" t="s">
        <v>6432</v>
      </c>
      <c r="K1387" s="14"/>
      <c r="L1387" s="14"/>
      <c r="M1387" s="14"/>
      <c r="N1387" s="14"/>
      <c r="O1387" s="14"/>
      <c r="P1387" s="14"/>
      <c r="Q1387" s="14"/>
      <c r="R1387" s="14"/>
      <c r="S1387" s="14"/>
      <c r="T1387" s="14"/>
      <c r="U1387" s="14"/>
      <c r="V1387" s="14"/>
      <c r="W1387" s="14"/>
      <c r="X1387" s="14"/>
      <c r="Y1387" s="14"/>
      <c r="Z1387" s="14"/>
      <c r="AA1387" s="14"/>
      <c r="AB1387" s="14"/>
      <c r="AC1387" s="14"/>
      <c r="AD1387" s="14"/>
      <c r="AE1387" s="14"/>
      <c r="AF1387" s="14"/>
      <c r="AG1387" s="14"/>
      <c r="AH1387" s="14"/>
      <c r="AI1387" s="14"/>
      <c r="AJ1387" s="14"/>
      <c r="AK1387" s="14"/>
      <c r="AL1387" s="14"/>
    </row>
    <row r="1388" spans="1:38" ht="14.5">
      <c r="A1388" s="33">
        <f t="shared" si="21"/>
        <v>405</v>
      </c>
      <c r="B1388" s="14" t="s">
        <v>6433</v>
      </c>
      <c r="C1388" s="19" t="s">
        <v>2109</v>
      </c>
      <c r="D1388" s="14" t="s">
        <v>51</v>
      </c>
      <c r="E1388" s="19" t="s">
        <v>6434</v>
      </c>
      <c r="F1388" s="14" t="s">
        <v>6435</v>
      </c>
      <c r="G1388" s="22">
        <v>956</v>
      </c>
      <c r="H1388" s="14" t="s">
        <v>4002</v>
      </c>
      <c r="I1388" s="24">
        <v>42579</v>
      </c>
      <c r="J1388" s="14"/>
      <c r="K1388" s="14" t="s">
        <v>6436</v>
      </c>
      <c r="L1388" s="14">
        <v>269780</v>
      </c>
      <c r="M1388" s="14" t="s">
        <v>6437</v>
      </c>
      <c r="N1388" s="14">
        <v>269817</v>
      </c>
      <c r="O1388" s="14"/>
      <c r="P1388" s="14"/>
      <c r="Q1388" s="14"/>
      <c r="R1388" s="14"/>
      <c r="S1388" s="14"/>
      <c r="T1388" s="14"/>
      <c r="U1388" s="14"/>
      <c r="V1388" s="14"/>
      <c r="W1388" s="14"/>
      <c r="X1388" s="14"/>
      <c r="Y1388" s="14"/>
      <c r="Z1388" s="14"/>
      <c r="AA1388" s="14"/>
      <c r="AB1388" s="14"/>
      <c r="AC1388" s="14"/>
      <c r="AD1388" s="14"/>
      <c r="AE1388" s="14"/>
      <c r="AF1388" s="14"/>
      <c r="AG1388" s="14"/>
      <c r="AH1388" s="14"/>
      <c r="AI1388" s="14"/>
      <c r="AJ1388" s="14"/>
      <c r="AK1388" s="14"/>
      <c r="AL1388" s="14"/>
    </row>
    <row r="1389" spans="1:38" ht="14.5">
      <c r="A1389" s="33">
        <f t="shared" si="21"/>
        <v>406</v>
      </c>
      <c r="B1389" s="14" t="s">
        <v>6438</v>
      </c>
      <c r="C1389" s="19" t="s">
        <v>2109</v>
      </c>
      <c r="D1389" s="14" t="s">
        <v>716</v>
      </c>
      <c r="E1389" s="19" t="s">
        <v>3996</v>
      </c>
      <c r="F1389" s="14" t="s">
        <v>6439</v>
      </c>
      <c r="G1389" s="22">
        <v>205</v>
      </c>
      <c r="H1389" s="14" t="s">
        <v>503</v>
      </c>
      <c r="I1389" s="25">
        <v>42620</v>
      </c>
      <c r="J1389" s="14"/>
      <c r="K1389" s="14"/>
      <c r="L1389" s="14"/>
      <c r="M1389" s="14"/>
      <c r="N1389" s="14"/>
      <c r="O1389" s="14"/>
      <c r="P1389" s="14"/>
      <c r="Q1389" s="14"/>
      <c r="R1389" s="14"/>
      <c r="S1389" s="14"/>
      <c r="T1389" s="14"/>
      <c r="U1389" s="14"/>
      <c r="V1389" s="14"/>
      <c r="W1389" s="14"/>
      <c r="X1389" s="14"/>
      <c r="Y1389" s="14"/>
      <c r="Z1389" s="14"/>
      <c r="AA1389" s="14"/>
      <c r="AB1389" s="14"/>
      <c r="AC1389" s="14"/>
      <c r="AD1389" s="14"/>
      <c r="AE1389" s="14"/>
      <c r="AF1389" s="14"/>
      <c r="AG1389" s="14"/>
      <c r="AH1389" s="14"/>
      <c r="AI1389" s="14"/>
      <c r="AJ1389" s="14"/>
      <c r="AK1389" s="14"/>
      <c r="AL1389" s="14"/>
    </row>
    <row r="1390" spans="1:38" ht="14.5">
      <c r="A1390" s="33">
        <f t="shared" si="21"/>
        <v>407</v>
      </c>
      <c r="B1390" s="14" t="s">
        <v>6440</v>
      </c>
      <c r="C1390" s="19" t="s">
        <v>2109</v>
      </c>
      <c r="D1390" s="14" t="s">
        <v>718</v>
      </c>
      <c r="E1390" s="19" t="s">
        <v>4033</v>
      </c>
      <c r="F1390" s="14" t="s">
        <v>6441</v>
      </c>
      <c r="G1390" s="22">
        <v>133</v>
      </c>
      <c r="H1390" s="14" t="s">
        <v>503</v>
      </c>
      <c r="I1390" s="24">
        <v>42460</v>
      </c>
      <c r="J1390" s="14"/>
      <c r="K1390" s="14" t="s">
        <v>6442</v>
      </c>
      <c r="L1390" s="14"/>
      <c r="M1390" s="14" t="s">
        <v>6443</v>
      </c>
      <c r="N1390" s="14"/>
      <c r="O1390" s="14" t="s">
        <v>6444</v>
      </c>
      <c r="P1390" s="14"/>
      <c r="Q1390" s="14" t="s">
        <v>6445</v>
      </c>
      <c r="R1390" s="14"/>
      <c r="S1390" s="14" t="s">
        <v>6446</v>
      </c>
      <c r="T1390" s="14"/>
      <c r="U1390" s="14"/>
      <c r="V1390" s="14"/>
      <c r="W1390" s="14"/>
      <c r="X1390" s="14"/>
      <c r="Y1390" s="14"/>
      <c r="Z1390" s="14"/>
      <c r="AA1390" s="14"/>
      <c r="AB1390" s="14"/>
      <c r="AC1390" s="14"/>
      <c r="AD1390" s="14"/>
      <c r="AE1390" s="14"/>
      <c r="AF1390" s="14"/>
      <c r="AG1390" s="14"/>
      <c r="AH1390" s="14"/>
      <c r="AI1390" s="14"/>
      <c r="AJ1390" s="14"/>
      <c r="AK1390" s="14"/>
      <c r="AL1390" s="14"/>
    </row>
    <row r="1391" spans="1:38" ht="14.5">
      <c r="A1391" s="33">
        <f t="shared" si="21"/>
        <v>408</v>
      </c>
      <c r="B1391" s="14" t="s">
        <v>6447</v>
      </c>
      <c r="C1391" s="19" t="s">
        <v>2109</v>
      </c>
      <c r="D1391" s="14" t="s">
        <v>726</v>
      </c>
      <c r="E1391" s="19" t="s">
        <v>5267</v>
      </c>
      <c r="F1391" s="14" t="s">
        <v>6448</v>
      </c>
      <c r="G1391" s="22">
        <v>117</v>
      </c>
      <c r="H1391" s="14" t="s">
        <v>3993</v>
      </c>
      <c r="I1391" s="24">
        <v>42497</v>
      </c>
      <c r="J1391" s="14"/>
      <c r="K1391" s="14" t="s">
        <v>6449</v>
      </c>
      <c r="L1391" s="14"/>
      <c r="M1391" s="14"/>
      <c r="N1391" s="14"/>
      <c r="O1391" s="14"/>
      <c r="P1391" s="14"/>
      <c r="Q1391" s="14"/>
      <c r="R1391" s="14"/>
      <c r="S1391" s="14"/>
      <c r="T1391" s="14"/>
      <c r="U1391" s="14"/>
      <c r="V1391" s="14"/>
      <c r="W1391" s="14"/>
      <c r="X1391" s="14"/>
      <c r="Y1391" s="14"/>
      <c r="Z1391" s="14"/>
      <c r="AA1391" s="14"/>
      <c r="AB1391" s="14"/>
      <c r="AC1391" s="14"/>
      <c r="AD1391" s="14"/>
      <c r="AE1391" s="14"/>
      <c r="AF1391" s="14"/>
      <c r="AG1391" s="14"/>
      <c r="AH1391" s="14"/>
      <c r="AI1391" s="14"/>
      <c r="AJ1391" s="14"/>
      <c r="AK1391" s="14"/>
      <c r="AL1391" s="14"/>
    </row>
    <row r="1392" spans="1:38" ht="14.5">
      <c r="A1392" s="33">
        <f t="shared" si="21"/>
        <v>409</v>
      </c>
      <c r="B1392" s="14" t="s">
        <v>6450</v>
      </c>
      <c r="C1392" s="19" t="s">
        <v>2109</v>
      </c>
      <c r="D1392" s="14" t="s">
        <v>737</v>
      </c>
      <c r="E1392" s="19" t="s">
        <v>4189</v>
      </c>
      <c r="F1392" s="14" t="s">
        <v>6451</v>
      </c>
      <c r="G1392" s="22">
        <v>4050</v>
      </c>
      <c r="H1392" s="14" t="s">
        <v>4002</v>
      </c>
      <c r="I1392" s="24">
        <v>42520</v>
      </c>
      <c r="J1392" s="14"/>
      <c r="K1392" s="14" t="s">
        <v>6452</v>
      </c>
      <c r="L1392" s="14"/>
      <c r="M1392" s="14" t="s">
        <v>6453</v>
      </c>
      <c r="N1392" s="14"/>
      <c r="O1392" s="14" t="s">
        <v>6454</v>
      </c>
      <c r="P1392" s="14"/>
      <c r="Q1392" s="14"/>
      <c r="R1392" s="14"/>
      <c r="S1392" s="14"/>
      <c r="T1392" s="14"/>
      <c r="U1392" s="14"/>
      <c r="V1392" s="14"/>
      <c r="W1392" s="14"/>
      <c r="X1392" s="14"/>
      <c r="Y1392" s="14"/>
      <c r="Z1392" s="14"/>
      <c r="AA1392" s="14"/>
      <c r="AB1392" s="14"/>
      <c r="AC1392" s="14"/>
      <c r="AD1392" s="14"/>
      <c r="AE1392" s="14"/>
      <c r="AF1392" s="14"/>
      <c r="AG1392" s="14"/>
      <c r="AH1392" s="14"/>
      <c r="AI1392" s="14"/>
      <c r="AJ1392" s="14"/>
      <c r="AK1392" s="14"/>
      <c r="AL1392" s="14"/>
    </row>
    <row r="1393" spans="1:38" ht="14.5">
      <c r="A1393" s="33">
        <f t="shared" si="21"/>
        <v>410</v>
      </c>
      <c r="B1393" s="14" t="s">
        <v>6455</v>
      </c>
      <c r="C1393" s="19" t="s">
        <v>2109</v>
      </c>
      <c r="D1393" s="14" t="s">
        <v>51</v>
      </c>
      <c r="E1393" s="19" t="s">
        <v>4000</v>
      </c>
      <c r="F1393" s="14" t="s">
        <v>6456</v>
      </c>
      <c r="G1393" s="22">
        <v>100</v>
      </c>
      <c r="H1393" s="14" t="s">
        <v>485</v>
      </c>
      <c r="I1393" s="24">
        <v>42430</v>
      </c>
      <c r="J1393" s="14"/>
      <c r="K1393" s="14"/>
      <c r="L1393" s="14"/>
      <c r="M1393" s="14"/>
      <c r="N1393" s="14"/>
      <c r="O1393" s="14"/>
      <c r="P1393" s="14"/>
      <c r="Q1393" s="14"/>
      <c r="R1393" s="14"/>
      <c r="S1393" s="14"/>
      <c r="T1393" s="14"/>
      <c r="U1393" s="14"/>
      <c r="V1393" s="14"/>
      <c r="W1393" s="14"/>
      <c r="X1393" s="14"/>
      <c r="Y1393" s="14"/>
      <c r="Z1393" s="14"/>
      <c r="AA1393" s="14"/>
      <c r="AB1393" s="14"/>
      <c r="AC1393" s="14"/>
      <c r="AD1393" s="14"/>
      <c r="AE1393" s="14"/>
      <c r="AF1393" s="14"/>
      <c r="AG1393" s="14"/>
      <c r="AH1393" s="14"/>
      <c r="AI1393" s="14"/>
      <c r="AJ1393" s="14"/>
      <c r="AK1393" s="14"/>
      <c r="AL1393" s="14"/>
    </row>
    <row r="1394" spans="1:38" ht="14.5">
      <c r="A1394" s="33">
        <f t="shared" si="21"/>
        <v>411</v>
      </c>
      <c r="B1394" s="14" t="s">
        <v>6457</v>
      </c>
      <c r="C1394" s="19" t="s">
        <v>2109</v>
      </c>
      <c r="D1394" s="14" t="s">
        <v>51</v>
      </c>
      <c r="E1394" s="19" t="s">
        <v>4000</v>
      </c>
      <c r="F1394" s="14" t="s">
        <v>6458</v>
      </c>
      <c r="G1394" s="22">
        <v>189</v>
      </c>
      <c r="H1394" s="14" t="s">
        <v>503</v>
      </c>
      <c r="I1394" s="24">
        <v>42578</v>
      </c>
      <c r="J1394" s="14" t="s">
        <v>780</v>
      </c>
      <c r="K1394" s="14" t="s">
        <v>6459</v>
      </c>
      <c r="L1394" s="14"/>
      <c r="M1394" s="14" t="s">
        <v>6460</v>
      </c>
      <c r="N1394" s="14"/>
      <c r="O1394" s="14" t="s">
        <v>6461</v>
      </c>
      <c r="P1394" s="14"/>
      <c r="Q1394" s="14" t="s">
        <v>6462</v>
      </c>
      <c r="R1394" s="14"/>
      <c r="S1394" s="14" t="s">
        <v>6463</v>
      </c>
      <c r="T1394" s="14"/>
      <c r="U1394" s="14" t="s">
        <v>6464</v>
      </c>
      <c r="V1394" s="14"/>
      <c r="W1394" s="14" t="s">
        <v>6465</v>
      </c>
      <c r="X1394" s="14"/>
      <c r="Y1394" s="14" t="s">
        <v>6466</v>
      </c>
      <c r="Z1394" s="14"/>
      <c r="AA1394" s="14"/>
      <c r="AB1394" s="14"/>
      <c r="AC1394" s="14"/>
      <c r="AD1394" s="14"/>
      <c r="AE1394" s="14"/>
      <c r="AF1394" s="14"/>
      <c r="AG1394" s="14"/>
      <c r="AH1394" s="14"/>
      <c r="AI1394" s="14"/>
      <c r="AJ1394" s="14"/>
      <c r="AK1394" s="14"/>
      <c r="AL1394" s="14"/>
    </row>
    <row r="1395" spans="1:38" ht="14.5">
      <c r="A1395" s="33">
        <f t="shared" si="21"/>
        <v>412</v>
      </c>
      <c r="B1395" s="14" t="s">
        <v>6467</v>
      </c>
      <c r="C1395" s="19" t="s">
        <v>2109</v>
      </c>
      <c r="D1395" s="14" t="s">
        <v>718</v>
      </c>
      <c r="E1395" s="19" t="s">
        <v>6468</v>
      </c>
      <c r="F1395" s="14" t="s">
        <v>6469</v>
      </c>
      <c r="G1395" s="22">
        <v>988</v>
      </c>
      <c r="H1395" s="14" t="s">
        <v>4002</v>
      </c>
      <c r="I1395" s="24">
        <v>42460</v>
      </c>
      <c r="J1395" s="14"/>
      <c r="K1395" s="14" t="s">
        <v>6470</v>
      </c>
      <c r="L1395" s="14"/>
      <c r="M1395" s="14" t="s">
        <v>6471</v>
      </c>
      <c r="N1395" s="14"/>
      <c r="O1395" s="14"/>
      <c r="P1395" s="14"/>
      <c r="Q1395" s="14"/>
      <c r="R1395" s="14"/>
      <c r="S1395" s="14"/>
      <c r="T1395" s="14"/>
      <c r="U1395" s="14"/>
      <c r="V1395" s="14"/>
      <c r="W1395" s="14"/>
      <c r="X1395" s="14"/>
      <c r="Y1395" s="14"/>
      <c r="Z1395" s="14"/>
      <c r="AA1395" s="14"/>
      <c r="AB1395" s="14"/>
      <c r="AC1395" s="14"/>
      <c r="AD1395" s="14"/>
      <c r="AE1395" s="14"/>
      <c r="AF1395" s="14"/>
      <c r="AG1395" s="14"/>
      <c r="AH1395" s="14"/>
      <c r="AI1395" s="14"/>
      <c r="AJ1395" s="14"/>
      <c r="AK1395" s="14"/>
      <c r="AL1395" s="14"/>
    </row>
    <row r="1396" spans="1:38" ht="14.5">
      <c r="A1396" s="33">
        <f t="shared" si="21"/>
        <v>413</v>
      </c>
      <c r="B1396" s="14" t="s">
        <v>6472</v>
      </c>
      <c r="C1396" s="19" t="s">
        <v>2109</v>
      </c>
      <c r="D1396" s="14" t="s">
        <v>1304</v>
      </c>
      <c r="E1396" s="19" t="s">
        <v>6473</v>
      </c>
      <c r="F1396" s="14" t="s">
        <v>6474</v>
      </c>
      <c r="G1396" s="22">
        <v>111</v>
      </c>
      <c r="H1396" s="14" t="s">
        <v>485</v>
      </c>
      <c r="I1396" s="24">
        <v>42595</v>
      </c>
      <c r="J1396" s="14"/>
      <c r="K1396" s="14"/>
      <c r="L1396" s="14"/>
      <c r="M1396" s="14"/>
      <c r="N1396" s="14"/>
      <c r="O1396" s="14"/>
      <c r="P1396" s="14"/>
      <c r="Q1396" s="14"/>
      <c r="R1396" s="14"/>
      <c r="S1396" s="14"/>
      <c r="T1396" s="14"/>
      <c r="U1396" s="14"/>
      <c r="V1396" s="14"/>
      <c r="W1396" s="14"/>
      <c r="X1396" s="14"/>
      <c r="Y1396" s="14"/>
      <c r="Z1396" s="14"/>
      <c r="AA1396" s="14"/>
      <c r="AB1396" s="14"/>
      <c r="AC1396" s="14"/>
      <c r="AD1396" s="14"/>
      <c r="AE1396" s="14"/>
      <c r="AF1396" s="14"/>
      <c r="AG1396" s="14"/>
      <c r="AH1396" s="14"/>
      <c r="AI1396" s="14"/>
      <c r="AJ1396" s="14"/>
      <c r="AK1396" s="14"/>
      <c r="AL1396" s="14"/>
    </row>
    <row r="1397" spans="1:38" ht="14.5">
      <c r="A1397" s="33">
        <f t="shared" si="21"/>
        <v>414</v>
      </c>
      <c r="B1397" s="14" t="s">
        <v>6475</v>
      </c>
      <c r="C1397" s="19" t="s">
        <v>2109</v>
      </c>
      <c r="D1397" s="14" t="s">
        <v>716</v>
      </c>
      <c r="E1397" s="19" t="s">
        <v>3996</v>
      </c>
      <c r="F1397" s="14" t="s">
        <v>6476</v>
      </c>
      <c r="G1397" s="22">
        <v>1056</v>
      </c>
      <c r="H1397" s="14" t="s">
        <v>485</v>
      </c>
      <c r="I1397" s="24">
        <v>42430</v>
      </c>
      <c r="J1397" s="14"/>
      <c r="K1397" s="14"/>
      <c r="L1397" s="14"/>
      <c r="M1397" s="14"/>
      <c r="N1397" s="14"/>
      <c r="O1397" s="14"/>
      <c r="P1397" s="14"/>
      <c r="Q1397" s="14"/>
      <c r="R1397" s="14"/>
      <c r="S1397" s="14"/>
      <c r="T1397" s="14"/>
      <c r="U1397" s="14"/>
      <c r="V1397" s="14"/>
      <c r="W1397" s="14"/>
      <c r="X1397" s="14"/>
      <c r="Y1397" s="14"/>
      <c r="Z1397" s="14"/>
      <c r="AA1397" s="14"/>
      <c r="AB1397" s="14"/>
      <c r="AC1397" s="14"/>
      <c r="AD1397" s="14"/>
      <c r="AE1397" s="14"/>
      <c r="AF1397" s="14"/>
      <c r="AG1397" s="14"/>
      <c r="AH1397" s="14"/>
      <c r="AI1397" s="14"/>
      <c r="AJ1397" s="14"/>
      <c r="AK1397" s="14"/>
      <c r="AL1397" s="14"/>
    </row>
    <row r="1398" spans="1:38" ht="14.5">
      <c r="A1398" s="33">
        <f t="shared" si="21"/>
        <v>415</v>
      </c>
      <c r="B1398" s="14" t="s">
        <v>6477</v>
      </c>
      <c r="C1398" s="19" t="s">
        <v>2109</v>
      </c>
      <c r="D1398" s="14" t="s">
        <v>737</v>
      </c>
      <c r="E1398" s="19" t="s">
        <v>4189</v>
      </c>
      <c r="F1398" s="14" t="s">
        <v>6478</v>
      </c>
      <c r="G1398" s="22">
        <v>481</v>
      </c>
      <c r="H1398" s="14" t="s">
        <v>485</v>
      </c>
      <c r="I1398" s="24">
        <v>42642</v>
      </c>
      <c r="J1398" s="14"/>
      <c r="K1398" s="14" t="s">
        <v>6479</v>
      </c>
      <c r="L1398" s="14">
        <v>1384710</v>
      </c>
      <c r="M1398" s="14" t="s">
        <v>6480</v>
      </c>
      <c r="N1398" s="14"/>
      <c r="O1398" s="14"/>
      <c r="P1398" s="14"/>
      <c r="Q1398" s="14"/>
      <c r="R1398" s="14"/>
      <c r="S1398" s="14"/>
      <c r="T1398" s="14"/>
      <c r="U1398" s="14"/>
      <c r="V1398" s="14"/>
      <c r="W1398" s="14"/>
      <c r="X1398" s="14"/>
      <c r="Y1398" s="14"/>
      <c r="Z1398" s="14"/>
      <c r="AA1398" s="14"/>
      <c r="AB1398" s="14"/>
      <c r="AC1398" s="14"/>
      <c r="AD1398" s="14"/>
      <c r="AE1398" s="14"/>
      <c r="AF1398" s="14"/>
      <c r="AG1398" s="14"/>
      <c r="AH1398" s="14"/>
      <c r="AI1398" s="14"/>
      <c r="AJ1398" s="14"/>
      <c r="AK1398" s="14"/>
      <c r="AL1398" s="14"/>
    </row>
    <row r="1399" spans="1:38" ht="14.5">
      <c r="A1399" s="33">
        <f t="shared" si="21"/>
        <v>416</v>
      </c>
      <c r="B1399" s="14" t="s">
        <v>6481</v>
      </c>
      <c r="C1399" s="19" t="s">
        <v>2109</v>
      </c>
      <c r="D1399" s="14" t="s">
        <v>4142</v>
      </c>
      <c r="E1399" s="19" t="s">
        <v>6482</v>
      </c>
      <c r="F1399" s="14" t="s">
        <v>6483</v>
      </c>
      <c r="G1399" s="22">
        <v>201</v>
      </c>
      <c r="H1399" s="14" t="s">
        <v>4002</v>
      </c>
      <c r="I1399" s="24">
        <v>42381</v>
      </c>
      <c r="J1399" s="14"/>
      <c r="K1399" s="14" t="s">
        <v>6484</v>
      </c>
      <c r="L1399" s="14"/>
      <c r="M1399" s="14"/>
      <c r="N1399" s="14"/>
      <c r="O1399" s="14"/>
      <c r="P1399" s="14"/>
      <c r="Q1399" s="14"/>
      <c r="R1399" s="14"/>
      <c r="S1399" s="14"/>
      <c r="T1399" s="14"/>
      <c r="U1399" s="14"/>
      <c r="V1399" s="14"/>
      <c r="W1399" s="14"/>
      <c r="X1399" s="14"/>
      <c r="Y1399" s="14"/>
      <c r="Z1399" s="14"/>
      <c r="AA1399" s="14"/>
      <c r="AB1399" s="14"/>
      <c r="AC1399" s="14"/>
      <c r="AD1399" s="14"/>
      <c r="AE1399" s="14"/>
      <c r="AF1399" s="14"/>
      <c r="AG1399" s="14"/>
      <c r="AH1399" s="14"/>
      <c r="AI1399" s="14"/>
      <c r="AJ1399" s="14"/>
      <c r="AK1399" s="14"/>
      <c r="AL1399" s="14"/>
    </row>
    <row r="1400" spans="1:38" ht="14.5">
      <c r="A1400" s="33">
        <f t="shared" si="21"/>
        <v>417</v>
      </c>
      <c r="B1400" s="14" t="s">
        <v>6485</v>
      </c>
      <c r="C1400" s="19" t="s">
        <v>2109</v>
      </c>
      <c r="D1400" s="14" t="s">
        <v>4404</v>
      </c>
      <c r="E1400" s="19" t="s">
        <v>4405</v>
      </c>
      <c r="F1400" s="14" t="s">
        <v>6486</v>
      </c>
      <c r="G1400" s="22">
        <v>1817</v>
      </c>
      <c r="H1400" s="14" t="s">
        <v>503</v>
      </c>
      <c r="I1400" s="24">
        <v>42430</v>
      </c>
      <c r="J1400" s="14" t="s">
        <v>6487</v>
      </c>
      <c r="K1400" s="14" t="s">
        <v>6488</v>
      </c>
      <c r="L1400" s="14"/>
      <c r="M1400" s="14" t="s">
        <v>6489</v>
      </c>
      <c r="N1400" s="14"/>
      <c r="O1400" s="14" t="s">
        <v>6490</v>
      </c>
      <c r="P1400" s="14"/>
      <c r="Q1400" s="14" t="s">
        <v>6491</v>
      </c>
      <c r="R1400" s="14"/>
      <c r="S1400" s="14" t="s">
        <v>6492</v>
      </c>
      <c r="T1400" s="14"/>
      <c r="U1400" s="14" t="s">
        <v>6493</v>
      </c>
      <c r="V1400" s="14"/>
      <c r="W1400" s="14" t="s">
        <v>6126</v>
      </c>
      <c r="X1400" s="14"/>
      <c r="Y1400" s="14" t="s">
        <v>6494</v>
      </c>
      <c r="Z1400" s="14"/>
      <c r="AA1400" s="14" t="s">
        <v>6495</v>
      </c>
      <c r="AB1400" s="14"/>
      <c r="AC1400" s="14" t="s">
        <v>6496</v>
      </c>
      <c r="AD1400" s="14"/>
      <c r="AE1400" s="14" t="s">
        <v>6497</v>
      </c>
      <c r="AF1400" s="14"/>
      <c r="AG1400" s="14" t="s">
        <v>6498</v>
      </c>
      <c r="AH1400" s="14"/>
      <c r="AI1400" s="14" t="s">
        <v>6499</v>
      </c>
      <c r="AJ1400" s="14"/>
      <c r="AK1400" s="14" t="s">
        <v>6500</v>
      </c>
      <c r="AL1400" s="14"/>
    </row>
    <row r="1401" spans="1:38" ht="14.5">
      <c r="A1401" s="33">
        <f t="shared" si="21"/>
        <v>418</v>
      </c>
      <c r="B1401" s="14" t="s">
        <v>6501</v>
      </c>
      <c r="C1401" s="19" t="s">
        <v>2109</v>
      </c>
      <c r="D1401" s="14" t="s">
        <v>51</v>
      </c>
      <c r="E1401" s="19" t="s">
        <v>4139</v>
      </c>
      <c r="F1401" s="14" t="s">
        <v>6502</v>
      </c>
      <c r="G1401" s="22">
        <v>1348</v>
      </c>
      <c r="H1401" s="14" t="s">
        <v>503</v>
      </c>
      <c r="I1401" s="24">
        <v>42450</v>
      </c>
      <c r="J1401" s="14" t="s">
        <v>6503</v>
      </c>
      <c r="K1401" s="14" t="s">
        <v>6497</v>
      </c>
      <c r="L1401" s="14"/>
      <c r="M1401" s="14" t="s">
        <v>6490</v>
      </c>
      <c r="N1401" s="14"/>
      <c r="O1401" s="14" t="s">
        <v>6491</v>
      </c>
      <c r="P1401" s="14"/>
      <c r="Q1401" s="14" t="s">
        <v>6504</v>
      </c>
      <c r="R1401" s="14"/>
      <c r="S1401" s="14"/>
      <c r="T1401" s="14"/>
      <c r="U1401" s="14"/>
      <c r="V1401" s="14"/>
      <c r="W1401" s="14"/>
      <c r="X1401" s="14"/>
      <c r="Y1401" s="14"/>
      <c r="Z1401" s="14"/>
      <c r="AA1401" s="14"/>
      <c r="AB1401" s="14"/>
      <c r="AC1401" s="14"/>
      <c r="AD1401" s="14"/>
      <c r="AE1401" s="14"/>
      <c r="AF1401" s="14"/>
      <c r="AG1401" s="14"/>
      <c r="AH1401" s="14"/>
      <c r="AI1401" s="14"/>
      <c r="AJ1401" s="14"/>
      <c r="AK1401" s="14"/>
      <c r="AL1401" s="14"/>
    </row>
    <row r="1402" spans="1:38" ht="14.5">
      <c r="A1402" s="33">
        <f t="shared" si="21"/>
        <v>419</v>
      </c>
      <c r="B1402" s="14" t="s">
        <v>6501</v>
      </c>
      <c r="C1402" s="19" t="s">
        <v>2109</v>
      </c>
      <c r="D1402" s="14" t="s">
        <v>739</v>
      </c>
      <c r="E1402" s="19" t="s">
        <v>4000</v>
      </c>
      <c r="F1402" s="14" t="s">
        <v>6505</v>
      </c>
      <c r="G1402" s="22">
        <v>1050</v>
      </c>
      <c r="H1402" s="14" t="s">
        <v>485</v>
      </c>
      <c r="I1402" s="24">
        <v>42391</v>
      </c>
      <c r="J1402" s="14"/>
      <c r="K1402" s="14"/>
      <c r="L1402" s="14"/>
      <c r="M1402" s="14"/>
      <c r="N1402" s="14"/>
      <c r="O1402" s="14"/>
      <c r="P1402" s="14"/>
      <c r="Q1402" s="14"/>
      <c r="R1402" s="14"/>
      <c r="S1402" s="14"/>
      <c r="T1402" s="14"/>
      <c r="U1402" s="14"/>
      <c r="V1402" s="14"/>
      <c r="W1402" s="14"/>
      <c r="X1402" s="14"/>
      <c r="Y1402" s="14"/>
      <c r="Z1402" s="14"/>
      <c r="AA1402" s="14"/>
      <c r="AB1402" s="14"/>
      <c r="AC1402" s="14"/>
      <c r="AD1402" s="14"/>
      <c r="AE1402" s="14"/>
      <c r="AF1402" s="14"/>
      <c r="AG1402" s="14"/>
      <c r="AH1402" s="14"/>
      <c r="AI1402" s="14"/>
      <c r="AJ1402" s="14"/>
      <c r="AK1402" s="14"/>
      <c r="AL1402" s="14"/>
    </row>
    <row r="1403" spans="1:38" ht="29">
      <c r="A1403" s="33">
        <f t="shared" si="21"/>
        <v>420</v>
      </c>
      <c r="B1403" s="14" t="s">
        <v>6506</v>
      </c>
      <c r="C1403" s="19" t="s">
        <v>2109</v>
      </c>
      <c r="D1403" s="14" t="s">
        <v>788</v>
      </c>
      <c r="E1403" s="19" t="s">
        <v>6507</v>
      </c>
      <c r="F1403" s="14" t="s">
        <v>6508</v>
      </c>
      <c r="G1403" s="22">
        <v>189</v>
      </c>
      <c r="H1403" s="14" t="s">
        <v>485</v>
      </c>
      <c r="I1403" s="24">
        <v>42458</v>
      </c>
      <c r="J1403" s="14" t="s">
        <v>6509</v>
      </c>
      <c r="K1403" s="14" t="s">
        <v>6510</v>
      </c>
      <c r="L1403" s="14"/>
      <c r="M1403" s="14" t="s">
        <v>6511</v>
      </c>
      <c r="N1403" s="14"/>
      <c r="O1403" s="14" t="s">
        <v>6512</v>
      </c>
      <c r="P1403" s="14"/>
      <c r="Q1403" s="14"/>
      <c r="R1403" s="14"/>
      <c r="S1403" s="14"/>
      <c r="T1403" s="14"/>
      <c r="U1403" s="14"/>
      <c r="V1403" s="14"/>
      <c r="W1403" s="14"/>
      <c r="X1403" s="14"/>
      <c r="Y1403" s="14"/>
      <c r="Z1403" s="14"/>
      <c r="AA1403" s="14"/>
      <c r="AB1403" s="14"/>
      <c r="AC1403" s="14"/>
      <c r="AD1403" s="14"/>
      <c r="AE1403" s="14"/>
      <c r="AF1403" s="14"/>
      <c r="AG1403" s="14"/>
      <c r="AH1403" s="14"/>
      <c r="AI1403" s="14"/>
      <c r="AJ1403" s="14"/>
      <c r="AK1403" s="14"/>
      <c r="AL1403" s="14"/>
    </row>
    <row r="1404" spans="1:38" ht="29">
      <c r="A1404" s="33">
        <f t="shared" si="21"/>
        <v>421</v>
      </c>
      <c r="B1404" s="14" t="s">
        <v>6513</v>
      </c>
      <c r="C1404" s="19" t="s">
        <v>2109</v>
      </c>
      <c r="D1404" s="14" t="s">
        <v>788</v>
      </c>
      <c r="E1404" s="19" t="s">
        <v>6507</v>
      </c>
      <c r="F1404" s="14" t="s">
        <v>6508</v>
      </c>
      <c r="G1404" s="22">
        <v>357</v>
      </c>
      <c r="H1404" s="14" t="s">
        <v>485</v>
      </c>
      <c r="I1404" s="24">
        <v>42458</v>
      </c>
      <c r="J1404" s="14" t="s">
        <v>6509</v>
      </c>
      <c r="K1404" s="14"/>
      <c r="L1404" s="14"/>
      <c r="M1404" s="14"/>
      <c r="N1404" s="14"/>
      <c r="O1404" s="14"/>
      <c r="P1404" s="14"/>
      <c r="Q1404" s="14"/>
      <c r="R1404" s="14"/>
      <c r="S1404" s="14"/>
      <c r="T1404" s="14"/>
      <c r="U1404" s="14"/>
      <c r="V1404" s="14"/>
      <c r="W1404" s="14"/>
      <c r="X1404" s="14"/>
      <c r="Y1404" s="14"/>
      <c r="Z1404" s="14"/>
      <c r="AA1404" s="14"/>
      <c r="AB1404" s="14"/>
      <c r="AC1404" s="14"/>
      <c r="AD1404" s="14"/>
      <c r="AE1404" s="14"/>
      <c r="AF1404" s="14"/>
      <c r="AG1404" s="14"/>
      <c r="AH1404" s="14"/>
      <c r="AI1404" s="14"/>
      <c r="AJ1404" s="14"/>
      <c r="AK1404" s="14"/>
      <c r="AL1404" s="14"/>
    </row>
    <row r="1405" spans="1:38" ht="14.5">
      <c r="A1405" s="33">
        <f t="shared" si="21"/>
        <v>422</v>
      </c>
      <c r="B1405" s="14" t="s">
        <v>6514</v>
      </c>
      <c r="C1405" s="19" t="s">
        <v>2109</v>
      </c>
      <c r="D1405" s="14" t="s">
        <v>748</v>
      </c>
      <c r="E1405" s="19" t="s">
        <v>6515</v>
      </c>
      <c r="F1405" s="14" t="s">
        <v>6516</v>
      </c>
      <c r="G1405" s="22">
        <v>190</v>
      </c>
      <c r="H1405" s="14" t="s">
        <v>4002</v>
      </c>
      <c r="I1405" s="24">
        <v>42642</v>
      </c>
      <c r="J1405" s="14"/>
      <c r="K1405" s="14"/>
      <c r="L1405" s="14"/>
      <c r="M1405" s="14"/>
      <c r="N1405" s="14"/>
      <c r="O1405" s="14"/>
      <c r="P1405" s="14"/>
      <c r="Q1405" s="14"/>
      <c r="R1405" s="14"/>
      <c r="S1405" s="14"/>
      <c r="T1405" s="14"/>
      <c r="U1405" s="14"/>
      <c r="V1405" s="14"/>
      <c r="W1405" s="14"/>
      <c r="X1405" s="14"/>
      <c r="Y1405" s="14"/>
      <c r="Z1405" s="14"/>
      <c r="AA1405" s="14"/>
      <c r="AB1405" s="14"/>
      <c r="AC1405" s="14"/>
      <c r="AD1405" s="14"/>
      <c r="AE1405" s="14"/>
      <c r="AF1405" s="14"/>
      <c r="AG1405" s="14"/>
      <c r="AH1405" s="14"/>
      <c r="AI1405" s="14"/>
      <c r="AJ1405" s="14"/>
      <c r="AK1405" s="14"/>
      <c r="AL1405" s="14"/>
    </row>
    <row r="1406" spans="1:38" ht="14.5">
      <c r="A1406" s="33">
        <f t="shared" si="21"/>
        <v>423</v>
      </c>
      <c r="B1406" s="14" t="s">
        <v>6517</v>
      </c>
      <c r="C1406" s="19" t="s">
        <v>2109</v>
      </c>
      <c r="D1406" s="14" t="s">
        <v>748</v>
      </c>
      <c r="E1406" s="19" t="s">
        <v>4020</v>
      </c>
      <c r="F1406" s="14" t="s">
        <v>6518</v>
      </c>
      <c r="G1406" s="22">
        <v>100</v>
      </c>
      <c r="H1406" s="14" t="s">
        <v>485</v>
      </c>
      <c r="I1406" s="24">
        <v>42632</v>
      </c>
      <c r="J1406" s="14" t="s">
        <v>6519</v>
      </c>
      <c r="K1406" s="14" t="s">
        <v>6520</v>
      </c>
      <c r="L1406" s="14"/>
      <c r="M1406" s="14" t="s">
        <v>6521</v>
      </c>
      <c r="N1406" s="14"/>
      <c r="O1406" s="14"/>
      <c r="P1406" s="14"/>
      <c r="Q1406" s="14"/>
      <c r="R1406" s="14"/>
      <c r="S1406" s="14"/>
      <c r="T1406" s="14"/>
      <c r="U1406" s="14"/>
      <c r="V1406" s="14"/>
      <c r="W1406" s="14"/>
      <c r="X1406" s="14"/>
      <c r="Y1406" s="14"/>
      <c r="Z1406" s="14"/>
      <c r="AA1406" s="14"/>
      <c r="AB1406" s="14"/>
      <c r="AC1406" s="14"/>
      <c r="AD1406" s="14"/>
      <c r="AE1406" s="14"/>
      <c r="AF1406" s="14"/>
      <c r="AG1406" s="14"/>
      <c r="AH1406" s="14"/>
      <c r="AI1406" s="14"/>
      <c r="AJ1406" s="14"/>
      <c r="AK1406" s="14"/>
      <c r="AL1406" s="14"/>
    </row>
    <row r="1407" spans="1:38" ht="14.5">
      <c r="A1407" s="33">
        <f t="shared" si="21"/>
        <v>424</v>
      </c>
      <c r="B1407" s="14" t="s">
        <v>6522</v>
      </c>
      <c r="C1407" s="19" t="s">
        <v>2109</v>
      </c>
      <c r="D1407" s="14" t="s">
        <v>748</v>
      </c>
      <c r="E1407" s="19" t="s">
        <v>4020</v>
      </c>
      <c r="F1407" s="14" t="s">
        <v>6523</v>
      </c>
      <c r="G1407" s="22">
        <v>178</v>
      </c>
      <c r="H1407" s="14" t="s">
        <v>503</v>
      </c>
      <c r="I1407" s="24">
        <v>42602</v>
      </c>
      <c r="J1407" s="14"/>
      <c r="K1407" s="14"/>
      <c r="L1407" s="14"/>
      <c r="M1407" s="14"/>
      <c r="N1407" s="14"/>
      <c r="O1407" s="14"/>
      <c r="P1407" s="14"/>
      <c r="Q1407" s="14"/>
      <c r="R1407" s="14"/>
      <c r="S1407" s="14"/>
      <c r="T1407" s="14"/>
      <c r="U1407" s="14"/>
      <c r="V1407" s="14"/>
      <c r="W1407" s="14"/>
      <c r="X1407" s="14"/>
      <c r="Y1407" s="14"/>
      <c r="Z1407" s="14"/>
      <c r="AA1407" s="14"/>
      <c r="AB1407" s="14"/>
      <c r="AC1407" s="14"/>
      <c r="AD1407" s="14"/>
      <c r="AE1407" s="14"/>
      <c r="AF1407" s="14"/>
      <c r="AG1407" s="14"/>
      <c r="AH1407" s="14"/>
      <c r="AI1407" s="14"/>
      <c r="AJ1407" s="14"/>
      <c r="AK1407" s="14"/>
      <c r="AL1407" s="14"/>
    </row>
    <row r="1408" spans="1:38" ht="14.5">
      <c r="A1408" s="33">
        <f t="shared" si="21"/>
        <v>425</v>
      </c>
      <c r="B1408" s="14" t="s">
        <v>6524</v>
      </c>
      <c r="C1408" s="19" t="s">
        <v>2109</v>
      </c>
      <c r="D1408" s="14" t="s">
        <v>723</v>
      </c>
      <c r="E1408" s="19" t="s">
        <v>5760</v>
      </c>
      <c r="F1408" s="14" t="s">
        <v>5761</v>
      </c>
      <c r="G1408" s="22">
        <v>118</v>
      </c>
      <c r="H1408" s="14" t="s">
        <v>3993</v>
      </c>
      <c r="I1408" s="24">
        <v>42407</v>
      </c>
      <c r="J1408" s="14"/>
      <c r="K1408" s="14" t="s">
        <v>6524</v>
      </c>
      <c r="L1408" s="14"/>
      <c r="M1408" s="14"/>
      <c r="N1408" s="14"/>
      <c r="O1408" s="14"/>
      <c r="P1408" s="14"/>
      <c r="Q1408" s="14"/>
      <c r="R1408" s="14"/>
      <c r="S1408" s="14"/>
      <c r="T1408" s="14"/>
      <c r="U1408" s="14"/>
      <c r="V1408" s="14"/>
      <c r="W1408" s="14"/>
      <c r="X1408" s="14"/>
      <c r="Y1408" s="14"/>
      <c r="Z1408" s="14"/>
      <c r="AA1408" s="14"/>
      <c r="AB1408" s="14"/>
      <c r="AC1408" s="14"/>
      <c r="AD1408" s="14"/>
      <c r="AE1408" s="14"/>
      <c r="AF1408" s="14"/>
      <c r="AG1408" s="14"/>
      <c r="AH1408" s="14"/>
      <c r="AI1408" s="14"/>
      <c r="AJ1408" s="14"/>
      <c r="AK1408" s="14"/>
      <c r="AL1408" s="14"/>
    </row>
    <row r="1409" spans="1:38" ht="14.5">
      <c r="A1409" s="33">
        <f t="shared" si="21"/>
        <v>426</v>
      </c>
      <c r="B1409" s="14" t="s">
        <v>6525</v>
      </c>
      <c r="C1409" s="19" t="s">
        <v>2109</v>
      </c>
      <c r="D1409" s="14" t="s">
        <v>51</v>
      </c>
      <c r="E1409" s="19" t="s">
        <v>4000</v>
      </c>
      <c r="F1409" s="14" t="s">
        <v>6526</v>
      </c>
      <c r="G1409" s="22">
        <v>278</v>
      </c>
      <c r="H1409" s="14" t="s">
        <v>485</v>
      </c>
      <c r="I1409" s="24">
        <v>42485</v>
      </c>
      <c r="J1409" s="14"/>
      <c r="K1409" s="14" t="s">
        <v>6527</v>
      </c>
      <c r="L1409" s="14"/>
      <c r="M1409" s="14" t="s">
        <v>6528</v>
      </c>
      <c r="N1409" s="14"/>
      <c r="O1409" s="14" t="s">
        <v>6529</v>
      </c>
      <c r="P1409" s="14"/>
      <c r="Q1409" s="14"/>
      <c r="R1409" s="14"/>
      <c r="S1409" s="14"/>
      <c r="T1409" s="14"/>
      <c r="U1409" s="14"/>
      <c r="V1409" s="14"/>
      <c r="W1409" s="14"/>
      <c r="X1409" s="14"/>
      <c r="Y1409" s="14"/>
      <c r="Z1409" s="14"/>
      <c r="AA1409" s="14"/>
      <c r="AB1409" s="14"/>
      <c r="AC1409" s="14"/>
      <c r="AD1409" s="14"/>
      <c r="AE1409" s="14"/>
      <c r="AF1409" s="14"/>
      <c r="AG1409" s="14"/>
      <c r="AH1409" s="14"/>
      <c r="AI1409" s="14"/>
      <c r="AJ1409" s="14"/>
      <c r="AK1409" s="14"/>
      <c r="AL1409" s="14"/>
    </row>
    <row r="1410" spans="1:38" ht="14.5">
      <c r="A1410" s="33">
        <f t="shared" si="21"/>
        <v>427</v>
      </c>
      <c r="B1410" s="14" t="s">
        <v>6530</v>
      </c>
      <c r="C1410" s="19" t="s">
        <v>2109</v>
      </c>
      <c r="D1410" s="14" t="s">
        <v>730</v>
      </c>
      <c r="E1410" s="19" t="s">
        <v>6531</v>
      </c>
      <c r="F1410" s="14" t="s">
        <v>6532</v>
      </c>
      <c r="G1410" s="22">
        <v>0</v>
      </c>
      <c r="H1410" s="14" t="s">
        <v>503</v>
      </c>
      <c r="I1410" s="24">
        <v>42430</v>
      </c>
      <c r="J1410" s="14" t="s">
        <v>6533</v>
      </c>
      <c r="K1410" s="14"/>
      <c r="L1410" s="14"/>
      <c r="M1410" s="14"/>
      <c r="N1410" s="14"/>
      <c r="O1410" s="14"/>
      <c r="P1410" s="14"/>
      <c r="Q1410" s="14"/>
      <c r="R1410" s="14"/>
      <c r="S1410" s="14"/>
      <c r="T1410" s="14"/>
      <c r="U1410" s="14"/>
      <c r="V1410" s="14"/>
      <c r="W1410" s="14"/>
      <c r="X1410" s="14"/>
      <c r="Y1410" s="14"/>
      <c r="Z1410" s="14"/>
      <c r="AA1410" s="14"/>
      <c r="AB1410" s="14"/>
      <c r="AC1410" s="14"/>
      <c r="AD1410" s="14"/>
      <c r="AE1410" s="14"/>
      <c r="AF1410" s="14"/>
      <c r="AG1410" s="14"/>
      <c r="AH1410" s="14"/>
      <c r="AI1410" s="14"/>
      <c r="AJ1410" s="14"/>
      <c r="AK1410" s="14"/>
      <c r="AL1410" s="14"/>
    </row>
    <row r="1411" spans="1:38" ht="14.5">
      <c r="A1411" s="33">
        <f t="shared" si="21"/>
        <v>428</v>
      </c>
      <c r="B1411" s="14" t="s">
        <v>6534</v>
      </c>
      <c r="C1411" s="19" t="s">
        <v>2109</v>
      </c>
      <c r="D1411" s="14" t="s">
        <v>748</v>
      </c>
      <c r="E1411" s="19" t="s">
        <v>4200</v>
      </c>
      <c r="F1411" s="14" t="s">
        <v>6535</v>
      </c>
      <c r="G1411" s="22">
        <v>337</v>
      </c>
      <c r="H1411" s="14" t="s">
        <v>4002</v>
      </c>
      <c r="I1411" s="24">
        <v>42460</v>
      </c>
      <c r="J1411" s="14"/>
      <c r="K1411" s="14" t="s">
        <v>6536</v>
      </c>
      <c r="L1411" s="14"/>
      <c r="M1411" s="14" t="s">
        <v>4202</v>
      </c>
      <c r="N1411" s="14"/>
      <c r="O1411" s="14"/>
      <c r="P1411" s="14"/>
      <c r="Q1411" s="14"/>
      <c r="R1411" s="14"/>
      <c r="S1411" s="14"/>
      <c r="T1411" s="14"/>
      <c r="U1411" s="14"/>
      <c r="V1411" s="14"/>
      <c r="W1411" s="14"/>
      <c r="X1411" s="14"/>
      <c r="Y1411" s="14"/>
      <c r="Z1411" s="14"/>
      <c r="AA1411" s="14"/>
      <c r="AB1411" s="14"/>
      <c r="AC1411" s="14"/>
      <c r="AD1411" s="14"/>
      <c r="AE1411" s="14"/>
      <c r="AF1411" s="14"/>
      <c r="AG1411" s="14"/>
      <c r="AH1411" s="14"/>
      <c r="AI1411" s="14"/>
      <c r="AJ1411" s="14"/>
      <c r="AK1411" s="14"/>
      <c r="AL1411" s="14"/>
    </row>
    <row r="1412" spans="1:38" ht="14.5">
      <c r="A1412" s="33">
        <f t="shared" si="21"/>
        <v>429</v>
      </c>
      <c r="B1412" s="14" t="s">
        <v>6537</v>
      </c>
      <c r="C1412" s="19" t="s">
        <v>2109</v>
      </c>
      <c r="D1412" s="14" t="s">
        <v>726</v>
      </c>
      <c r="E1412" s="19" t="s">
        <v>6538</v>
      </c>
      <c r="F1412" s="14" t="s">
        <v>6539</v>
      </c>
      <c r="G1412" s="22">
        <v>3937</v>
      </c>
      <c r="H1412" s="14" t="s">
        <v>4002</v>
      </c>
      <c r="I1412" s="24">
        <v>42643</v>
      </c>
      <c r="J1412" s="14"/>
      <c r="K1412" s="14" t="s">
        <v>6540</v>
      </c>
      <c r="L1412" s="14"/>
      <c r="M1412" s="14" t="s">
        <v>6541</v>
      </c>
      <c r="N1412" s="14"/>
      <c r="O1412" s="14" t="s">
        <v>6542</v>
      </c>
      <c r="P1412" s="14"/>
      <c r="Q1412" s="14"/>
      <c r="R1412" s="14"/>
      <c r="S1412" s="14"/>
      <c r="T1412" s="14"/>
      <c r="U1412" s="14"/>
      <c r="V1412" s="14"/>
      <c r="W1412" s="14"/>
      <c r="X1412" s="14"/>
      <c r="Y1412" s="14"/>
      <c r="Z1412" s="14"/>
      <c r="AA1412" s="14"/>
      <c r="AB1412" s="14"/>
      <c r="AC1412" s="14"/>
      <c r="AD1412" s="14"/>
      <c r="AE1412" s="14"/>
      <c r="AF1412" s="14"/>
      <c r="AG1412" s="14"/>
      <c r="AH1412" s="14"/>
      <c r="AI1412" s="14"/>
      <c r="AJ1412" s="14"/>
      <c r="AK1412" s="14"/>
      <c r="AL1412" s="14"/>
    </row>
    <row r="1413" spans="1:38" ht="14.5">
      <c r="A1413" s="33">
        <f t="shared" ref="A1413:A1476" si="22">A1412+1</f>
        <v>430</v>
      </c>
      <c r="B1413" s="14" t="s">
        <v>6543</v>
      </c>
      <c r="C1413" s="19" t="s">
        <v>2109</v>
      </c>
      <c r="D1413" s="14" t="s">
        <v>716</v>
      </c>
      <c r="E1413" s="19" t="s">
        <v>3996</v>
      </c>
      <c r="F1413" s="14" t="s">
        <v>6544</v>
      </c>
      <c r="G1413" s="22">
        <v>172</v>
      </c>
      <c r="H1413" s="14" t="s">
        <v>503</v>
      </c>
      <c r="I1413" s="24">
        <v>42430</v>
      </c>
      <c r="J1413" s="14" t="s">
        <v>6545</v>
      </c>
      <c r="K1413" s="14"/>
      <c r="L1413" s="14"/>
      <c r="M1413" s="14"/>
      <c r="N1413" s="14"/>
      <c r="O1413" s="14"/>
      <c r="P1413" s="14"/>
      <c r="Q1413" s="14"/>
      <c r="R1413" s="14"/>
      <c r="S1413" s="14"/>
      <c r="T1413" s="14"/>
      <c r="U1413" s="14"/>
      <c r="V1413" s="14"/>
      <c r="W1413" s="14"/>
      <c r="X1413" s="14"/>
      <c r="Y1413" s="14"/>
      <c r="Z1413" s="14"/>
      <c r="AA1413" s="14"/>
      <c r="AB1413" s="14"/>
      <c r="AC1413" s="14"/>
      <c r="AD1413" s="14"/>
      <c r="AE1413" s="14"/>
      <c r="AF1413" s="14"/>
      <c r="AG1413" s="14"/>
      <c r="AH1413" s="14"/>
      <c r="AI1413" s="14"/>
      <c r="AJ1413" s="14"/>
      <c r="AK1413" s="14"/>
      <c r="AL1413" s="14"/>
    </row>
    <row r="1414" spans="1:38" ht="14.5">
      <c r="A1414" s="33">
        <f t="shared" si="22"/>
        <v>431</v>
      </c>
      <c r="B1414" s="14" t="s">
        <v>6546</v>
      </c>
      <c r="C1414" s="19" t="s">
        <v>2109</v>
      </c>
      <c r="D1414" s="14" t="s">
        <v>748</v>
      </c>
      <c r="E1414" s="19" t="s">
        <v>6547</v>
      </c>
      <c r="F1414" s="14" t="s">
        <v>6548</v>
      </c>
      <c r="G1414" s="22">
        <v>2838</v>
      </c>
      <c r="H1414" s="14" t="s">
        <v>3993</v>
      </c>
      <c r="I1414" s="24">
        <v>42679</v>
      </c>
      <c r="J1414" s="14"/>
      <c r="K1414" s="14" t="s">
        <v>6549</v>
      </c>
      <c r="L1414" s="14"/>
      <c r="M1414" s="14" t="s">
        <v>6550</v>
      </c>
      <c r="N1414" s="14"/>
      <c r="O1414" s="14" t="s">
        <v>6551</v>
      </c>
      <c r="P1414" s="14"/>
      <c r="Q1414" s="14"/>
      <c r="R1414" s="14"/>
      <c r="S1414" s="14"/>
      <c r="T1414" s="14"/>
      <c r="U1414" s="14"/>
      <c r="V1414" s="14"/>
      <c r="W1414" s="14"/>
      <c r="X1414" s="14"/>
      <c r="Y1414" s="14"/>
      <c r="Z1414" s="14"/>
      <c r="AA1414" s="14"/>
      <c r="AB1414" s="14"/>
      <c r="AC1414" s="14"/>
      <c r="AD1414" s="14"/>
      <c r="AE1414" s="14"/>
      <c r="AF1414" s="14"/>
      <c r="AG1414" s="14"/>
      <c r="AH1414" s="14"/>
      <c r="AI1414" s="14"/>
      <c r="AJ1414" s="14"/>
      <c r="AK1414" s="14"/>
      <c r="AL1414" s="14"/>
    </row>
    <row r="1415" spans="1:38" ht="14.5">
      <c r="A1415" s="33">
        <f t="shared" si="22"/>
        <v>432</v>
      </c>
      <c r="B1415" s="14" t="s">
        <v>6552</v>
      </c>
      <c r="C1415" s="19" t="s">
        <v>2109</v>
      </c>
      <c r="D1415" s="14" t="s">
        <v>718</v>
      </c>
      <c r="E1415" s="19" t="s">
        <v>4455</v>
      </c>
      <c r="F1415" s="14" t="s">
        <v>6553</v>
      </c>
      <c r="G1415" s="22">
        <v>353</v>
      </c>
      <c r="H1415" s="14" t="s">
        <v>4002</v>
      </c>
      <c r="I1415" s="24">
        <v>42449</v>
      </c>
      <c r="J1415" s="14"/>
      <c r="K1415" s="14" t="s">
        <v>4457</v>
      </c>
      <c r="L1415" s="14"/>
      <c r="M1415" s="14" t="s">
        <v>4458</v>
      </c>
      <c r="N1415" s="14"/>
      <c r="O1415" s="14" t="s">
        <v>4462</v>
      </c>
      <c r="P1415" s="14"/>
      <c r="Q1415" s="14" t="s">
        <v>4466</v>
      </c>
      <c r="R1415" s="14"/>
      <c r="S1415" s="14" t="s">
        <v>6554</v>
      </c>
      <c r="T1415" s="14"/>
      <c r="U1415" s="14" t="s">
        <v>6555</v>
      </c>
      <c r="V1415" s="14"/>
      <c r="W1415" s="14" t="s">
        <v>6556</v>
      </c>
      <c r="X1415" s="14"/>
      <c r="Y1415" s="14" t="s">
        <v>6557</v>
      </c>
      <c r="Z1415" s="14"/>
      <c r="AA1415" s="14" t="s">
        <v>6558</v>
      </c>
      <c r="AB1415" s="14"/>
      <c r="AC1415" s="14" t="s">
        <v>6559</v>
      </c>
      <c r="AD1415" s="14"/>
      <c r="AE1415" s="14"/>
      <c r="AF1415" s="14"/>
      <c r="AG1415" s="14"/>
      <c r="AH1415" s="14"/>
      <c r="AI1415" s="14"/>
      <c r="AJ1415" s="14"/>
      <c r="AK1415" s="14"/>
      <c r="AL1415" s="14"/>
    </row>
    <row r="1416" spans="1:38" ht="14.5">
      <c r="A1416" s="33">
        <f t="shared" si="22"/>
        <v>433</v>
      </c>
      <c r="B1416" s="14" t="s">
        <v>6560</v>
      </c>
      <c r="C1416" s="19" t="s">
        <v>2109</v>
      </c>
      <c r="D1416" s="14" t="s">
        <v>51</v>
      </c>
      <c r="E1416" s="19" t="s">
        <v>4000</v>
      </c>
      <c r="F1416" s="14" t="s">
        <v>6561</v>
      </c>
      <c r="G1416" s="22">
        <v>0</v>
      </c>
      <c r="H1416" s="14" t="s">
        <v>503</v>
      </c>
      <c r="I1416" s="24">
        <v>42430</v>
      </c>
      <c r="J1416" s="14" t="s">
        <v>6562</v>
      </c>
      <c r="K1416" s="14" t="s">
        <v>6563</v>
      </c>
      <c r="L1416" s="14"/>
      <c r="M1416" s="14" t="s">
        <v>6564</v>
      </c>
      <c r="N1416" s="14"/>
      <c r="O1416" s="14"/>
      <c r="P1416" s="14"/>
      <c r="Q1416" s="14"/>
      <c r="R1416" s="14"/>
      <c r="S1416" s="14"/>
      <c r="T1416" s="14"/>
      <c r="U1416" s="14"/>
      <c r="V1416" s="14"/>
      <c r="W1416" s="14"/>
      <c r="X1416" s="14"/>
      <c r="Y1416" s="14"/>
      <c r="Z1416" s="14"/>
      <c r="AA1416" s="14"/>
      <c r="AB1416" s="14"/>
      <c r="AC1416" s="14"/>
      <c r="AD1416" s="14"/>
      <c r="AE1416" s="14"/>
      <c r="AF1416" s="14"/>
      <c r="AG1416" s="14"/>
      <c r="AH1416" s="14"/>
      <c r="AI1416" s="14"/>
      <c r="AJ1416" s="14"/>
      <c r="AK1416" s="14"/>
      <c r="AL1416" s="14"/>
    </row>
    <row r="1417" spans="1:38" ht="14.5">
      <c r="A1417" s="33">
        <f t="shared" si="22"/>
        <v>434</v>
      </c>
      <c r="B1417" s="14" t="s">
        <v>6565</v>
      </c>
      <c r="C1417" s="19" t="s">
        <v>2109</v>
      </c>
      <c r="D1417" s="14" t="s">
        <v>716</v>
      </c>
      <c r="E1417" s="19" t="s">
        <v>3996</v>
      </c>
      <c r="F1417" s="14" t="s">
        <v>743</v>
      </c>
      <c r="G1417" s="22">
        <v>131</v>
      </c>
      <c r="H1417" s="14" t="s">
        <v>485</v>
      </c>
      <c r="I1417" s="24">
        <v>42370</v>
      </c>
      <c r="J1417" s="14"/>
      <c r="K1417" s="14"/>
      <c r="L1417" s="14"/>
      <c r="M1417" s="14"/>
      <c r="N1417" s="14"/>
      <c r="O1417" s="14"/>
      <c r="P1417" s="14"/>
      <c r="Q1417" s="14"/>
      <c r="R1417" s="14"/>
      <c r="S1417" s="14"/>
      <c r="T1417" s="14"/>
      <c r="U1417" s="14"/>
      <c r="V1417" s="14"/>
      <c r="W1417" s="14"/>
      <c r="X1417" s="14"/>
      <c r="Y1417" s="14"/>
      <c r="Z1417" s="14"/>
      <c r="AA1417" s="14"/>
      <c r="AB1417" s="14"/>
      <c r="AC1417" s="14"/>
      <c r="AD1417" s="14"/>
      <c r="AE1417" s="14"/>
      <c r="AF1417" s="14"/>
      <c r="AG1417" s="14"/>
      <c r="AH1417" s="14"/>
      <c r="AI1417" s="14"/>
      <c r="AJ1417" s="14"/>
      <c r="AK1417" s="14"/>
      <c r="AL1417" s="14"/>
    </row>
    <row r="1418" spans="1:38" ht="14.5">
      <c r="A1418" s="33">
        <f t="shared" si="22"/>
        <v>435</v>
      </c>
      <c r="B1418" s="14" t="s">
        <v>6566</v>
      </c>
      <c r="C1418" s="19" t="s">
        <v>2109</v>
      </c>
      <c r="D1418" s="14" t="s">
        <v>716</v>
      </c>
      <c r="E1418" s="19" t="s">
        <v>3996</v>
      </c>
      <c r="F1418" s="14" t="s">
        <v>6567</v>
      </c>
      <c r="G1418" s="22">
        <v>119</v>
      </c>
      <c r="H1418" s="14" t="s">
        <v>485</v>
      </c>
      <c r="I1418" s="24">
        <v>42370</v>
      </c>
      <c r="J1418" s="14"/>
      <c r="K1418" s="14"/>
      <c r="L1418" s="14"/>
      <c r="M1418" s="14"/>
      <c r="N1418" s="14"/>
      <c r="O1418" s="14"/>
      <c r="P1418" s="14"/>
      <c r="Q1418" s="14"/>
      <c r="R1418" s="14"/>
      <c r="S1418" s="14"/>
      <c r="T1418" s="14"/>
      <c r="U1418" s="14"/>
      <c r="V1418" s="14"/>
      <c r="W1418" s="14"/>
      <c r="X1418" s="14"/>
      <c r="Y1418" s="14"/>
      <c r="Z1418" s="14"/>
      <c r="AA1418" s="14"/>
      <c r="AB1418" s="14"/>
      <c r="AC1418" s="14"/>
      <c r="AD1418" s="14"/>
      <c r="AE1418" s="14"/>
      <c r="AF1418" s="14"/>
      <c r="AG1418" s="14"/>
      <c r="AH1418" s="14"/>
      <c r="AI1418" s="14"/>
      <c r="AJ1418" s="14"/>
      <c r="AK1418" s="14"/>
      <c r="AL1418" s="14"/>
    </row>
    <row r="1419" spans="1:38" ht="14.5">
      <c r="A1419" s="33">
        <f t="shared" si="22"/>
        <v>436</v>
      </c>
      <c r="B1419" s="14" t="s">
        <v>6568</v>
      </c>
      <c r="C1419" s="19" t="s">
        <v>2109</v>
      </c>
      <c r="D1419" s="14" t="s">
        <v>51</v>
      </c>
      <c r="E1419" s="19" t="s">
        <v>4000</v>
      </c>
      <c r="F1419" s="14" t="s">
        <v>6569</v>
      </c>
      <c r="G1419" s="22">
        <v>177</v>
      </c>
      <c r="H1419" s="14" t="s">
        <v>503</v>
      </c>
      <c r="I1419" s="24">
        <v>42452</v>
      </c>
      <c r="J1419" s="14"/>
      <c r="K1419" s="14" t="s">
        <v>6570</v>
      </c>
      <c r="L1419" s="14"/>
      <c r="M1419" s="14" t="s">
        <v>6571</v>
      </c>
      <c r="N1419" s="14"/>
      <c r="O1419" s="14" t="s">
        <v>6572</v>
      </c>
      <c r="P1419" s="14"/>
      <c r="Q1419" s="14" t="s">
        <v>6573</v>
      </c>
      <c r="R1419" s="14"/>
      <c r="S1419" s="14"/>
      <c r="T1419" s="14"/>
      <c r="U1419" s="14"/>
      <c r="V1419" s="14"/>
      <c r="W1419" s="14"/>
      <c r="X1419" s="14"/>
      <c r="Y1419" s="14"/>
      <c r="Z1419" s="14"/>
      <c r="AA1419" s="14"/>
      <c r="AB1419" s="14"/>
      <c r="AC1419" s="14"/>
      <c r="AD1419" s="14"/>
      <c r="AE1419" s="14"/>
      <c r="AF1419" s="14"/>
      <c r="AG1419" s="14"/>
      <c r="AH1419" s="14"/>
      <c r="AI1419" s="14"/>
      <c r="AJ1419" s="14"/>
      <c r="AK1419" s="14"/>
      <c r="AL1419" s="14"/>
    </row>
    <row r="1420" spans="1:38" ht="14.5">
      <c r="A1420" s="33">
        <f t="shared" si="22"/>
        <v>437</v>
      </c>
      <c r="B1420" s="14" t="s">
        <v>6574</v>
      </c>
      <c r="C1420" s="19" t="s">
        <v>2109</v>
      </c>
      <c r="D1420" s="14" t="s">
        <v>718</v>
      </c>
      <c r="E1420" s="19" t="s">
        <v>4591</v>
      </c>
      <c r="F1420" s="14" t="s">
        <v>4591</v>
      </c>
      <c r="G1420" s="22">
        <v>993</v>
      </c>
      <c r="H1420" s="14" t="s">
        <v>4002</v>
      </c>
      <c r="I1420" s="24">
        <v>42518</v>
      </c>
      <c r="J1420" s="14"/>
      <c r="K1420" s="14" t="s">
        <v>6575</v>
      </c>
      <c r="L1420" s="14"/>
      <c r="M1420" s="14" t="s">
        <v>6576</v>
      </c>
      <c r="N1420" s="14"/>
      <c r="O1420" s="14"/>
      <c r="P1420" s="14"/>
      <c r="Q1420" s="14"/>
      <c r="R1420" s="14"/>
      <c r="S1420" s="14"/>
      <c r="T1420" s="14"/>
      <c r="U1420" s="14"/>
      <c r="V1420" s="14"/>
      <c r="W1420" s="14"/>
      <c r="X1420" s="14"/>
      <c r="Y1420" s="14"/>
      <c r="Z1420" s="14"/>
      <c r="AA1420" s="14"/>
      <c r="AB1420" s="14"/>
      <c r="AC1420" s="14"/>
      <c r="AD1420" s="14"/>
      <c r="AE1420" s="14"/>
      <c r="AF1420" s="14"/>
      <c r="AG1420" s="14"/>
      <c r="AH1420" s="14"/>
      <c r="AI1420" s="14"/>
      <c r="AJ1420" s="14"/>
      <c r="AK1420" s="14"/>
      <c r="AL1420" s="14"/>
    </row>
    <row r="1421" spans="1:38" ht="14.5">
      <c r="A1421" s="33">
        <f t="shared" si="22"/>
        <v>438</v>
      </c>
      <c r="B1421" s="14" t="s">
        <v>6577</v>
      </c>
      <c r="C1421" s="19" t="s">
        <v>2109</v>
      </c>
      <c r="D1421" s="14" t="s">
        <v>730</v>
      </c>
      <c r="E1421" s="19" t="s">
        <v>4016</v>
      </c>
      <c r="F1421" s="14" t="s">
        <v>6578</v>
      </c>
      <c r="G1421" s="22">
        <v>417</v>
      </c>
      <c r="H1421" s="14" t="s">
        <v>485</v>
      </c>
      <c r="I1421" s="24">
        <v>42461</v>
      </c>
      <c r="J1421" s="14"/>
      <c r="K1421" s="14" t="s">
        <v>6579</v>
      </c>
      <c r="L1421" s="14"/>
      <c r="M1421" s="14" t="s">
        <v>6580</v>
      </c>
      <c r="N1421" s="14"/>
      <c r="O1421" s="14" t="s">
        <v>6581</v>
      </c>
      <c r="P1421" s="14"/>
      <c r="Q1421" s="14" t="s">
        <v>6582</v>
      </c>
      <c r="R1421" s="14"/>
      <c r="S1421" s="14" t="s">
        <v>6583</v>
      </c>
      <c r="T1421" s="14"/>
      <c r="U1421" s="14" t="s">
        <v>6584</v>
      </c>
      <c r="V1421" s="14"/>
      <c r="W1421" s="14"/>
      <c r="X1421" s="14"/>
      <c r="Y1421" s="14"/>
      <c r="Z1421" s="14"/>
      <c r="AA1421" s="14"/>
      <c r="AB1421" s="14"/>
      <c r="AC1421" s="14"/>
      <c r="AD1421" s="14"/>
      <c r="AE1421" s="14"/>
      <c r="AF1421" s="14"/>
      <c r="AG1421" s="14"/>
      <c r="AH1421" s="14"/>
      <c r="AI1421" s="14"/>
      <c r="AJ1421" s="14"/>
      <c r="AK1421" s="14"/>
      <c r="AL1421" s="14"/>
    </row>
    <row r="1422" spans="1:38" ht="14.5">
      <c r="A1422" s="33">
        <f t="shared" si="22"/>
        <v>439</v>
      </c>
      <c r="B1422" s="14" t="s">
        <v>819</v>
      </c>
      <c r="C1422" s="19" t="s">
        <v>2109</v>
      </c>
      <c r="D1422" s="14" t="s">
        <v>51</v>
      </c>
      <c r="E1422" s="19" t="s">
        <v>5160</v>
      </c>
      <c r="F1422" s="14" t="s">
        <v>6585</v>
      </c>
      <c r="G1422" s="22">
        <v>1593</v>
      </c>
      <c r="H1422" s="14" t="s">
        <v>503</v>
      </c>
      <c r="I1422" s="24">
        <v>42582</v>
      </c>
      <c r="J1422" s="14"/>
      <c r="K1422" s="14" t="s">
        <v>6586</v>
      </c>
      <c r="L1422" s="14"/>
      <c r="M1422" s="14" t="s">
        <v>6587</v>
      </c>
      <c r="N1422" s="14"/>
      <c r="O1422" s="14" t="s">
        <v>6588</v>
      </c>
      <c r="P1422" s="14"/>
      <c r="Q1422" s="14"/>
      <c r="R1422" s="14"/>
      <c r="S1422" s="14"/>
      <c r="T1422" s="14"/>
      <c r="U1422" s="14"/>
      <c r="V1422" s="14"/>
      <c r="W1422" s="14"/>
      <c r="X1422" s="14"/>
      <c r="Y1422" s="14"/>
      <c r="Z1422" s="14"/>
      <c r="AA1422" s="14"/>
      <c r="AB1422" s="14"/>
      <c r="AC1422" s="14"/>
      <c r="AD1422" s="14"/>
      <c r="AE1422" s="14"/>
      <c r="AF1422" s="14"/>
      <c r="AG1422" s="14"/>
      <c r="AH1422" s="14"/>
      <c r="AI1422" s="14"/>
      <c r="AJ1422" s="14"/>
      <c r="AK1422" s="14"/>
      <c r="AL1422" s="14"/>
    </row>
    <row r="1423" spans="1:38" ht="14.5">
      <c r="A1423" s="33">
        <f t="shared" si="22"/>
        <v>440</v>
      </c>
      <c r="B1423" s="14" t="s">
        <v>6589</v>
      </c>
      <c r="C1423" s="19" t="s">
        <v>2109</v>
      </c>
      <c r="D1423" s="14" t="s">
        <v>730</v>
      </c>
      <c r="E1423" s="19" t="s">
        <v>6590</v>
      </c>
      <c r="F1423" s="14" t="s">
        <v>6591</v>
      </c>
      <c r="G1423" s="22">
        <v>0</v>
      </c>
      <c r="H1423" s="14" t="s">
        <v>4002</v>
      </c>
      <c r="I1423" s="24">
        <v>42705</v>
      </c>
      <c r="J1423" s="14"/>
      <c r="K1423" s="14" t="s">
        <v>6592</v>
      </c>
      <c r="L1423" s="14">
        <v>226152</v>
      </c>
      <c r="M1423" s="14" t="s">
        <v>6593</v>
      </c>
      <c r="N1423" s="14">
        <v>3158396</v>
      </c>
      <c r="O1423" s="14" t="s">
        <v>6594</v>
      </c>
      <c r="P1423" s="14">
        <v>3255850</v>
      </c>
      <c r="Q1423" s="14"/>
      <c r="R1423" s="14"/>
      <c r="S1423" s="14"/>
      <c r="T1423" s="14"/>
      <c r="U1423" s="14"/>
      <c r="V1423" s="14"/>
      <c r="W1423" s="14"/>
      <c r="X1423" s="14"/>
      <c r="Y1423" s="14"/>
      <c r="Z1423" s="14"/>
      <c r="AA1423" s="14"/>
      <c r="AB1423" s="14"/>
      <c r="AC1423" s="14"/>
      <c r="AD1423" s="14"/>
      <c r="AE1423" s="14"/>
      <c r="AF1423" s="14"/>
      <c r="AG1423" s="14"/>
      <c r="AH1423" s="14"/>
      <c r="AI1423" s="14"/>
      <c r="AJ1423" s="14"/>
      <c r="AK1423" s="14"/>
      <c r="AL1423" s="14"/>
    </row>
    <row r="1424" spans="1:38" ht="14.5">
      <c r="A1424" s="33">
        <f t="shared" si="22"/>
        <v>441</v>
      </c>
      <c r="B1424" s="14" t="s">
        <v>6595</v>
      </c>
      <c r="C1424" s="19" t="s">
        <v>2109</v>
      </c>
      <c r="D1424" s="14" t="s">
        <v>725</v>
      </c>
      <c r="E1424" s="19" t="s">
        <v>5130</v>
      </c>
      <c r="F1424" s="14" t="s">
        <v>6596</v>
      </c>
      <c r="G1424" s="22">
        <v>312</v>
      </c>
      <c r="H1424" s="14" t="s">
        <v>4002</v>
      </c>
      <c r="I1424" s="24">
        <v>42643</v>
      </c>
      <c r="J1424" s="14"/>
      <c r="K1424" s="14" t="s">
        <v>5132</v>
      </c>
      <c r="L1424" s="14"/>
      <c r="M1424" s="14" t="s">
        <v>5134</v>
      </c>
      <c r="N1424" s="14"/>
      <c r="O1424" s="14"/>
      <c r="P1424" s="14"/>
      <c r="Q1424" s="14"/>
      <c r="R1424" s="14"/>
      <c r="S1424" s="14"/>
      <c r="T1424" s="14"/>
      <c r="U1424" s="14"/>
      <c r="V1424" s="14"/>
      <c r="W1424" s="14"/>
      <c r="X1424" s="14"/>
      <c r="Y1424" s="14"/>
      <c r="Z1424" s="14"/>
      <c r="AA1424" s="14"/>
      <c r="AB1424" s="14"/>
      <c r="AC1424" s="14"/>
      <c r="AD1424" s="14"/>
      <c r="AE1424" s="14"/>
      <c r="AF1424" s="14"/>
      <c r="AG1424" s="14"/>
      <c r="AH1424" s="14"/>
      <c r="AI1424" s="14"/>
      <c r="AJ1424" s="14"/>
      <c r="AK1424" s="14"/>
      <c r="AL1424" s="14"/>
    </row>
    <row r="1425" spans="1:38" ht="14.5">
      <c r="A1425" s="33">
        <f t="shared" si="22"/>
        <v>442</v>
      </c>
      <c r="B1425" s="14" t="s">
        <v>6597</v>
      </c>
      <c r="C1425" s="19" t="s">
        <v>2109</v>
      </c>
      <c r="D1425" s="14" t="s">
        <v>718</v>
      </c>
      <c r="E1425" s="19" t="s">
        <v>6598</v>
      </c>
      <c r="F1425" s="14" t="s">
        <v>6599</v>
      </c>
      <c r="G1425" s="22">
        <v>100</v>
      </c>
      <c r="H1425" s="14" t="s">
        <v>4002</v>
      </c>
      <c r="I1425" s="24">
        <v>42672</v>
      </c>
      <c r="J1425" s="14"/>
      <c r="K1425" s="14" t="s">
        <v>6600</v>
      </c>
      <c r="L1425" s="14"/>
      <c r="M1425" s="14" t="s">
        <v>6601</v>
      </c>
      <c r="N1425" s="14"/>
      <c r="O1425" s="14" t="s">
        <v>6602</v>
      </c>
      <c r="P1425" s="14"/>
      <c r="Q1425" s="14"/>
      <c r="R1425" s="14"/>
      <c r="S1425" s="14"/>
      <c r="T1425" s="14"/>
      <c r="U1425" s="14"/>
      <c r="V1425" s="14"/>
      <c r="W1425" s="14"/>
      <c r="X1425" s="14"/>
      <c r="Y1425" s="14"/>
      <c r="Z1425" s="14"/>
      <c r="AA1425" s="14"/>
      <c r="AB1425" s="14"/>
      <c r="AC1425" s="14"/>
      <c r="AD1425" s="14"/>
      <c r="AE1425" s="14"/>
      <c r="AF1425" s="14"/>
      <c r="AG1425" s="14"/>
      <c r="AH1425" s="14"/>
      <c r="AI1425" s="14"/>
      <c r="AJ1425" s="14"/>
      <c r="AK1425" s="14"/>
      <c r="AL1425" s="14"/>
    </row>
    <row r="1426" spans="1:38" ht="14.5">
      <c r="A1426" s="33">
        <f t="shared" si="22"/>
        <v>443</v>
      </c>
      <c r="B1426" s="14" t="s">
        <v>6603</v>
      </c>
      <c r="C1426" s="19" t="s">
        <v>2109</v>
      </c>
      <c r="D1426" s="14" t="s">
        <v>716</v>
      </c>
      <c r="E1426" s="19" t="s">
        <v>3996</v>
      </c>
      <c r="F1426" s="14" t="s">
        <v>6604</v>
      </c>
      <c r="G1426" s="22">
        <v>133</v>
      </c>
      <c r="H1426" s="14" t="s">
        <v>485</v>
      </c>
      <c r="I1426" s="24">
        <v>42614</v>
      </c>
      <c r="J1426" s="14"/>
      <c r="K1426" s="14"/>
      <c r="L1426" s="14"/>
      <c r="M1426" s="14"/>
      <c r="N1426" s="14"/>
      <c r="O1426" s="14"/>
      <c r="P1426" s="14"/>
      <c r="Q1426" s="14"/>
      <c r="R1426" s="14"/>
      <c r="S1426" s="14"/>
      <c r="T1426" s="14"/>
      <c r="U1426" s="14"/>
      <c r="V1426" s="14"/>
      <c r="W1426" s="14"/>
      <c r="X1426" s="14"/>
      <c r="Y1426" s="14"/>
      <c r="Z1426" s="14"/>
      <c r="AA1426" s="14"/>
      <c r="AB1426" s="14"/>
      <c r="AC1426" s="14"/>
      <c r="AD1426" s="14"/>
      <c r="AE1426" s="14"/>
      <c r="AF1426" s="14"/>
      <c r="AG1426" s="14"/>
      <c r="AH1426" s="14"/>
      <c r="AI1426" s="14"/>
      <c r="AJ1426" s="14"/>
      <c r="AK1426" s="14"/>
      <c r="AL1426" s="14"/>
    </row>
    <row r="1427" spans="1:38" ht="14.5">
      <c r="A1427" s="33">
        <f t="shared" si="22"/>
        <v>444</v>
      </c>
      <c r="B1427" s="14" t="s">
        <v>6605</v>
      </c>
      <c r="C1427" s="19" t="s">
        <v>2109</v>
      </c>
      <c r="D1427" s="14" t="s">
        <v>718</v>
      </c>
      <c r="E1427" s="19" t="s">
        <v>5203</v>
      </c>
      <c r="F1427" s="14" t="s">
        <v>6606</v>
      </c>
      <c r="G1427" s="22">
        <v>115</v>
      </c>
      <c r="H1427" s="14" t="s">
        <v>485</v>
      </c>
      <c r="I1427" s="24">
        <v>42614</v>
      </c>
      <c r="J1427" s="14"/>
      <c r="K1427" s="14"/>
      <c r="L1427" s="14"/>
      <c r="M1427" s="14"/>
      <c r="N1427" s="14"/>
      <c r="O1427" s="14"/>
      <c r="P1427" s="14"/>
      <c r="Q1427" s="14"/>
      <c r="R1427" s="14"/>
      <c r="S1427" s="14"/>
      <c r="T1427" s="14"/>
      <c r="U1427" s="14"/>
      <c r="V1427" s="14"/>
      <c r="W1427" s="14"/>
      <c r="X1427" s="14"/>
      <c r="Y1427" s="14"/>
      <c r="Z1427" s="14"/>
      <c r="AA1427" s="14"/>
      <c r="AB1427" s="14"/>
      <c r="AC1427" s="14"/>
      <c r="AD1427" s="14"/>
      <c r="AE1427" s="14"/>
      <c r="AF1427" s="14"/>
      <c r="AG1427" s="14"/>
      <c r="AH1427" s="14"/>
      <c r="AI1427" s="14"/>
      <c r="AJ1427" s="14"/>
      <c r="AK1427" s="14"/>
      <c r="AL1427" s="14"/>
    </row>
    <row r="1428" spans="1:38" ht="14.5">
      <c r="A1428" s="33">
        <f t="shared" si="22"/>
        <v>445</v>
      </c>
      <c r="B1428" s="14" t="s">
        <v>6607</v>
      </c>
      <c r="C1428" s="19" t="s">
        <v>2109</v>
      </c>
      <c r="D1428" s="14" t="s">
        <v>51</v>
      </c>
      <c r="E1428" s="19" t="s">
        <v>4000</v>
      </c>
      <c r="F1428" s="14" t="s">
        <v>6608</v>
      </c>
      <c r="G1428" s="22">
        <v>2415</v>
      </c>
      <c r="H1428" s="14" t="s">
        <v>503</v>
      </c>
      <c r="I1428" s="24">
        <v>42523</v>
      </c>
      <c r="J1428" s="14" t="s">
        <v>6609</v>
      </c>
      <c r="K1428" s="14" t="s">
        <v>816</v>
      </c>
      <c r="L1428" s="14">
        <v>632458</v>
      </c>
      <c r="M1428" s="14" t="s">
        <v>814</v>
      </c>
      <c r="N1428" s="14">
        <v>6322268</v>
      </c>
      <c r="O1428" s="14" t="s">
        <v>815</v>
      </c>
      <c r="P1428" s="14">
        <v>2417178</v>
      </c>
      <c r="Q1428" s="14" t="s">
        <v>6610</v>
      </c>
      <c r="R1428" s="14">
        <v>1689886</v>
      </c>
      <c r="S1428" s="14"/>
      <c r="T1428" s="14"/>
      <c r="U1428" s="14"/>
      <c r="V1428" s="14"/>
      <c r="W1428" s="14"/>
      <c r="X1428" s="14"/>
      <c r="Y1428" s="14"/>
      <c r="Z1428" s="14"/>
      <c r="AA1428" s="14"/>
      <c r="AB1428" s="14"/>
      <c r="AC1428" s="14"/>
      <c r="AD1428" s="14"/>
      <c r="AE1428" s="14"/>
      <c r="AF1428" s="14"/>
      <c r="AG1428" s="14"/>
      <c r="AH1428" s="14"/>
      <c r="AI1428" s="14"/>
      <c r="AJ1428" s="14"/>
      <c r="AK1428" s="14"/>
      <c r="AL1428" s="14"/>
    </row>
    <row r="1429" spans="1:38" ht="29">
      <c r="A1429" s="33">
        <f t="shared" si="22"/>
        <v>446</v>
      </c>
      <c r="B1429" s="14" t="s">
        <v>6611</v>
      </c>
      <c r="C1429" s="19" t="s">
        <v>2109</v>
      </c>
      <c r="D1429" s="14" t="s">
        <v>739</v>
      </c>
      <c r="E1429" s="19" t="s">
        <v>6612</v>
      </c>
      <c r="F1429" s="14" t="s">
        <v>6613</v>
      </c>
      <c r="G1429" s="22">
        <v>151</v>
      </c>
      <c r="H1429" s="14" t="s">
        <v>485</v>
      </c>
      <c r="I1429" s="24">
        <v>42461</v>
      </c>
      <c r="J1429" s="14"/>
      <c r="K1429" s="14"/>
      <c r="L1429" s="14"/>
      <c r="M1429" s="14"/>
      <c r="N1429" s="14"/>
      <c r="O1429" s="14"/>
      <c r="P1429" s="14"/>
      <c r="Q1429" s="14"/>
      <c r="R1429" s="14"/>
      <c r="S1429" s="14"/>
      <c r="T1429" s="14"/>
      <c r="U1429" s="14"/>
      <c r="V1429" s="14"/>
      <c r="W1429" s="14"/>
      <c r="X1429" s="14"/>
      <c r="Y1429" s="14"/>
      <c r="Z1429" s="14"/>
      <c r="AA1429" s="14"/>
      <c r="AB1429" s="14"/>
      <c r="AC1429" s="14"/>
      <c r="AD1429" s="14"/>
      <c r="AE1429" s="14"/>
      <c r="AF1429" s="14"/>
      <c r="AG1429" s="14"/>
      <c r="AH1429" s="14"/>
      <c r="AI1429" s="14"/>
      <c r="AJ1429" s="14"/>
      <c r="AK1429" s="14"/>
      <c r="AL1429" s="14"/>
    </row>
    <row r="1430" spans="1:38" ht="14.5">
      <c r="A1430" s="33">
        <f t="shared" si="22"/>
        <v>447</v>
      </c>
      <c r="B1430" s="14" t="s">
        <v>6614</v>
      </c>
      <c r="C1430" s="19" t="s">
        <v>2109</v>
      </c>
      <c r="D1430" s="14" t="s">
        <v>51</v>
      </c>
      <c r="E1430" s="19" t="s">
        <v>6615</v>
      </c>
      <c r="F1430" s="14" t="s">
        <v>6616</v>
      </c>
      <c r="G1430" s="22">
        <v>0</v>
      </c>
      <c r="H1430" s="14" t="s">
        <v>485</v>
      </c>
      <c r="I1430" s="24">
        <v>42553</v>
      </c>
      <c r="J1430" s="14" t="s">
        <v>781</v>
      </c>
      <c r="K1430" s="14" t="s">
        <v>6617</v>
      </c>
      <c r="L1430" s="14"/>
      <c r="M1430" s="14"/>
      <c r="N1430" s="14"/>
      <c r="O1430" s="14"/>
      <c r="P1430" s="14"/>
      <c r="Q1430" s="14"/>
      <c r="R1430" s="14"/>
      <c r="S1430" s="14"/>
      <c r="T1430" s="14"/>
      <c r="U1430" s="14"/>
      <c r="V1430" s="14"/>
      <c r="W1430" s="14"/>
      <c r="X1430" s="14"/>
      <c r="Y1430" s="14"/>
      <c r="Z1430" s="14"/>
      <c r="AA1430" s="14"/>
      <c r="AB1430" s="14"/>
      <c r="AC1430" s="14"/>
      <c r="AD1430" s="14"/>
      <c r="AE1430" s="14"/>
      <c r="AF1430" s="14"/>
      <c r="AG1430" s="14"/>
      <c r="AH1430" s="14"/>
      <c r="AI1430" s="14"/>
      <c r="AJ1430" s="14"/>
      <c r="AK1430" s="14"/>
      <c r="AL1430" s="14"/>
    </row>
    <row r="1431" spans="1:38" ht="14.5">
      <c r="A1431" s="33">
        <f t="shared" si="22"/>
        <v>448</v>
      </c>
      <c r="B1431" s="14" t="s">
        <v>6618</v>
      </c>
      <c r="C1431" s="19" t="s">
        <v>2109</v>
      </c>
      <c r="D1431" s="14" t="s">
        <v>748</v>
      </c>
      <c r="E1431" s="19" t="s">
        <v>6619</v>
      </c>
      <c r="F1431" s="14" t="s">
        <v>6620</v>
      </c>
      <c r="G1431" s="22">
        <v>108</v>
      </c>
      <c r="H1431" s="14" t="s">
        <v>4002</v>
      </c>
      <c r="I1431" s="24">
        <v>42585</v>
      </c>
      <c r="J1431" s="14"/>
      <c r="K1431" s="14" t="s">
        <v>6621</v>
      </c>
      <c r="L1431" s="14"/>
      <c r="M1431" s="14" t="s">
        <v>6622</v>
      </c>
      <c r="N1431" s="14"/>
      <c r="O1431" s="14" t="s">
        <v>6623</v>
      </c>
      <c r="P1431" s="14"/>
      <c r="Q1431" s="14"/>
      <c r="R1431" s="14"/>
      <c r="S1431" s="14"/>
      <c r="T1431" s="14"/>
      <c r="U1431" s="14"/>
      <c r="V1431" s="14"/>
      <c r="W1431" s="14"/>
      <c r="X1431" s="14"/>
      <c r="Y1431" s="14"/>
      <c r="Z1431" s="14"/>
      <c r="AA1431" s="14"/>
      <c r="AB1431" s="14"/>
      <c r="AC1431" s="14"/>
      <c r="AD1431" s="14"/>
      <c r="AE1431" s="14"/>
      <c r="AF1431" s="14"/>
      <c r="AG1431" s="14"/>
      <c r="AH1431" s="14"/>
      <c r="AI1431" s="14"/>
      <c r="AJ1431" s="14"/>
      <c r="AK1431" s="14"/>
      <c r="AL1431" s="14"/>
    </row>
    <row r="1432" spans="1:38" ht="14.5">
      <c r="A1432" s="33">
        <f t="shared" si="22"/>
        <v>449</v>
      </c>
      <c r="B1432" s="14" t="s">
        <v>6624</v>
      </c>
      <c r="C1432" s="19" t="s">
        <v>2109</v>
      </c>
      <c r="D1432" s="14" t="s">
        <v>4404</v>
      </c>
      <c r="E1432" s="19" t="s">
        <v>4405</v>
      </c>
      <c r="F1432" s="14" t="s">
        <v>6625</v>
      </c>
      <c r="G1432" s="22">
        <v>245</v>
      </c>
      <c r="H1432" s="14" t="s">
        <v>503</v>
      </c>
      <c r="I1432" s="24">
        <v>42430</v>
      </c>
      <c r="J1432" s="14"/>
      <c r="K1432" s="14" t="s">
        <v>6626</v>
      </c>
      <c r="L1432" s="14"/>
      <c r="M1432" s="14" t="s">
        <v>6627</v>
      </c>
      <c r="N1432" s="14"/>
      <c r="O1432" s="14" t="s">
        <v>6628</v>
      </c>
      <c r="P1432" s="14"/>
      <c r="Q1432" s="14" t="s">
        <v>6629</v>
      </c>
      <c r="R1432" s="14"/>
      <c r="S1432" s="14" t="s">
        <v>6630</v>
      </c>
      <c r="T1432" s="14"/>
      <c r="U1432" s="14" t="s">
        <v>6631</v>
      </c>
      <c r="V1432" s="14"/>
      <c r="W1432" s="14"/>
      <c r="X1432" s="14"/>
      <c r="Y1432" s="14"/>
      <c r="Z1432" s="14"/>
      <c r="AA1432" s="14"/>
      <c r="AB1432" s="14"/>
      <c r="AC1432" s="14"/>
      <c r="AD1432" s="14"/>
      <c r="AE1432" s="14"/>
      <c r="AF1432" s="14"/>
      <c r="AG1432" s="14"/>
      <c r="AH1432" s="14"/>
      <c r="AI1432" s="14"/>
      <c r="AJ1432" s="14"/>
      <c r="AK1432" s="14"/>
      <c r="AL1432" s="14"/>
    </row>
    <row r="1433" spans="1:38" ht="14.5">
      <c r="A1433" s="33">
        <f t="shared" si="22"/>
        <v>450</v>
      </c>
      <c r="B1433" s="14" t="s">
        <v>6632</v>
      </c>
      <c r="C1433" s="19" t="s">
        <v>2109</v>
      </c>
      <c r="D1433" s="14" t="s">
        <v>51</v>
      </c>
      <c r="E1433" s="19" t="s">
        <v>6633</v>
      </c>
      <c r="F1433" s="14" t="s">
        <v>6634</v>
      </c>
      <c r="G1433" s="22">
        <v>842</v>
      </c>
      <c r="H1433" s="14" t="s">
        <v>368</v>
      </c>
      <c r="I1433" s="24">
        <v>42706</v>
      </c>
      <c r="J1433" s="14"/>
      <c r="K1433" s="14" t="s">
        <v>6635</v>
      </c>
      <c r="L1433" s="14"/>
      <c r="M1433" s="14"/>
      <c r="N1433" s="14"/>
      <c r="O1433" s="14"/>
      <c r="P1433" s="14"/>
      <c r="Q1433" s="14"/>
      <c r="R1433" s="14"/>
      <c r="S1433" s="14"/>
      <c r="T1433" s="14"/>
      <c r="U1433" s="14"/>
      <c r="V1433" s="14"/>
      <c r="W1433" s="14"/>
      <c r="X1433" s="14"/>
      <c r="Y1433" s="14"/>
      <c r="Z1433" s="14"/>
      <c r="AA1433" s="14"/>
      <c r="AB1433" s="14"/>
      <c r="AC1433" s="14"/>
      <c r="AD1433" s="14"/>
      <c r="AE1433" s="14"/>
      <c r="AF1433" s="14"/>
      <c r="AG1433" s="14"/>
      <c r="AH1433" s="14"/>
      <c r="AI1433" s="14"/>
      <c r="AJ1433" s="14"/>
      <c r="AK1433" s="14"/>
      <c r="AL1433" s="14"/>
    </row>
    <row r="1434" spans="1:38" ht="14.5">
      <c r="A1434" s="33">
        <f t="shared" si="22"/>
        <v>451</v>
      </c>
      <c r="B1434" s="14" t="s">
        <v>6636</v>
      </c>
      <c r="C1434" s="19" t="s">
        <v>2109</v>
      </c>
      <c r="D1434" s="14" t="s">
        <v>718</v>
      </c>
      <c r="E1434" s="19" t="s">
        <v>4560</v>
      </c>
      <c r="F1434" s="14" t="s">
        <v>6637</v>
      </c>
      <c r="G1434" s="22">
        <v>132</v>
      </c>
      <c r="H1434" s="14" t="s">
        <v>4002</v>
      </c>
      <c r="I1434" s="24">
        <v>42397</v>
      </c>
      <c r="J1434" s="14"/>
      <c r="K1434" s="14" t="s">
        <v>6638</v>
      </c>
      <c r="L1434" s="14"/>
      <c r="M1434" s="14"/>
      <c r="N1434" s="14"/>
      <c r="O1434" s="14"/>
      <c r="P1434" s="14"/>
      <c r="Q1434" s="14"/>
      <c r="R1434" s="14"/>
      <c r="S1434" s="14"/>
      <c r="T1434" s="14"/>
      <c r="U1434" s="14"/>
      <c r="V1434" s="14"/>
      <c r="W1434" s="14"/>
      <c r="X1434" s="14"/>
      <c r="Y1434" s="14"/>
      <c r="Z1434" s="14"/>
      <c r="AA1434" s="14"/>
      <c r="AB1434" s="14"/>
      <c r="AC1434" s="14"/>
      <c r="AD1434" s="14"/>
      <c r="AE1434" s="14"/>
      <c r="AF1434" s="14"/>
      <c r="AG1434" s="14"/>
      <c r="AH1434" s="14"/>
      <c r="AI1434" s="14"/>
      <c r="AJ1434" s="14"/>
      <c r="AK1434" s="14"/>
      <c r="AL1434" s="14"/>
    </row>
    <row r="1435" spans="1:38" ht="14.5">
      <c r="A1435" s="33">
        <f t="shared" si="22"/>
        <v>452</v>
      </c>
      <c r="B1435" s="14" t="s">
        <v>6639</v>
      </c>
      <c r="C1435" s="19" t="s">
        <v>2109</v>
      </c>
      <c r="D1435" s="14" t="s">
        <v>737</v>
      </c>
      <c r="E1435" s="19" t="s">
        <v>4189</v>
      </c>
      <c r="F1435" s="14" t="s">
        <v>6640</v>
      </c>
      <c r="G1435" s="22">
        <v>530</v>
      </c>
      <c r="H1435" s="14" t="s">
        <v>503</v>
      </c>
      <c r="I1435" s="24">
        <v>42613</v>
      </c>
      <c r="J1435" s="14" t="s">
        <v>6641</v>
      </c>
      <c r="K1435" s="14" t="s">
        <v>6642</v>
      </c>
      <c r="L1435" s="14"/>
      <c r="M1435" s="14" t="s">
        <v>6643</v>
      </c>
      <c r="N1435" s="14"/>
      <c r="O1435" s="14" t="s">
        <v>6644</v>
      </c>
      <c r="P1435" s="14"/>
      <c r="Q1435" s="14"/>
      <c r="R1435" s="14"/>
      <c r="S1435" s="14"/>
      <c r="T1435" s="14"/>
      <c r="U1435" s="14"/>
      <c r="V1435" s="14"/>
      <c r="W1435" s="14"/>
      <c r="X1435" s="14"/>
      <c r="Y1435" s="14"/>
      <c r="Z1435" s="14"/>
      <c r="AA1435" s="14"/>
      <c r="AB1435" s="14"/>
      <c r="AC1435" s="14"/>
      <c r="AD1435" s="14"/>
      <c r="AE1435" s="14"/>
      <c r="AF1435" s="14"/>
      <c r="AG1435" s="14"/>
      <c r="AH1435" s="14"/>
      <c r="AI1435" s="14"/>
      <c r="AJ1435" s="14"/>
      <c r="AK1435" s="14"/>
      <c r="AL1435" s="14"/>
    </row>
    <row r="1436" spans="1:38" ht="14.5">
      <c r="A1436" s="33">
        <f t="shared" si="22"/>
        <v>453</v>
      </c>
      <c r="B1436" s="14" t="s">
        <v>6645</v>
      </c>
      <c r="C1436" s="19" t="s">
        <v>2109</v>
      </c>
      <c r="D1436" s="14" t="s">
        <v>716</v>
      </c>
      <c r="E1436" s="19" t="s">
        <v>3996</v>
      </c>
      <c r="F1436" s="14" t="s">
        <v>6646</v>
      </c>
      <c r="G1436" s="22">
        <v>215</v>
      </c>
      <c r="H1436" s="14" t="s">
        <v>503</v>
      </c>
      <c r="I1436" s="24">
        <v>42430</v>
      </c>
      <c r="J1436" s="14"/>
      <c r="K1436" s="14"/>
      <c r="L1436" s="14"/>
      <c r="M1436" s="14"/>
      <c r="N1436" s="14"/>
      <c r="O1436" s="14"/>
      <c r="P1436" s="14"/>
      <c r="Q1436" s="14"/>
      <c r="R1436" s="14"/>
      <c r="S1436" s="14"/>
      <c r="T1436" s="14"/>
      <c r="U1436" s="14"/>
      <c r="V1436" s="14"/>
      <c r="W1436" s="14"/>
      <c r="X1436" s="14"/>
      <c r="Y1436" s="14"/>
      <c r="Z1436" s="14"/>
      <c r="AA1436" s="14"/>
      <c r="AB1436" s="14"/>
      <c r="AC1436" s="14"/>
      <c r="AD1436" s="14"/>
      <c r="AE1436" s="14"/>
      <c r="AF1436" s="14"/>
      <c r="AG1436" s="14"/>
      <c r="AH1436" s="14"/>
      <c r="AI1436" s="14"/>
      <c r="AJ1436" s="14"/>
      <c r="AK1436" s="14"/>
      <c r="AL1436" s="14"/>
    </row>
    <row r="1437" spans="1:38" ht="14.5">
      <c r="A1437" s="33">
        <f t="shared" si="22"/>
        <v>454</v>
      </c>
      <c r="B1437" s="14" t="s">
        <v>6647</v>
      </c>
      <c r="C1437" s="19" t="s">
        <v>2109</v>
      </c>
      <c r="D1437" s="14" t="s">
        <v>718</v>
      </c>
      <c r="E1437" s="19" t="s">
        <v>4083</v>
      </c>
      <c r="F1437" s="14"/>
      <c r="G1437" s="22">
        <v>100</v>
      </c>
      <c r="H1437" s="14" t="s">
        <v>4002</v>
      </c>
      <c r="I1437" s="24">
        <v>42485</v>
      </c>
      <c r="J1437" s="14"/>
      <c r="K1437" s="14" t="s">
        <v>6184</v>
      </c>
      <c r="L1437" s="14"/>
      <c r="M1437" s="14" t="s">
        <v>6186</v>
      </c>
      <c r="N1437" s="14"/>
      <c r="O1437" s="14" t="s">
        <v>6185</v>
      </c>
      <c r="P1437" s="14"/>
      <c r="Q1437" s="14" t="s">
        <v>6648</v>
      </c>
      <c r="R1437" s="14"/>
      <c r="S1437" s="14"/>
      <c r="T1437" s="14"/>
      <c r="U1437" s="14"/>
      <c r="V1437" s="14"/>
      <c r="W1437" s="14"/>
      <c r="X1437" s="14"/>
      <c r="Y1437" s="14"/>
      <c r="Z1437" s="14"/>
      <c r="AA1437" s="14"/>
      <c r="AB1437" s="14"/>
      <c r="AC1437" s="14"/>
      <c r="AD1437" s="14"/>
      <c r="AE1437" s="14"/>
      <c r="AF1437" s="14"/>
      <c r="AG1437" s="14"/>
      <c r="AH1437" s="14"/>
      <c r="AI1437" s="14"/>
      <c r="AJ1437" s="14"/>
      <c r="AK1437" s="14"/>
      <c r="AL1437" s="14"/>
    </row>
    <row r="1438" spans="1:38" ht="14.5">
      <c r="A1438" s="33">
        <f t="shared" si="22"/>
        <v>455</v>
      </c>
      <c r="B1438" s="14" t="s">
        <v>6649</v>
      </c>
      <c r="C1438" s="19" t="s">
        <v>2109</v>
      </c>
      <c r="D1438" s="14" t="s">
        <v>51</v>
      </c>
      <c r="E1438" s="19" t="s">
        <v>6650</v>
      </c>
      <c r="F1438" s="14" t="s">
        <v>6651</v>
      </c>
      <c r="G1438" s="22">
        <v>181</v>
      </c>
      <c r="H1438" s="14" t="s">
        <v>4002</v>
      </c>
      <c r="I1438" s="24">
        <v>42387</v>
      </c>
      <c r="J1438" s="14"/>
      <c r="K1438" s="14" t="s">
        <v>6652</v>
      </c>
      <c r="L1438" s="14" t="s">
        <v>6653</v>
      </c>
      <c r="M1438" s="14" t="s">
        <v>6654</v>
      </c>
      <c r="N1438" s="14" t="s">
        <v>6655</v>
      </c>
      <c r="O1438" s="14" t="s">
        <v>6656</v>
      </c>
      <c r="P1438" s="14" t="s">
        <v>6657</v>
      </c>
      <c r="Q1438" s="14" t="s">
        <v>6658</v>
      </c>
      <c r="R1438" s="14" t="s">
        <v>6659</v>
      </c>
      <c r="S1438" s="14" t="s">
        <v>6660</v>
      </c>
      <c r="T1438" s="14" t="s">
        <v>6661</v>
      </c>
      <c r="U1438" s="14" t="s">
        <v>6662</v>
      </c>
      <c r="V1438" s="14"/>
      <c r="W1438" s="14" t="s">
        <v>6663</v>
      </c>
      <c r="X1438" s="14"/>
      <c r="Y1438" s="14"/>
      <c r="Z1438" s="14"/>
      <c r="AA1438" s="14"/>
      <c r="AB1438" s="14"/>
      <c r="AC1438" s="14"/>
      <c r="AD1438" s="14"/>
      <c r="AE1438" s="14"/>
      <c r="AF1438" s="14"/>
      <c r="AG1438" s="14"/>
      <c r="AH1438" s="14"/>
      <c r="AI1438" s="14"/>
      <c r="AJ1438" s="14"/>
      <c r="AK1438" s="14"/>
      <c r="AL1438" s="14"/>
    </row>
    <row r="1439" spans="1:38" ht="14.5">
      <c r="A1439" s="33">
        <f t="shared" si="22"/>
        <v>456</v>
      </c>
      <c r="B1439" s="14" t="s">
        <v>6664</v>
      </c>
      <c r="C1439" s="19" t="s">
        <v>2109</v>
      </c>
      <c r="D1439" s="14" t="s">
        <v>722</v>
      </c>
      <c r="E1439" s="19" t="s">
        <v>4398</v>
      </c>
      <c r="F1439" s="14" t="s">
        <v>6665</v>
      </c>
      <c r="G1439" s="22">
        <v>969</v>
      </c>
      <c r="H1439" s="14" t="s">
        <v>503</v>
      </c>
      <c r="I1439" s="24">
        <v>42421</v>
      </c>
      <c r="J1439" s="14"/>
      <c r="K1439" s="14" t="s">
        <v>6666</v>
      </c>
      <c r="L1439" s="14"/>
      <c r="M1439" s="14" t="s">
        <v>6667</v>
      </c>
      <c r="N1439" s="14"/>
      <c r="O1439" s="14"/>
      <c r="P1439" s="14"/>
      <c r="Q1439" s="14"/>
      <c r="R1439" s="14"/>
      <c r="S1439" s="14"/>
      <c r="T1439" s="14"/>
      <c r="U1439" s="14"/>
      <c r="V1439" s="14"/>
      <c r="W1439" s="14"/>
      <c r="X1439" s="14"/>
      <c r="Y1439" s="14"/>
      <c r="Z1439" s="14"/>
      <c r="AA1439" s="14"/>
      <c r="AB1439" s="14"/>
      <c r="AC1439" s="14"/>
      <c r="AD1439" s="14"/>
      <c r="AE1439" s="14"/>
      <c r="AF1439" s="14"/>
      <c r="AG1439" s="14"/>
      <c r="AH1439" s="14"/>
      <c r="AI1439" s="14"/>
      <c r="AJ1439" s="14"/>
      <c r="AK1439" s="14"/>
      <c r="AL1439" s="14"/>
    </row>
    <row r="1440" spans="1:38" ht="14.5">
      <c r="A1440" s="33">
        <f t="shared" si="22"/>
        <v>457</v>
      </c>
      <c r="B1440" s="14" t="s">
        <v>6668</v>
      </c>
      <c r="C1440" s="19" t="s">
        <v>2109</v>
      </c>
      <c r="D1440" s="14" t="s">
        <v>730</v>
      </c>
      <c r="E1440" s="19" t="s">
        <v>4231</v>
      </c>
      <c r="F1440" s="14" t="s">
        <v>6669</v>
      </c>
      <c r="G1440" s="22">
        <v>246</v>
      </c>
      <c r="H1440" s="14" t="s">
        <v>6670</v>
      </c>
      <c r="I1440" s="24">
        <v>42509</v>
      </c>
      <c r="J1440" s="14"/>
      <c r="K1440" s="14"/>
      <c r="L1440" s="14"/>
      <c r="M1440" s="14"/>
      <c r="N1440" s="14"/>
      <c r="O1440" s="14"/>
      <c r="P1440" s="14"/>
      <c r="Q1440" s="14"/>
      <c r="R1440" s="14"/>
      <c r="S1440" s="14"/>
      <c r="T1440" s="14"/>
      <c r="U1440" s="14"/>
      <c r="V1440" s="14"/>
      <c r="W1440" s="14"/>
      <c r="X1440" s="14"/>
      <c r="Y1440" s="14"/>
      <c r="Z1440" s="14"/>
      <c r="AA1440" s="14"/>
      <c r="AB1440" s="14"/>
      <c r="AC1440" s="14"/>
      <c r="AD1440" s="14"/>
      <c r="AE1440" s="14"/>
      <c r="AF1440" s="14"/>
      <c r="AG1440" s="14"/>
      <c r="AH1440" s="14"/>
      <c r="AI1440" s="14"/>
      <c r="AJ1440" s="14"/>
      <c r="AK1440" s="14"/>
      <c r="AL1440" s="14"/>
    </row>
    <row r="1441" spans="1:38" ht="14.5">
      <c r="A1441" s="33">
        <f t="shared" si="22"/>
        <v>458</v>
      </c>
      <c r="B1441" s="14" t="s">
        <v>6671</v>
      </c>
      <c r="C1441" s="19" t="s">
        <v>2109</v>
      </c>
      <c r="D1441" s="14" t="s">
        <v>51</v>
      </c>
      <c r="E1441" s="19" t="s">
        <v>5818</v>
      </c>
      <c r="F1441" s="14"/>
      <c r="G1441" s="22">
        <v>1251</v>
      </c>
      <c r="H1441" s="14" t="s">
        <v>4002</v>
      </c>
      <c r="I1441" s="24">
        <v>42735</v>
      </c>
      <c r="J1441" s="14"/>
      <c r="K1441" s="14" t="s">
        <v>6672</v>
      </c>
      <c r="L1441" s="14">
        <v>1580177</v>
      </c>
      <c r="M1441" s="14" t="s">
        <v>5820</v>
      </c>
      <c r="N1441" s="14">
        <v>1580204</v>
      </c>
      <c r="O1441" s="14" t="s">
        <v>6673</v>
      </c>
      <c r="P1441" s="14">
        <v>1580177</v>
      </c>
      <c r="Q1441" s="14"/>
      <c r="R1441" s="14"/>
      <c r="S1441" s="14"/>
      <c r="T1441" s="14"/>
      <c r="U1441" s="14"/>
      <c r="V1441" s="14"/>
      <c r="W1441" s="14"/>
      <c r="X1441" s="14"/>
      <c r="Y1441" s="14"/>
      <c r="Z1441" s="14"/>
      <c r="AA1441" s="14"/>
      <c r="AB1441" s="14"/>
      <c r="AC1441" s="14"/>
      <c r="AD1441" s="14"/>
      <c r="AE1441" s="14"/>
      <c r="AF1441" s="14"/>
      <c r="AG1441" s="14"/>
      <c r="AH1441" s="14"/>
      <c r="AI1441" s="14"/>
      <c r="AJ1441" s="14"/>
      <c r="AK1441" s="14"/>
      <c r="AL1441" s="14"/>
    </row>
    <row r="1442" spans="1:38" ht="14.5">
      <c r="A1442" s="33">
        <f t="shared" si="22"/>
        <v>459</v>
      </c>
      <c r="B1442" s="14" t="s">
        <v>6674</v>
      </c>
      <c r="C1442" s="19" t="s">
        <v>2109</v>
      </c>
      <c r="D1442" s="14" t="s">
        <v>722</v>
      </c>
      <c r="E1442" s="19" t="s">
        <v>5883</v>
      </c>
      <c r="F1442" s="14" t="s">
        <v>6675</v>
      </c>
      <c r="G1442" s="22">
        <v>540</v>
      </c>
      <c r="H1442" s="14" t="s">
        <v>4002</v>
      </c>
      <c r="I1442" s="24">
        <v>42399</v>
      </c>
      <c r="J1442" s="14"/>
      <c r="K1442" s="14" t="s">
        <v>6676</v>
      </c>
      <c r="L1442" s="14"/>
      <c r="M1442" s="14" t="s">
        <v>6677</v>
      </c>
      <c r="N1442" s="14"/>
      <c r="O1442" s="14"/>
      <c r="P1442" s="14"/>
      <c r="Q1442" s="14"/>
      <c r="R1442" s="14"/>
      <c r="S1442" s="14"/>
      <c r="T1442" s="14"/>
      <c r="U1442" s="14"/>
      <c r="V1442" s="14"/>
      <c r="W1442" s="14"/>
      <c r="X1442" s="14"/>
      <c r="Y1442" s="14"/>
      <c r="Z1442" s="14"/>
      <c r="AA1442" s="14"/>
      <c r="AB1442" s="14"/>
      <c r="AC1442" s="14"/>
      <c r="AD1442" s="14"/>
      <c r="AE1442" s="14"/>
      <c r="AF1442" s="14"/>
      <c r="AG1442" s="14"/>
      <c r="AH1442" s="14"/>
      <c r="AI1442" s="14"/>
      <c r="AJ1442" s="14"/>
      <c r="AK1442" s="14"/>
      <c r="AL1442" s="14"/>
    </row>
    <row r="1443" spans="1:38" ht="14.5">
      <c r="A1443" s="33">
        <f t="shared" si="22"/>
        <v>460</v>
      </c>
      <c r="B1443" s="14" t="s">
        <v>6678</v>
      </c>
      <c r="C1443" s="19" t="s">
        <v>2109</v>
      </c>
      <c r="D1443" s="14" t="s">
        <v>783</v>
      </c>
      <c r="E1443" s="19" t="s">
        <v>6679</v>
      </c>
      <c r="F1443" s="14" t="s">
        <v>6680</v>
      </c>
      <c r="G1443" s="22">
        <v>207</v>
      </c>
      <c r="H1443" s="14" t="s">
        <v>4002</v>
      </c>
      <c r="I1443" s="24">
        <v>42614</v>
      </c>
      <c r="J1443" s="14"/>
      <c r="K1443" s="14"/>
      <c r="L1443" s="14"/>
      <c r="M1443" s="14"/>
      <c r="N1443" s="14"/>
      <c r="O1443" s="14"/>
      <c r="P1443" s="14"/>
      <c r="Q1443" s="14"/>
      <c r="R1443" s="14"/>
      <c r="S1443" s="14"/>
      <c r="T1443" s="14"/>
      <c r="U1443" s="14"/>
      <c r="V1443" s="14"/>
      <c r="W1443" s="14"/>
      <c r="X1443" s="14"/>
      <c r="Y1443" s="14"/>
      <c r="Z1443" s="14"/>
      <c r="AA1443" s="14"/>
      <c r="AB1443" s="14"/>
      <c r="AC1443" s="14"/>
      <c r="AD1443" s="14"/>
      <c r="AE1443" s="14"/>
      <c r="AF1443" s="14"/>
      <c r="AG1443" s="14"/>
      <c r="AH1443" s="14"/>
      <c r="AI1443" s="14"/>
      <c r="AJ1443" s="14"/>
      <c r="AK1443" s="14"/>
      <c r="AL1443" s="14"/>
    </row>
    <row r="1444" spans="1:38" ht="14.5">
      <c r="A1444" s="33">
        <f t="shared" si="22"/>
        <v>461</v>
      </c>
      <c r="B1444" s="14" t="s">
        <v>6681</v>
      </c>
      <c r="C1444" s="19" t="s">
        <v>2109</v>
      </c>
      <c r="D1444" s="14" t="s">
        <v>51</v>
      </c>
      <c r="E1444" s="19" t="s">
        <v>4000</v>
      </c>
      <c r="F1444" s="14" t="s">
        <v>6682</v>
      </c>
      <c r="G1444" s="22">
        <v>298</v>
      </c>
      <c r="H1444" s="14" t="s">
        <v>485</v>
      </c>
      <c r="I1444" s="24">
        <v>42733</v>
      </c>
      <c r="J1444" s="14"/>
      <c r="K1444" s="14" t="s">
        <v>6683</v>
      </c>
      <c r="L1444" s="14"/>
      <c r="M1444" s="14" t="s">
        <v>6684</v>
      </c>
      <c r="N1444" s="14"/>
      <c r="O1444" s="14"/>
      <c r="P1444" s="14"/>
      <c r="Q1444" s="14"/>
      <c r="R1444" s="14"/>
      <c r="S1444" s="14"/>
      <c r="T1444" s="14"/>
      <c r="U1444" s="14"/>
      <c r="V1444" s="14"/>
      <c r="W1444" s="14"/>
      <c r="X1444" s="14"/>
      <c r="Y1444" s="14"/>
      <c r="Z1444" s="14"/>
      <c r="AA1444" s="14"/>
      <c r="AB1444" s="14"/>
      <c r="AC1444" s="14"/>
      <c r="AD1444" s="14"/>
      <c r="AE1444" s="14"/>
      <c r="AF1444" s="14"/>
      <c r="AG1444" s="14"/>
      <c r="AH1444" s="14"/>
      <c r="AI1444" s="14"/>
      <c r="AJ1444" s="14"/>
      <c r="AK1444" s="14"/>
      <c r="AL1444" s="14"/>
    </row>
    <row r="1445" spans="1:38" ht="29">
      <c r="A1445" s="33">
        <f t="shared" si="22"/>
        <v>462</v>
      </c>
      <c r="B1445" s="14" t="s">
        <v>6685</v>
      </c>
      <c r="C1445" s="19" t="s">
        <v>2109</v>
      </c>
      <c r="D1445" s="14" t="s">
        <v>748</v>
      </c>
      <c r="E1445" s="19" t="s">
        <v>6686</v>
      </c>
      <c r="F1445" s="14" t="s">
        <v>6687</v>
      </c>
      <c r="G1445" s="22">
        <v>128</v>
      </c>
      <c r="H1445" s="14" t="s">
        <v>485</v>
      </c>
      <c r="I1445" s="24">
        <v>42614</v>
      </c>
      <c r="J1445" s="14"/>
      <c r="K1445" s="14"/>
      <c r="L1445" s="14"/>
      <c r="M1445" s="14"/>
      <c r="N1445" s="14"/>
      <c r="O1445" s="14"/>
      <c r="P1445" s="14"/>
      <c r="Q1445" s="14"/>
      <c r="R1445" s="14"/>
      <c r="S1445" s="14"/>
      <c r="T1445" s="14"/>
      <c r="U1445" s="14"/>
      <c r="V1445" s="14"/>
      <c r="W1445" s="14"/>
      <c r="X1445" s="14"/>
      <c r="Y1445" s="14"/>
      <c r="Z1445" s="14"/>
      <c r="AA1445" s="14"/>
      <c r="AB1445" s="14"/>
      <c r="AC1445" s="14"/>
      <c r="AD1445" s="14"/>
      <c r="AE1445" s="14"/>
      <c r="AF1445" s="14"/>
      <c r="AG1445" s="14"/>
      <c r="AH1445" s="14"/>
      <c r="AI1445" s="14"/>
      <c r="AJ1445" s="14"/>
      <c r="AK1445" s="14"/>
      <c r="AL1445" s="14"/>
    </row>
    <row r="1446" spans="1:38" ht="14.5">
      <c r="A1446" s="33">
        <f t="shared" si="22"/>
        <v>463</v>
      </c>
      <c r="B1446" s="14" t="s">
        <v>6688</v>
      </c>
      <c r="C1446" s="19" t="s">
        <v>2109</v>
      </c>
      <c r="D1446" s="14" t="s">
        <v>748</v>
      </c>
      <c r="E1446" s="19" t="s">
        <v>6689</v>
      </c>
      <c r="F1446" s="14" t="s">
        <v>6690</v>
      </c>
      <c r="G1446" s="22">
        <v>3833</v>
      </c>
      <c r="H1446" s="14" t="s">
        <v>4002</v>
      </c>
      <c r="I1446" s="24">
        <v>42643</v>
      </c>
      <c r="J1446" s="14"/>
      <c r="K1446" s="14" t="s">
        <v>6691</v>
      </c>
      <c r="L1446" s="14"/>
      <c r="M1446" s="14" t="s">
        <v>6692</v>
      </c>
      <c r="N1446" s="14"/>
      <c r="O1446" s="14" t="s">
        <v>6693</v>
      </c>
      <c r="P1446" s="14"/>
      <c r="Q1446" s="14" t="s">
        <v>6694</v>
      </c>
      <c r="R1446" s="14"/>
      <c r="S1446" s="14"/>
      <c r="T1446" s="14"/>
      <c r="U1446" s="14"/>
      <c r="V1446" s="14"/>
      <c r="W1446" s="14"/>
      <c r="X1446" s="14"/>
      <c r="Y1446" s="14"/>
      <c r="Z1446" s="14"/>
      <c r="AA1446" s="14"/>
      <c r="AB1446" s="14"/>
      <c r="AC1446" s="14"/>
      <c r="AD1446" s="14"/>
      <c r="AE1446" s="14"/>
      <c r="AF1446" s="14"/>
      <c r="AG1446" s="14"/>
      <c r="AH1446" s="14"/>
      <c r="AI1446" s="14"/>
      <c r="AJ1446" s="14"/>
      <c r="AK1446" s="14"/>
      <c r="AL1446" s="14"/>
    </row>
    <row r="1447" spans="1:38" ht="14.5">
      <c r="A1447" s="33">
        <f t="shared" si="22"/>
        <v>464</v>
      </c>
      <c r="B1447" s="14" t="s">
        <v>6695</v>
      </c>
      <c r="C1447" s="19" t="s">
        <v>2109</v>
      </c>
      <c r="D1447" s="14" t="s">
        <v>730</v>
      </c>
      <c r="E1447" s="19" t="s">
        <v>4541</v>
      </c>
      <c r="F1447" s="14" t="s">
        <v>6696</v>
      </c>
      <c r="G1447" s="22">
        <v>108</v>
      </c>
      <c r="H1447" s="14" t="s">
        <v>4002</v>
      </c>
      <c r="I1447" s="24">
        <v>42639</v>
      </c>
      <c r="J1447" s="14"/>
      <c r="K1447" s="14" t="s">
        <v>6697</v>
      </c>
      <c r="L1447" s="14"/>
      <c r="M1447" s="14" t="s">
        <v>6698</v>
      </c>
      <c r="N1447" s="14"/>
      <c r="O1447" s="14" t="s">
        <v>6699</v>
      </c>
      <c r="P1447" s="14"/>
      <c r="Q1447" s="14"/>
      <c r="R1447" s="14"/>
      <c r="S1447" s="14"/>
      <c r="T1447" s="14"/>
      <c r="U1447" s="14"/>
      <c r="V1447" s="14"/>
      <c r="W1447" s="14"/>
      <c r="X1447" s="14"/>
      <c r="Y1447" s="14"/>
      <c r="Z1447" s="14"/>
      <c r="AA1447" s="14"/>
      <c r="AB1447" s="14"/>
      <c r="AC1447" s="14"/>
      <c r="AD1447" s="14"/>
      <c r="AE1447" s="14"/>
      <c r="AF1447" s="14"/>
      <c r="AG1447" s="14"/>
      <c r="AH1447" s="14"/>
      <c r="AI1447" s="14"/>
      <c r="AJ1447" s="14"/>
      <c r="AK1447" s="14"/>
      <c r="AL1447" s="14"/>
    </row>
    <row r="1448" spans="1:38" ht="14.5">
      <c r="A1448" s="33">
        <f t="shared" si="22"/>
        <v>465</v>
      </c>
      <c r="B1448" s="14" t="s">
        <v>6700</v>
      </c>
      <c r="C1448" s="19" t="s">
        <v>2109</v>
      </c>
      <c r="D1448" s="14" t="s">
        <v>718</v>
      </c>
      <c r="E1448" s="19" t="s">
        <v>4033</v>
      </c>
      <c r="F1448" s="14" t="s">
        <v>6701</v>
      </c>
      <c r="G1448" s="22">
        <v>0</v>
      </c>
      <c r="H1448" s="14" t="s">
        <v>503</v>
      </c>
      <c r="I1448" s="24">
        <v>42430</v>
      </c>
      <c r="J1448" s="14" t="s">
        <v>6702</v>
      </c>
      <c r="K1448" s="14"/>
      <c r="L1448" s="14"/>
      <c r="M1448" s="14"/>
      <c r="N1448" s="14"/>
      <c r="O1448" s="14"/>
      <c r="P1448" s="14"/>
      <c r="Q1448" s="14"/>
      <c r="R1448" s="14"/>
      <c r="S1448" s="14"/>
      <c r="T1448" s="14"/>
      <c r="U1448" s="14"/>
      <c r="V1448" s="14"/>
      <c r="W1448" s="14"/>
      <c r="X1448" s="14"/>
      <c r="Y1448" s="14"/>
      <c r="Z1448" s="14"/>
      <c r="AA1448" s="14"/>
      <c r="AB1448" s="14"/>
      <c r="AC1448" s="14"/>
      <c r="AD1448" s="14"/>
      <c r="AE1448" s="14"/>
      <c r="AF1448" s="14"/>
      <c r="AG1448" s="14"/>
      <c r="AH1448" s="14"/>
      <c r="AI1448" s="14"/>
      <c r="AJ1448" s="14"/>
      <c r="AK1448" s="14"/>
      <c r="AL1448" s="14"/>
    </row>
    <row r="1449" spans="1:38" ht="14.5">
      <c r="A1449" s="33">
        <f t="shared" si="22"/>
        <v>466</v>
      </c>
      <c r="B1449" s="14" t="s">
        <v>6703</v>
      </c>
      <c r="C1449" s="19" t="s">
        <v>2109</v>
      </c>
      <c r="D1449" s="14" t="s">
        <v>4142</v>
      </c>
      <c r="E1449" s="19" t="s">
        <v>6482</v>
      </c>
      <c r="F1449" s="14" t="s">
        <v>6704</v>
      </c>
      <c r="G1449" s="22">
        <v>458</v>
      </c>
      <c r="H1449" s="14" t="s">
        <v>4002</v>
      </c>
      <c r="I1449" s="24">
        <v>42674</v>
      </c>
      <c r="J1449" s="14"/>
      <c r="K1449" s="14" t="s">
        <v>6705</v>
      </c>
      <c r="L1449" s="14"/>
      <c r="M1449" s="14"/>
      <c r="N1449" s="14"/>
      <c r="O1449" s="14"/>
      <c r="P1449" s="14"/>
      <c r="Q1449" s="14"/>
      <c r="R1449" s="14"/>
      <c r="S1449" s="14"/>
      <c r="T1449" s="14"/>
      <c r="U1449" s="14"/>
      <c r="V1449" s="14"/>
      <c r="W1449" s="14"/>
      <c r="X1449" s="14"/>
      <c r="Y1449" s="14"/>
      <c r="Z1449" s="14"/>
      <c r="AA1449" s="14"/>
      <c r="AB1449" s="14"/>
      <c r="AC1449" s="14"/>
      <c r="AD1449" s="14"/>
      <c r="AE1449" s="14"/>
      <c r="AF1449" s="14"/>
      <c r="AG1449" s="14"/>
      <c r="AH1449" s="14"/>
      <c r="AI1449" s="14"/>
      <c r="AJ1449" s="14"/>
      <c r="AK1449" s="14"/>
      <c r="AL1449" s="14"/>
    </row>
    <row r="1450" spans="1:38" ht="14.5">
      <c r="A1450" s="33">
        <f t="shared" si="22"/>
        <v>467</v>
      </c>
      <c r="B1450" s="14" t="s">
        <v>6706</v>
      </c>
      <c r="C1450" s="19" t="s">
        <v>2109</v>
      </c>
      <c r="D1450" s="14" t="s">
        <v>51</v>
      </c>
      <c r="E1450" s="19" t="s">
        <v>4000</v>
      </c>
      <c r="F1450" s="14" t="s">
        <v>6707</v>
      </c>
      <c r="G1450" s="22">
        <v>330</v>
      </c>
      <c r="H1450" s="14" t="s">
        <v>503</v>
      </c>
      <c r="I1450" s="24">
        <v>42550</v>
      </c>
      <c r="J1450" s="14" t="s">
        <v>6708</v>
      </c>
      <c r="K1450" s="14" t="s">
        <v>6709</v>
      </c>
      <c r="L1450" s="14"/>
      <c r="M1450" s="14" t="s">
        <v>6710</v>
      </c>
      <c r="N1450" s="14"/>
      <c r="O1450" s="14" t="s">
        <v>6711</v>
      </c>
      <c r="P1450" s="14"/>
      <c r="Q1450" s="14"/>
      <c r="R1450" s="14"/>
      <c r="S1450" s="14"/>
      <c r="T1450" s="14"/>
      <c r="U1450" s="14"/>
      <c r="V1450" s="14"/>
      <c r="W1450" s="14"/>
      <c r="X1450" s="14"/>
      <c r="Y1450" s="14"/>
      <c r="Z1450" s="14"/>
      <c r="AA1450" s="14"/>
      <c r="AB1450" s="14"/>
      <c r="AC1450" s="14"/>
      <c r="AD1450" s="14"/>
      <c r="AE1450" s="14"/>
      <c r="AF1450" s="14"/>
      <c r="AG1450" s="14"/>
      <c r="AH1450" s="14"/>
      <c r="AI1450" s="14"/>
      <c r="AJ1450" s="14"/>
      <c r="AK1450" s="14"/>
      <c r="AL1450" s="14"/>
    </row>
    <row r="1451" spans="1:38" ht="14.5">
      <c r="A1451" s="33">
        <f t="shared" si="22"/>
        <v>468</v>
      </c>
      <c r="B1451" s="14" t="s">
        <v>6712</v>
      </c>
      <c r="C1451" s="19" t="s">
        <v>2109</v>
      </c>
      <c r="D1451" s="14" t="s">
        <v>730</v>
      </c>
      <c r="E1451" s="19" t="s">
        <v>6713</v>
      </c>
      <c r="F1451" s="14" t="s">
        <v>6714</v>
      </c>
      <c r="G1451" s="22">
        <v>514</v>
      </c>
      <c r="H1451" s="14" t="s">
        <v>4002</v>
      </c>
      <c r="I1451" s="24">
        <v>42432</v>
      </c>
      <c r="J1451" s="14"/>
      <c r="K1451" s="14" t="s">
        <v>6715</v>
      </c>
      <c r="L1451" s="14"/>
      <c r="M1451" s="14" t="s">
        <v>6716</v>
      </c>
      <c r="N1451" s="14"/>
      <c r="O1451" s="14" t="s">
        <v>6717</v>
      </c>
      <c r="P1451" s="14"/>
      <c r="Q1451" s="14" t="s">
        <v>6718</v>
      </c>
      <c r="R1451" s="14"/>
      <c r="S1451" s="14" t="s">
        <v>6719</v>
      </c>
      <c r="T1451" s="14"/>
      <c r="U1451" s="14"/>
      <c r="V1451" s="14"/>
      <c r="W1451" s="14"/>
      <c r="X1451" s="14"/>
      <c r="Y1451" s="14"/>
      <c r="Z1451" s="14"/>
      <c r="AA1451" s="14"/>
      <c r="AB1451" s="14"/>
      <c r="AC1451" s="14"/>
      <c r="AD1451" s="14"/>
      <c r="AE1451" s="14"/>
      <c r="AF1451" s="14"/>
      <c r="AG1451" s="14"/>
      <c r="AH1451" s="14"/>
      <c r="AI1451" s="14"/>
      <c r="AJ1451" s="14"/>
      <c r="AK1451" s="14"/>
      <c r="AL1451" s="14"/>
    </row>
    <row r="1452" spans="1:38" ht="14.5">
      <c r="A1452" s="33">
        <f t="shared" si="22"/>
        <v>469</v>
      </c>
      <c r="B1452" s="14" t="s">
        <v>6720</v>
      </c>
      <c r="C1452" s="19" t="s">
        <v>2109</v>
      </c>
      <c r="D1452" s="14" t="s">
        <v>51</v>
      </c>
      <c r="E1452" s="19" t="s">
        <v>4000</v>
      </c>
      <c r="F1452" s="14" t="s">
        <v>6721</v>
      </c>
      <c r="G1452" s="22">
        <v>366</v>
      </c>
      <c r="H1452" s="14" t="s">
        <v>503</v>
      </c>
      <c r="I1452" s="24">
        <v>42683</v>
      </c>
      <c r="J1452" s="14"/>
      <c r="K1452" s="14" t="s">
        <v>6722</v>
      </c>
      <c r="L1452" s="14"/>
      <c r="M1452" s="14" t="s">
        <v>6723</v>
      </c>
      <c r="N1452" s="14"/>
      <c r="O1452" s="14" t="s">
        <v>6724</v>
      </c>
      <c r="P1452" s="14"/>
      <c r="Q1452" s="14" t="s">
        <v>6725</v>
      </c>
      <c r="R1452" s="14"/>
      <c r="S1452" s="14" t="s">
        <v>6726</v>
      </c>
      <c r="T1452" s="14"/>
      <c r="U1452" s="14" t="s">
        <v>6727</v>
      </c>
      <c r="V1452" s="14"/>
      <c r="W1452" s="14" t="s">
        <v>6728</v>
      </c>
      <c r="X1452" s="14"/>
      <c r="Y1452" s="14" t="s">
        <v>6729</v>
      </c>
      <c r="Z1452" s="14"/>
      <c r="AA1452" s="14" t="s">
        <v>6730</v>
      </c>
      <c r="AB1452" s="14"/>
      <c r="AC1452" s="14"/>
      <c r="AD1452" s="14"/>
      <c r="AE1452" s="14"/>
      <c r="AF1452" s="14"/>
      <c r="AG1452" s="14"/>
      <c r="AH1452" s="14"/>
      <c r="AI1452" s="14"/>
      <c r="AJ1452" s="14"/>
      <c r="AK1452" s="14"/>
      <c r="AL1452" s="14"/>
    </row>
    <row r="1453" spans="1:38" ht="14.5">
      <c r="A1453" s="33">
        <f t="shared" si="22"/>
        <v>470</v>
      </c>
      <c r="B1453" s="14" t="s">
        <v>6731</v>
      </c>
      <c r="C1453" s="19" t="s">
        <v>2109</v>
      </c>
      <c r="D1453" s="14" t="s">
        <v>716</v>
      </c>
      <c r="E1453" s="19" t="s">
        <v>3996</v>
      </c>
      <c r="F1453" s="14" t="s">
        <v>6732</v>
      </c>
      <c r="G1453" s="22">
        <v>122</v>
      </c>
      <c r="H1453" s="14" t="s">
        <v>485</v>
      </c>
      <c r="I1453" s="24">
        <v>42614</v>
      </c>
      <c r="J1453" s="14"/>
      <c r="K1453" s="14"/>
      <c r="L1453" s="14"/>
      <c r="M1453" s="14"/>
      <c r="N1453" s="14"/>
      <c r="O1453" s="14"/>
      <c r="P1453" s="14"/>
      <c r="Q1453" s="14"/>
      <c r="R1453" s="14"/>
      <c r="S1453" s="14"/>
      <c r="T1453" s="14"/>
      <c r="U1453" s="14"/>
      <c r="V1453" s="14"/>
      <c r="W1453" s="14"/>
      <c r="X1453" s="14"/>
      <c r="Y1453" s="14"/>
      <c r="Z1453" s="14"/>
      <c r="AA1453" s="14"/>
      <c r="AB1453" s="14"/>
      <c r="AC1453" s="14"/>
      <c r="AD1453" s="14"/>
      <c r="AE1453" s="14"/>
      <c r="AF1453" s="14"/>
      <c r="AG1453" s="14"/>
      <c r="AH1453" s="14"/>
      <c r="AI1453" s="14"/>
      <c r="AJ1453" s="14"/>
      <c r="AK1453" s="14"/>
      <c r="AL1453" s="14"/>
    </row>
    <row r="1454" spans="1:38" ht="14.5">
      <c r="A1454" s="33">
        <f t="shared" si="22"/>
        <v>471</v>
      </c>
      <c r="B1454" s="14" t="s">
        <v>6733</v>
      </c>
      <c r="C1454" s="19" t="s">
        <v>2109</v>
      </c>
      <c r="D1454" s="14" t="s">
        <v>783</v>
      </c>
      <c r="E1454" s="19" t="s">
        <v>6734</v>
      </c>
      <c r="F1454" s="14" t="s">
        <v>6735</v>
      </c>
      <c r="G1454" s="22">
        <v>114</v>
      </c>
      <c r="H1454" s="14" t="s">
        <v>4002</v>
      </c>
      <c r="I1454" s="24">
        <v>42430</v>
      </c>
      <c r="J1454" s="14"/>
      <c r="K1454" s="14"/>
      <c r="L1454" s="14"/>
      <c r="M1454" s="14"/>
      <c r="N1454" s="14"/>
      <c r="O1454" s="14"/>
      <c r="P1454" s="14"/>
      <c r="Q1454" s="14"/>
      <c r="R1454" s="14"/>
      <c r="S1454" s="14"/>
      <c r="T1454" s="14"/>
      <c r="U1454" s="14"/>
      <c r="V1454" s="14"/>
      <c r="W1454" s="14"/>
      <c r="X1454" s="14"/>
      <c r="Y1454" s="14"/>
      <c r="Z1454" s="14"/>
      <c r="AA1454" s="14"/>
      <c r="AB1454" s="14"/>
      <c r="AC1454" s="14"/>
      <c r="AD1454" s="14"/>
      <c r="AE1454" s="14"/>
      <c r="AF1454" s="14"/>
      <c r="AG1454" s="14"/>
      <c r="AH1454" s="14"/>
      <c r="AI1454" s="14"/>
      <c r="AJ1454" s="14"/>
      <c r="AK1454" s="14"/>
      <c r="AL1454" s="14"/>
    </row>
    <row r="1455" spans="1:38" ht="14.5">
      <c r="A1455" s="33">
        <f t="shared" si="22"/>
        <v>472</v>
      </c>
      <c r="B1455" s="14" t="s">
        <v>6736</v>
      </c>
      <c r="C1455" s="19" t="s">
        <v>2109</v>
      </c>
      <c r="D1455" s="14" t="s">
        <v>718</v>
      </c>
      <c r="E1455" s="19" t="s">
        <v>4033</v>
      </c>
      <c r="F1455" s="14"/>
      <c r="G1455" s="22">
        <v>120</v>
      </c>
      <c r="H1455" s="14" t="s">
        <v>4002</v>
      </c>
      <c r="I1455" s="24">
        <v>42674</v>
      </c>
      <c r="J1455" s="14"/>
      <c r="K1455" s="14" t="s">
        <v>6737</v>
      </c>
      <c r="L1455" s="14"/>
      <c r="M1455" s="14"/>
      <c r="N1455" s="14"/>
      <c r="O1455" s="14"/>
      <c r="P1455" s="14"/>
      <c r="Q1455" s="14"/>
      <c r="R1455" s="14"/>
      <c r="S1455" s="14"/>
      <c r="T1455" s="14"/>
      <c r="U1455" s="14"/>
      <c r="V1455" s="14"/>
      <c r="W1455" s="14"/>
      <c r="X1455" s="14"/>
      <c r="Y1455" s="14"/>
      <c r="Z1455" s="14"/>
      <c r="AA1455" s="14"/>
      <c r="AB1455" s="14"/>
      <c r="AC1455" s="14"/>
      <c r="AD1455" s="14"/>
      <c r="AE1455" s="14"/>
      <c r="AF1455" s="14"/>
      <c r="AG1455" s="14"/>
      <c r="AH1455" s="14"/>
      <c r="AI1455" s="14"/>
      <c r="AJ1455" s="14"/>
      <c r="AK1455" s="14"/>
      <c r="AL1455" s="14"/>
    </row>
    <row r="1456" spans="1:38" ht="14.5">
      <c r="A1456" s="33">
        <f t="shared" si="22"/>
        <v>473</v>
      </c>
      <c r="B1456" s="14" t="s">
        <v>6738</v>
      </c>
      <c r="C1456" s="19" t="s">
        <v>2109</v>
      </c>
      <c r="D1456" s="14" t="s">
        <v>51</v>
      </c>
      <c r="E1456" s="19" t="s">
        <v>6739</v>
      </c>
      <c r="F1456" s="14"/>
      <c r="G1456" s="22">
        <v>2778</v>
      </c>
      <c r="H1456" s="14" t="s">
        <v>4002</v>
      </c>
      <c r="I1456" s="24">
        <v>42707</v>
      </c>
      <c r="J1456" s="14"/>
      <c r="K1456" s="14" t="s">
        <v>6740</v>
      </c>
      <c r="L1456" s="14">
        <v>1219974</v>
      </c>
      <c r="M1456" s="14" t="s">
        <v>6741</v>
      </c>
      <c r="N1456" s="14">
        <v>2682144</v>
      </c>
      <c r="O1456" s="14" t="s">
        <v>6742</v>
      </c>
      <c r="P1456" s="14"/>
      <c r="Q1456" s="14"/>
      <c r="R1456" s="14"/>
      <c r="S1456" s="14"/>
      <c r="T1456" s="14"/>
      <c r="U1456" s="14"/>
      <c r="V1456" s="14"/>
      <c r="W1456" s="14"/>
      <c r="X1456" s="14"/>
      <c r="Y1456" s="14"/>
      <c r="Z1456" s="14"/>
      <c r="AA1456" s="14"/>
      <c r="AB1456" s="14"/>
      <c r="AC1456" s="14"/>
      <c r="AD1456" s="14"/>
      <c r="AE1456" s="14"/>
      <c r="AF1456" s="14"/>
      <c r="AG1456" s="14"/>
      <c r="AH1456" s="14"/>
      <c r="AI1456" s="14"/>
      <c r="AJ1456" s="14"/>
      <c r="AK1456" s="14"/>
      <c r="AL1456" s="14"/>
    </row>
    <row r="1457" spans="1:38" ht="14.5">
      <c r="A1457" s="33">
        <f t="shared" si="22"/>
        <v>474</v>
      </c>
      <c r="B1457" s="14" t="s">
        <v>6743</v>
      </c>
      <c r="C1457" s="19" t="s">
        <v>2109</v>
      </c>
      <c r="D1457" s="14" t="s">
        <v>51</v>
      </c>
      <c r="E1457" s="19" t="s">
        <v>4000</v>
      </c>
      <c r="F1457" s="14" t="s">
        <v>6744</v>
      </c>
      <c r="G1457" s="22">
        <v>354</v>
      </c>
      <c r="H1457" s="14" t="s">
        <v>503</v>
      </c>
      <c r="I1457" s="24">
        <v>42704</v>
      </c>
      <c r="J1457" s="14" t="s">
        <v>6745</v>
      </c>
      <c r="K1457" s="14" t="s">
        <v>6746</v>
      </c>
      <c r="L1457" s="14">
        <v>3181503</v>
      </c>
      <c r="M1457" s="14" t="s">
        <v>6747</v>
      </c>
      <c r="N1457" s="14">
        <v>1384502</v>
      </c>
      <c r="O1457" s="14" t="s">
        <v>6748</v>
      </c>
      <c r="P1457" s="14"/>
      <c r="Q1457" s="14" t="s">
        <v>6749</v>
      </c>
      <c r="R1457" s="14">
        <v>3194340</v>
      </c>
      <c r="S1457" s="14" t="s">
        <v>6750</v>
      </c>
      <c r="T1457" s="14"/>
      <c r="U1457" s="14"/>
      <c r="V1457" s="14"/>
      <c r="W1457" s="14"/>
      <c r="X1457" s="14"/>
      <c r="Y1457" s="14"/>
      <c r="Z1457" s="14"/>
      <c r="AA1457" s="14"/>
      <c r="AB1457" s="14"/>
      <c r="AC1457" s="14"/>
      <c r="AD1457" s="14"/>
      <c r="AE1457" s="14"/>
      <c r="AF1457" s="14"/>
      <c r="AG1457" s="14"/>
      <c r="AH1457" s="14"/>
      <c r="AI1457" s="14"/>
      <c r="AJ1457" s="14"/>
      <c r="AK1457" s="14"/>
      <c r="AL1457" s="14"/>
    </row>
    <row r="1458" spans="1:38" ht="14.5">
      <c r="A1458" s="33">
        <f t="shared" si="22"/>
        <v>475</v>
      </c>
      <c r="B1458" s="14" t="s">
        <v>6751</v>
      </c>
      <c r="C1458" s="19" t="s">
        <v>2109</v>
      </c>
      <c r="D1458" s="14" t="s">
        <v>730</v>
      </c>
      <c r="E1458" s="19" t="s">
        <v>6752</v>
      </c>
      <c r="F1458" s="14" t="s">
        <v>6753</v>
      </c>
      <c r="G1458" s="22">
        <v>192</v>
      </c>
      <c r="H1458" s="14" t="s">
        <v>4002</v>
      </c>
      <c r="I1458" s="24">
        <v>42641</v>
      </c>
      <c r="J1458" s="14"/>
      <c r="K1458" s="14" t="s">
        <v>6754</v>
      </c>
      <c r="L1458" s="14">
        <v>108352</v>
      </c>
      <c r="M1458" s="14" t="s">
        <v>6755</v>
      </c>
      <c r="N1458" s="14">
        <v>2156031</v>
      </c>
      <c r="O1458" s="14" t="s">
        <v>6756</v>
      </c>
      <c r="P1458" s="14"/>
      <c r="Q1458" s="14" t="s">
        <v>6757</v>
      </c>
      <c r="R1458" s="14"/>
      <c r="S1458" s="14"/>
      <c r="T1458" s="14"/>
      <c r="U1458" s="14"/>
      <c r="V1458" s="14"/>
      <c r="W1458" s="14"/>
      <c r="X1458" s="14"/>
      <c r="Y1458" s="14"/>
      <c r="Z1458" s="14"/>
      <c r="AA1458" s="14"/>
      <c r="AB1458" s="14"/>
      <c r="AC1458" s="14"/>
      <c r="AD1458" s="14"/>
      <c r="AE1458" s="14"/>
      <c r="AF1458" s="14"/>
      <c r="AG1458" s="14"/>
      <c r="AH1458" s="14"/>
      <c r="AI1458" s="14"/>
      <c r="AJ1458" s="14"/>
      <c r="AK1458" s="14"/>
      <c r="AL1458" s="14"/>
    </row>
    <row r="1459" spans="1:38" ht="14.5">
      <c r="A1459" s="33">
        <f t="shared" si="22"/>
        <v>476</v>
      </c>
      <c r="B1459" s="14" t="s">
        <v>6758</v>
      </c>
      <c r="C1459" s="19" t="s">
        <v>2109</v>
      </c>
      <c r="D1459" s="14" t="s">
        <v>716</v>
      </c>
      <c r="E1459" s="19" t="s">
        <v>5087</v>
      </c>
      <c r="F1459" s="14" t="s">
        <v>6759</v>
      </c>
      <c r="G1459" s="22">
        <v>0</v>
      </c>
      <c r="H1459" s="14" t="s">
        <v>485</v>
      </c>
      <c r="I1459" s="24">
        <v>42491</v>
      </c>
      <c r="J1459" s="14"/>
      <c r="K1459" s="14"/>
      <c r="L1459" s="14"/>
      <c r="M1459" s="14"/>
      <c r="N1459" s="14"/>
      <c r="O1459" s="14"/>
      <c r="P1459" s="14"/>
      <c r="Q1459" s="14"/>
      <c r="R1459" s="14"/>
      <c r="S1459" s="14"/>
      <c r="T1459" s="14"/>
      <c r="U1459" s="14"/>
      <c r="V1459" s="14"/>
      <c r="W1459" s="14"/>
      <c r="X1459" s="14"/>
      <c r="Y1459" s="14"/>
      <c r="Z1459" s="14"/>
      <c r="AA1459" s="14"/>
      <c r="AB1459" s="14"/>
      <c r="AC1459" s="14"/>
      <c r="AD1459" s="14"/>
      <c r="AE1459" s="14"/>
      <c r="AF1459" s="14"/>
      <c r="AG1459" s="14"/>
      <c r="AH1459" s="14"/>
      <c r="AI1459" s="14"/>
      <c r="AJ1459" s="14"/>
      <c r="AK1459" s="14"/>
      <c r="AL1459" s="14"/>
    </row>
    <row r="1460" spans="1:38" ht="14.5">
      <c r="A1460" s="33">
        <f t="shared" si="22"/>
        <v>477</v>
      </c>
      <c r="B1460" s="14" t="s">
        <v>6760</v>
      </c>
      <c r="C1460" s="19" t="s">
        <v>2109</v>
      </c>
      <c r="D1460" s="14" t="s">
        <v>718</v>
      </c>
      <c r="E1460" s="19" t="s">
        <v>6761</v>
      </c>
      <c r="F1460" s="14" t="s">
        <v>6762</v>
      </c>
      <c r="G1460" s="22">
        <v>115</v>
      </c>
      <c r="H1460" s="14" t="s">
        <v>4002</v>
      </c>
      <c r="I1460" s="24">
        <v>42614</v>
      </c>
      <c r="J1460" s="14"/>
      <c r="K1460" s="14" t="s">
        <v>6763</v>
      </c>
      <c r="L1460" s="14"/>
      <c r="M1460" s="14" t="s">
        <v>6764</v>
      </c>
      <c r="N1460" s="14"/>
      <c r="O1460" s="14"/>
      <c r="P1460" s="14"/>
      <c r="Q1460" s="14"/>
      <c r="R1460" s="14"/>
      <c r="S1460" s="14"/>
      <c r="T1460" s="14"/>
      <c r="U1460" s="14"/>
      <c r="V1460" s="14"/>
      <c r="W1460" s="14"/>
      <c r="X1460" s="14"/>
      <c r="Y1460" s="14"/>
      <c r="Z1460" s="14"/>
      <c r="AA1460" s="14"/>
      <c r="AB1460" s="14"/>
      <c r="AC1460" s="14"/>
      <c r="AD1460" s="14"/>
      <c r="AE1460" s="14"/>
      <c r="AF1460" s="14"/>
      <c r="AG1460" s="14"/>
      <c r="AH1460" s="14"/>
      <c r="AI1460" s="14"/>
      <c r="AJ1460" s="14"/>
      <c r="AK1460" s="14"/>
      <c r="AL1460" s="14"/>
    </row>
    <row r="1461" spans="1:38" ht="14.5">
      <c r="A1461" s="33">
        <f t="shared" si="22"/>
        <v>478</v>
      </c>
      <c r="B1461" s="14" t="s">
        <v>6765</v>
      </c>
      <c r="C1461" s="19" t="s">
        <v>2109</v>
      </c>
      <c r="D1461" s="14" t="s">
        <v>716</v>
      </c>
      <c r="E1461" s="19" t="s">
        <v>6766</v>
      </c>
      <c r="F1461" s="14" t="s">
        <v>6767</v>
      </c>
      <c r="G1461" s="22">
        <v>2241</v>
      </c>
      <c r="H1461" s="14" t="s">
        <v>485</v>
      </c>
      <c r="I1461" s="24">
        <v>42491</v>
      </c>
      <c r="J1461" s="14" t="s">
        <v>6768</v>
      </c>
      <c r="K1461" s="14" t="s">
        <v>3947</v>
      </c>
      <c r="L1461" s="14"/>
      <c r="M1461" s="14" t="s">
        <v>6769</v>
      </c>
      <c r="N1461" s="14"/>
      <c r="O1461" s="14" t="s">
        <v>6770</v>
      </c>
      <c r="P1461" s="14"/>
      <c r="Q1461" s="14" t="s">
        <v>6771</v>
      </c>
      <c r="R1461" s="14"/>
      <c r="S1461" s="14" t="s">
        <v>3983</v>
      </c>
      <c r="T1461" s="14"/>
      <c r="U1461" s="14"/>
      <c r="V1461" s="14"/>
      <c r="W1461" s="14"/>
      <c r="X1461" s="14"/>
      <c r="Y1461" s="14"/>
      <c r="Z1461" s="14"/>
      <c r="AA1461" s="14"/>
      <c r="AB1461" s="14"/>
      <c r="AC1461" s="14"/>
      <c r="AD1461" s="14"/>
      <c r="AE1461" s="14"/>
      <c r="AF1461" s="14"/>
      <c r="AG1461" s="14"/>
      <c r="AH1461" s="14"/>
      <c r="AI1461" s="14"/>
      <c r="AJ1461" s="14"/>
      <c r="AK1461" s="14"/>
      <c r="AL1461" s="14"/>
    </row>
    <row r="1462" spans="1:38" ht="14.5">
      <c r="A1462" s="33">
        <f t="shared" si="22"/>
        <v>479</v>
      </c>
      <c r="B1462" s="14" t="s">
        <v>6772</v>
      </c>
      <c r="C1462" s="19" t="s">
        <v>2109</v>
      </c>
      <c r="D1462" s="14" t="s">
        <v>716</v>
      </c>
      <c r="E1462" s="19" t="s">
        <v>6766</v>
      </c>
      <c r="F1462" s="14" t="s">
        <v>6773</v>
      </c>
      <c r="G1462" s="22">
        <v>781</v>
      </c>
      <c r="H1462" s="14" t="s">
        <v>503</v>
      </c>
      <c r="I1462" s="24">
        <v>42522</v>
      </c>
      <c r="J1462" s="14"/>
      <c r="K1462" s="14"/>
      <c r="L1462" s="14"/>
      <c r="M1462" s="14"/>
      <c r="N1462" s="14"/>
      <c r="O1462" s="14"/>
      <c r="P1462" s="14"/>
      <c r="Q1462" s="14"/>
      <c r="R1462" s="14"/>
      <c r="S1462" s="14"/>
      <c r="T1462" s="14"/>
      <c r="U1462" s="14"/>
      <c r="V1462" s="14"/>
      <c r="W1462" s="14"/>
      <c r="X1462" s="14"/>
      <c r="Y1462" s="14"/>
      <c r="Z1462" s="14"/>
      <c r="AA1462" s="14"/>
      <c r="AB1462" s="14"/>
      <c r="AC1462" s="14"/>
      <c r="AD1462" s="14"/>
      <c r="AE1462" s="14"/>
      <c r="AF1462" s="14"/>
      <c r="AG1462" s="14"/>
      <c r="AH1462" s="14"/>
      <c r="AI1462" s="14"/>
      <c r="AJ1462" s="14"/>
      <c r="AK1462" s="14"/>
      <c r="AL1462" s="14"/>
    </row>
    <row r="1463" spans="1:38" ht="14.5">
      <c r="A1463" s="33">
        <f t="shared" si="22"/>
        <v>480</v>
      </c>
      <c r="B1463" s="14" t="s">
        <v>6774</v>
      </c>
      <c r="C1463" s="19" t="s">
        <v>2109</v>
      </c>
      <c r="D1463" s="14" t="s">
        <v>730</v>
      </c>
      <c r="E1463" s="19" t="s">
        <v>4016</v>
      </c>
      <c r="F1463" s="14" t="s">
        <v>6775</v>
      </c>
      <c r="G1463" s="22">
        <v>0</v>
      </c>
      <c r="H1463" s="14" t="s">
        <v>485</v>
      </c>
      <c r="I1463" s="24">
        <v>42430</v>
      </c>
      <c r="J1463" s="14"/>
      <c r="K1463" s="14"/>
      <c r="L1463" s="14"/>
      <c r="M1463" s="14"/>
      <c r="N1463" s="14"/>
      <c r="O1463" s="14"/>
      <c r="P1463" s="14"/>
      <c r="Q1463" s="14"/>
      <c r="R1463" s="14"/>
      <c r="S1463" s="14"/>
      <c r="T1463" s="14"/>
      <c r="U1463" s="14"/>
      <c r="V1463" s="14"/>
      <c r="W1463" s="14"/>
      <c r="X1463" s="14"/>
      <c r="Y1463" s="14"/>
      <c r="Z1463" s="14"/>
      <c r="AA1463" s="14"/>
      <c r="AB1463" s="14"/>
      <c r="AC1463" s="14"/>
      <c r="AD1463" s="14"/>
      <c r="AE1463" s="14"/>
      <c r="AF1463" s="14"/>
      <c r="AG1463" s="14"/>
      <c r="AH1463" s="14"/>
      <c r="AI1463" s="14"/>
      <c r="AJ1463" s="14"/>
      <c r="AK1463" s="14"/>
      <c r="AL1463" s="14"/>
    </row>
    <row r="1464" spans="1:38" ht="14.5">
      <c r="A1464" s="33">
        <f t="shared" si="22"/>
        <v>481</v>
      </c>
      <c r="B1464" s="14" t="s">
        <v>6776</v>
      </c>
      <c r="C1464" s="19" t="s">
        <v>2109</v>
      </c>
      <c r="D1464" s="14" t="s">
        <v>51</v>
      </c>
      <c r="E1464" s="19" t="s">
        <v>6777</v>
      </c>
      <c r="F1464" s="14" t="s">
        <v>6778</v>
      </c>
      <c r="G1464" s="22">
        <v>2177</v>
      </c>
      <c r="H1464" s="14" t="s">
        <v>4002</v>
      </c>
      <c r="I1464" s="24">
        <v>42714</v>
      </c>
      <c r="J1464" s="14"/>
      <c r="K1464" s="14"/>
      <c r="L1464" s="14"/>
      <c r="M1464" s="14"/>
      <c r="N1464" s="14"/>
      <c r="O1464" s="14"/>
      <c r="P1464" s="14"/>
      <c r="Q1464" s="14"/>
      <c r="R1464" s="14"/>
      <c r="S1464" s="14"/>
      <c r="T1464" s="14"/>
      <c r="U1464" s="14"/>
      <c r="V1464" s="14"/>
      <c r="W1464" s="14"/>
      <c r="X1464" s="14"/>
      <c r="Y1464" s="14"/>
      <c r="Z1464" s="14"/>
      <c r="AA1464" s="14"/>
      <c r="AB1464" s="14"/>
      <c r="AC1464" s="14"/>
      <c r="AD1464" s="14"/>
      <c r="AE1464" s="14"/>
      <c r="AF1464" s="14"/>
      <c r="AG1464" s="14"/>
      <c r="AH1464" s="14"/>
      <c r="AI1464" s="14"/>
      <c r="AJ1464" s="14"/>
      <c r="AK1464" s="14"/>
      <c r="AL1464" s="14"/>
    </row>
    <row r="1465" spans="1:38" ht="14.5">
      <c r="A1465" s="33">
        <f t="shared" si="22"/>
        <v>482</v>
      </c>
      <c r="B1465" s="14" t="s">
        <v>6779</v>
      </c>
      <c r="C1465" s="19" t="s">
        <v>2109</v>
      </c>
      <c r="D1465" s="14" t="s">
        <v>748</v>
      </c>
      <c r="E1465" s="19" t="s">
        <v>4020</v>
      </c>
      <c r="F1465" s="14"/>
      <c r="G1465" s="22">
        <v>2027</v>
      </c>
      <c r="H1465" s="14" t="s">
        <v>784</v>
      </c>
      <c r="I1465" s="24">
        <v>42393</v>
      </c>
      <c r="J1465" s="14"/>
      <c r="K1465" s="14"/>
      <c r="L1465" s="14"/>
      <c r="M1465" s="14"/>
      <c r="N1465" s="14"/>
      <c r="O1465" s="14"/>
      <c r="P1465" s="14"/>
      <c r="Q1465" s="14"/>
      <c r="R1465" s="14"/>
      <c r="S1465" s="14"/>
      <c r="T1465" s="14"/>
      <c r="U1465" s="14"/>
      <c r="V1465" s="14"/>
      <c r="W1465" s="14"/>
      <c r="X1465" s="14"/>
      <c r="Y1465" s="14"/>
      <c r="Z1465" s="14"/>
      <c r="AA1465" s="14"/>
      <c r="AB1465" s="14"/>
      <c r="AC1465" s="14"/>
      <c r="AD1465" s="14"/>
      <c r="AE1465" s="14"/>
      <c r="AF1465" s="14"/>
      <c r="AG1465" s="14"/>
      <c r="AH1465" s="14"/>
      <c r="AI1465" s="14"/>
      <c r="AJ1465" s="14"/>
      <c r="AK1465" s="14"/>
      <c r="AL1465" s="14"/>
    </row>
    <row r="1466" spans="1:38" ht="14.5">
      <c r="A1466" s="33">
        <f t="shared" si="22"/>
        <v>483</v>
      </c>
      <c r="B1466" s="14" t="s">
        <v>6780</v>
      </c>
      <c r="C1466" s="19" t="s">
        <v>2109</v>
      </c>
      <c r="D1466" s="14" t="s">
        <v>716</v>
      </c>
      <c r="E1466" s="19" t="s">
        <v>3996</v>
      </c>
      <c r="F1466" s="14" t="s">
        <v>6781</v>
      </c>
      <c r="G1466" s="22">
        <v>100</v>
      </c>
      <c r="H1466" s="14" t="s">
        <v>503</v>
      </c>
      <c r="I1466" s="24">
        <v>42430</v>
      </c>
      <c r="J1466" s="14" t="s">
        <v>4911</v>
      </c>
      <c r="K1466" s="14"/>
      <c r="L1466" s="14"/>
      <c r="M1466" s="14"/>
      <c r="N1466" s="14"/>
      <c r="O1466" s="14"/>
      <c r="P1466" s="14"/>
      <c r="Q1466" s="14"/>
      <c r="R1466" s="14"/>
      <c r="S1466" s="14"/>
      <c r="T1466" s="14"/>
      <c r="U1466" s="14"/>
      <c r="V1466" s="14"/>
      <c r="W1466" s="14"/>
      <c r="X1466" s="14"/>
      <c r="Y1466" s="14"/>
      <c r="Z1466" s="14"/>
      <c r="AA1466" s="14"/>
      <c r="AB1466" s="14"/>
      <c r="AC1466" s="14"/>
      <c r="AD1466" s="14"/>
      <c r="AE1466" s="14"/>
      <c r="AF1466" s="14"/>
      <c r="AG1466" s="14"/>
      <c r="AH1466" s="14"/>
      <c r="AI1466" s="14"/>
      <c r="AJ1466" s="14"/>
      <c r="AK1466" s="14"/>
      <c r="AL1466" s="14"/>
    </row>
    <row r="1467" spans="1:38" ht="14.5">
      <c r="A1467" s="33">
        <f t="shared" si="22"/>
        <v>484</v>
      </c>
      <c r="B1467" s="14" t="s">
        <v>6782</v>
      </c>
      <c r="C1467" s="19" t="s">
        <v>2109</v>
      </c>
      <c r="D1467" s="14" t="s">
        <v>716</v>
      </c>
      <c r="E1467" s="19" t="s">
        <v>6783</v>
      </c>
      <c r="F1467" s="14" t="s">
        <v>6784</v>
      </c>
      <c r="G1467" s="22">
        <v>233</v>
      </c>
      <c r="H1467" s="14" t="s">
        <v>485</v>
      </c>
      <c r="I1467" s="24">
        <v>42522</v>
      </c>
      <c r="J1467" s="14"/>
      <c r="K1467" s="14"/>
      <c r="L1467" s="14"/>
      <c r="M1467" s="14"/>
      <c r="N1467" s="14"/>
      <c r="O1467" s="14"/>
      <c r="P1467" s="14"/>
      <c r="Q1467" s="14"/>
      <c r="R1467" s="14"/>
      <c r="S1467" s="14"/>
      <c r="T1467" s="14"/>
      <c r="U1467" s="14"/>
      <c r="V1467" s="14"/>
      <c r="W1467" s="14"/>
      <c r="X1467" s="14"/>
      <c r="Y1467" s="14"/>
      <c r="Z1467" s="14"/>
      <c r="AA1467" s="14"/>
      <c r="AB1467" s="14"/>
      <c r="AC1467" s="14"/>
      <c r="AD1467" s="14"/>
      <c r="AE1467" s="14"/>
      <c r="AF1467" s="14"/>
      <c r="AG1467" s="14"/>
      <c r="AH1467" s="14"/>
      <c r="AI1467" s="14"/>
      <c r="AJ1467" s="14"/>
      <c r="AK1467" s="14"/>
      <c r="AL1467" s="14"/>
    </row>
    <row r="1468" spans="1:38" ht="14.5">
      <c r="A1468" s="33">
        <f t="shared" si="22"/>
        <v>485</v>
      </c>
      <c r="B1468" s="14" t="s">
        <v>6785</v>
      </c>
      <c r="C1468" s="19" t="s">
        <v>2109</v>
      </c>
      <c r="D1468" s="14" t="s">
        <v>737</v>
      </c>
      <c r="E1468" s="19" t="s">
        <v>4189</v>
      </c>
      <c r="F1468" s="14" t="s">
        <v>6786</v>
      </c>
      <c r="G1468" s="22">
        <v>119</v>
      </c>
      <c r="H1468" s="14" t="s">
        <v>784</v>
      </c>
      <c r="I1468" s="24">
        <v>42693</v>
      </c>
      <c r="J1468" s="14"/>
      <c r="K1468" s="14" t="s">
        <v>6787</v>
      </c>
      <c r="L1468" s="14"/>
      <c r="M1468" s="14" t="s">
        <v>6788</v>
      </c>
      <c r="N1468" s="14"/>
      <c r="O1468" s="14" t="s">
        <v>6789</v>
      </c>
      <c r="P1468" s="14"/>
      <c r="Q1468" s="14" t="s">
        <v>6790</v>
      </c>
      <c r="R1468" s="14"/>
      <c r="S1468" s="14"/>
      <c r="T1468" s="14"/>
      <c r="U1468" s="14"/>
      <c r="V1468" s="14"/>
      <c r="W1468" s="14"/>
      <c r="X1468" s="14"/>
      <c r="Y1468" s="14"/>
      <c r="Z1468" s="14"/>
      <c r="AA1468" s="14"/>
      <c r="AB1468" s="14"/>
      <c r="AC1468" s="14"/>
      <c r="AD1468" s="14"/>
      <c r="AE1468" s="14"/>
      <c r="AF1468" s="14"/>
      <c r="AG1468" s="14"/>
      <c r="AH1468" s="14"/>
      <c r="AI1468" s="14"/>
      <c r="AJ1468" s="14"/>
      <c r="AK1468" s="14"/>
      <c r="AL1468" s="14"/>
    </row>
    <row r="1469" spans="1:38" ht="14.5">
      <c r="A1469" s="33">
        <f t="shared" si="22"/>
        <v>486</v>
      </c>
      <c r="B1469" s="14" t="s">
        <v>6791</v>
      </c>
      <c r="C1469" s="19" t="s">
        <v>2109</v>
      </c>
      <c r="D1469" s="14" t="s">
        <v>723</v>
      </c>
      <c r="E1469" s="19" t="s">
        <v>4398</v>
      </c>
      <c r="F1469" s="14" t="s">
        <v>6792</v>
      </c>
      <c r="G1469" s="22">
        <v>0</v>
      </c>
      <c r="H1469" s="14" t="s">
        <v>4002</v>
      </c>
      <c r="I1469" s="24">
        <v>42378</v>
      </c>
      <c r="J1469" s="14"/>
      <c r="K1469" s="14" t="s">
        <v>6793</v>
      </c>
      <c r="L1469" s="14">
        <v>686814</v>
      </c>
      <c r="M1469" s="14" t="s">
        <v>6794</v>
      </c>
      <c r="N1469" s="14">
        <v>1211403</v>
      </c>
      <c r="O1469" s="14" t="s">
        <v>6795</v>
      </c>
      <c r="P1469" s="14">
        <v>1211549</v>
      </c>
      <c r="Q1469" s="14"/>
      <c r="R1469" s="14"/>
      <c r="S1469" s="14"/>
      <c r="T1469" s="14"/>
      <c r="U1469" s="14"/>
      <c r="V1469" s="14"/>
      <c r="W1469" s="14"/>
      <c r="X1469" s="14"/>
      <c r="Y1469" s="14"/>
      <c r="Z1469" s="14"/>
      <c r="AA1469" s="14"/>
      <c r="AB1469" s="14"/>
      <c r="AC1469" s="14"/>
      <c r="AD1469" s="14"/>
      <c r="AE1469" s="14"/>
      <c r="AF1469" s="14"/>
      <c r="AG1469" s="14"/>
      <c r="AH1469" s="14"/>
      <c r="AI1469" s="14"/>
      <c r="AJ1469" s="14"/>
      <c r="AK1469" s="14"/>
      <c r="AL1469" s="14"/>
    </row>
    <row r="1470" spans="1:38" ht="14.5">
      <c r="A1470" s="33">
        <f t="shared" si="22"/>
        <v>487</v>
      </c>
      <c r="B1470" s="14" t="s">
        <v>6796</v>
      </c>
      <c r="C1470" s="19" t="s">
        <v>2109</v>
      </c>
      <c r="D1470" s="14" t="s">
        <v>51</v>
      </c>
      <c r="E1470" s="19" t="s">
        <v>4000</v>
      </c>
      <c r="F1470" s="14" t="s">
        <v>6797</v>
      </c>
      <c r="G1470" s="22">
        <v>334</v>
      </c>
      <c r="H1470" s="14" t="s">
        <v>503</v>
      </c>
      <c r="I1470" s="24">
        <v>42460</v>
      </c>
      <c r="J1470" s="14"/>
      <c r="K1470" s="14" t="s">
        <v>6798</v>
      </c>
      <c r="L1470" s="14"/>
      <c r="M1470" s="14" t="s">
        <v>6799</v>
      </c>
      <c r="N1470" s="14"/>
      <c r="O1470" s="14"/>
      <c r="P1470" s="14"/>
      <c r="Q1470" s="14"/>
      <c r="R1470" s="14"/>
      <c r="S1470" s="14"/>
      <c r="T1470" s="14"/>
      <c r="U1470" s="14"/>
      <c r="V1470" s="14"/>
      <c r="W1470" s="14"/>
      <c r="X1470" s="14"/>
      <c r="Y1470" s="14"/>
      <c r="Z1470" s="14"/>
      <c r="AA1470" s="14"/>
      <c r="AB1470" s="14"/>
      <c r="AC1470" s="14"/>
      <c r="AD1470" s="14"/>
      <c r="AE1470" s="14"/>
      <c r="AF1470" s="14"/>
      <c r="AG1470" s="14"/>
      <c r="AH1470" s="14"/>
      <c r="AI1470" s="14"/>
      <c r="AJ1470" s="14"/>
      <c r="AK1470" s="14"/>
      <c r="AL1470" s="14"/>
    </row>
    <row r="1471" spans="1:38" ht="14.5">
      <c r="A1471" s="33">
        <f t="shared" si="22"/>
        <v>488</v>
      </c>
      <c r="B1471" s="14" t="s">
        <v>6800</v>
      </c>
      <c r="C1471" s="19" t="s">
        <v>2109</v>
      </c>
      <c r="D1471" s="14" t="s">
        <v>5316</v>
      </c>
      <c r="E1471" s="19" t="s">
        <v>6278</v>
      </c>
      <c r="F1471" s="14" t="s">
        <v>6801</v>
      </c>
      <c r="G1471" s="22">
        <v>106</v>
      </c>
      <c r="H1471" s="14" t="s">
        <v>4002</v>
      </c>
      <c r="I1471" s="24">
        <v>42610</v>
      </c>
      <c r="J1471" s="14"/>
      <c r="K1471" s="14" t="s">
        <v>6800</v>
      </c>
      <c r="L1471" s="14"/>
      <c r="M1471" s="14"/>
      <c r="N1471" s="14"/>
      <c r="O1471" s="14"/>
      <c r="P1471" s="14"/>
      <c r="Q1471" s="14"/>
      <c r="R1471" s="14"/>
      <c r="S1471" s="14"/>
      <c r="T1471" s="14"/>
      <c r="U1471" s="14"/>
      <c r="V1471" s="14"/>
      <c r="W1471" s="14"/>
      <c r="X1471" s="14"/>
      <c r="Y1471" s="14"/>
      <c r="Z1471" s="14"/>
      <c r="AA1471" s="14"/>
      <c r="AB1471" s="14"/>
      <c r="AC1471" s="14"/>
      <c r="AD1471" s="14"/>
      <c r="AE1471" s="14"/>
      <c r="AF1471" s="14"/>
      <c r="AG1471" s="14"/>
      <c r="AH1471" s="14"/>
      <c r="AI1471" s="14"/>
      <c r="AJ1471" s="14"/>
      <c r="AK1471" s="14"/>
      <c r="AL1471" s="14"/>
    </row>
    <row r="1472" spans="1:38" ht="14.5">
      <c r="A1472" s="33">
        <f t="shared" si="22"/>
        <v>489</v>
      </c>
      <c r="B1472" s="14" t="s">
        <v>6802</v>
      </c>
      <c r="C1472" s="19" t="s">
        <v>2109</v>
      </c>
      <c r="D1472" s="14" t="s">
        <v>726</v>
      </c>
      <c r="E1472" s="19" t="s">
        <v>6803</v>
      </c>
      <c r="F1472" s="14" t="s">
        <v>6804</v>
      </c>
      <c r="G1472" s="22">
        <v>156</v>
      </c>
      <c r="H1472" s="14" t="s">
        <v>4002</v>
      </c>
      <c r="I1472" s="24">
        <v>42500</v>
      </c>
      <c r="J1472" s="14"/>
      <c r="K1472" s="14" t="s">
        <v>6805</v>
      </c>
      <c r="L1472" s="14"/>
      <c r="M1472" s="14"/>
      <c r="N1472" s="14"/>
      <c r="O1472" s="14"/>
      <c r="P1472" s="14"/>
      <c r="Q1472" s="14"/>
      <c r="R1472" s="14"/>
      <c r="S1472" s="14"/>
      <c r="T1472" s="14"/>
      <c r="U1472" s="14"/>
      <c r="V1472" s="14"/>
      <c r="W1472" s="14"/>
      <c r="X1472" s="14"/>
      <c r="Y1472" s="14"/>
      <c r="Z1472" s="14"/>
      <c r="AA1472" s="14"/>
      <c r="AB1472" s="14"/>
      <c r="AC1472" s="14"/>
      <c r="AD1472" s="14"/>
      <c r="AE1472" s="14"/>
      <c r="AF1472" s="14"/>
      <c r="AG1472" s="14"/>
      <c r="AH1472" s="14"/>
      <c r="AI1472" s="14"/>
      <c r="AJ1472" s="14"/>
      <c r="AK1472" s="14"/>
      <c r="AL1472" s="14"/>
    </row>
    <row r="1473" spans="1:38" ht="14.5">
      <c r="A1473" s="33">
        <f t="shared" si="22"/>
        <v>490</v>
      </c>
      <c r="B1473" s="14" t="s">
        <v>3971</v>
      </c>
      <c r="C1473" s="19" t="s">
        <v>2109</v>
      </c>
      <c r="D1473" s="14" t="s">
        <v>730</v>
      </c>
      <c r="E1473" s="19" t="s">
        <v>4333</v>
      </c>
      <c r="F1473" s="14" t="s">
        <v>6806</v>
      </c>
      <c r="G1473" s="22">
        <v>1168</v>
      </c>
      <c r="H1473" s="14" t="s">
        <v>4002</v>
      </c>
      <c r="I1473" s="24">
        <v>42452</v>
      </c>
      <c r="J1473" s="14"/>
      <c r="K1473" s="14" t="s">
        <v>6807</v>
      </c>
      <c r="L1473" s="14">
        <v>1029534</v>
      </c>
      <c r="M1473" s="14" t="s">
        <v>5172</v>
      </c>
      <c r="N1473" s="14">
        <v>2820965</v>
      </c>
      <c r="O1473" s="14"/>
      <c r="P1473" s="14"/>
      <c r="Q1473" s="14"/>
      <c r="R1473" s="14"/>
      <c r="S1473" s="14"/>
      <c r="T1473" s="14"/>
      <c r="U1473" s="14"/>
      <c r="V1473" s="14"/>
      <c r="W1473" s="14"/>
      <c r="X1473" s="14"/>
      <c r="Y1473" s="14"/>
      <c r="Z1473" s="14"/>
      <c r="AA1473" s="14"/>
      <c r="AB1473" s="14"/>
      <c r="AC1473" s="14"/>
      <c r="AD1473" s="14"/>
      <c r="AE1473" s="14"/>
      <c r="AF1473" s="14"/>
      <c r="AG1473" s="14"/>
      <c r="AH1473" s="14"/>
      <c r="AI1473" s="14"/>
      <c r="AJ1473" s="14"/>
      <c r="AK1473" s="14"/>
      <c r="AL1473" s="14"/>
    </row>
    <row r="1474" spans="1:38" ht="14.5">
      <c r="A1474" s="33">
        <f t="shared" si="22"/>
        <v>491</v>
      </c>
      <c r="B1474" s="14" t="s">
        <v>6808</v>
      </c>
      <c r="C1474" s="19" t="s">
        <v>2109</v>
      </c>
      <c r="D1474" s="14" t="s">
        <v>716</v>
      </c>
      <c r="E1474" s="19" t="s">
        <v>3996</v>
      </c>
      <c r="F1474" s="14" t="s">
        <v>6809</v>
      </c>
      <c r="G1474" s="22">
        <v>569</v>
      </c>
      <c r="H1474" s="14" t="s">
        <v>503</v>
      </c>
      <c r="I1474" s="24">
        <v>42430</v>
      </c>
      <c r="J1474" s="14" t="s">
        <v>6810</v>
      </c>
      <c r="K1474" s="14" t="s">
        <v>6811</v>
      </c>
      <c r="L1474" s="14"/>
      <c r="M1474" s="14"/>
      <c r="N1474" s="14"/>
      <c r="O1474" s="14"/>
      <c r="P1474" s="14"/>
      <c r="Q1474" s="14"/>
      <c r="R1474" s="14"/>
      <c r="S1474" s="14"/>
      <c r="T1474" s="14"/>
      <c r="U1474" s="14"/>
      <c r="V1474" s="14"/>
      <c r="W1474" s="14"/>
      <c r="X1474" s="14"/>
      <c r="Y1474" s="14"/>
      <c r="Z1474" s="14"/>
      <c r="AA1474" s="14"/>
      <c r="AB1474" s="14"/>
      <c r="AC1474" s="14"/>
      <c r="AD1474" s="14"/>
      <c r="AE1474" s="14"/>
      <c r="AF1474" s="14"/>
      <c r="AG1474" s="14"/>
      <c r="AH1474" s="14"/>
      <c r="AI1474" s="14"/>
      <c r="AJ1474" s="14"/>
      <c r="AK1474" s="14"/>
      <c r="AL1474" s="14"/>
    </row>
    <row r="1475" spans="1:38" ht="14.5">
      <c r="A1475" s="33">
        <f t="shared" si="22"/>
        <v>492</v>
      </c>
      <c r="B1475" s="14" t="s">
        <v>6812</v>
      </c>
      <c r="C1475" s="19" t="s">
        <v>2109</v>
      </c>
      <c r="D1475" s="14" t="s">
        <v>748</v>
      </c>
      <c r="E1475" s="19" t="s">
        <v>4020</v>
      </c>
      <c r="F1475" s="14" t="s">
        <v>6813</v>
      </c>
      <c r="G1475" s="22">
        <v>199</v>
      </c>
      <c r="H1475" s="14" t="s">
        <v>503</v>
      </c>
      <c r="I1475" s="24">
        <v>42460</v>
      </c>
      <c r="J1475" s="14" t="s">
        <v>6814</v>
      </c>
      <c r="K1475" s="14" t="s">
        <v>6815</v>
      </c>
      <c r="L1475" s="14"/>
      <c r="M1475" s="14" t="s">
        <v>6816</v>
      </c>
      <c r="N1475" s="14"/>
      <c r="O1475" s="14" t="s">
        <v>6817</v>
      </c>
      <c r="P1475" s="14"/>
      <c r="Q1475" s="14" t="s">
        <v>6818</v>
      </c>
      <c r="R1475" s="14"/>
      <c r="S1475" s="14"/>
      <c r="T1475" s="14"/>
      <c r="U1475" s="14"/>
      <c r="V1475" s="14"/>
      <c r="W1475" s="14"/>
      <c r="X1475" s="14"/>
      <c r="Y1475" s="14"/>
      <c r="Z1475" s="14"/>
      <c r="AA1475" s="14"/>
      <c r="AB1475" s="14"/>
      <c r="AC1475" s="14"/>
      <c r="AD1475" s="14"/>
      <c r="AE1475" s="14"/>
      <c r="AF1475" s="14"/>
      <c r="AG1475" s="14"/>
      <c r="AH1475" s="14"/>
      <c r="AI1475" s="14"/>
      <c r="AJ1475" s="14"/>
      <c r="AK1475" s="14"/>
      <c r="AL1475" s="14"/>
    </row>
    <row r="1476" spans="1:38" ht="14.5">
      <c r="A1476" s="33">
        <f t="shared" si="22"/>
        <v>493</v>
      </c>
      <c r="B1476" s="14" t="s">
        <v>6819</v>
      </c>
      <c r="C1476" s="19" t="s">
        <v>2109</v>
      </c>
      <c r="D1476" s="14" t="s">
        <v>51</v>
      </c>
      <c r="E1476" s="19" t="s">
        <v>4000</v>
      </c>
      <c r="F1476" s="14" t="s">
        <v>6820</v>
      </c>
      <c r="G1476" s="22">
        <v>1136</v>
      </c>
      <c r="H1476" s="14" t="s">
        <v>485</v>
      </c>
      <c r="I1476" s="24">
        <v>42452</v>
      </c>
      <c r="J1476" s="14"/>
      <c r="K1476" s="14" t="s">
        <v>6821</v>
      </c>
      <c r="L1476" s="14"/>
      <c r="M1476" s="14" t="s">
        <v>6822</v>
      </c>
      <c r="N1476" s="14"/>
      <c r="O1476" s="14"/>
      <c r="P1476" s="14"/>
      <c r="Q1476" s="14"/>
      <c r="R1476" s="14"/>
      <c r="S1476" s="14"/>
      <c r="T1476" s="14"/>
      <c r="U1476" s="14"/>
      <c r="V1476" s="14"/>
      <c r="W1476" s="14"/>
      <c r="X1476" s="14"/>
      <c r="Y1476" s="14"/>
      <c r="Z1476" s="14"/>
      <c r="AA1476" s="14"/>
      <c r="AB1476" s="14"/>
      <c r="AC1476" s="14"/>
      <c r="AD1476" s="14"/>
      <c r="AE1476" s="14"/>
      <c r="AF1476" s="14"/>
      <c r="AG1476" s="14"/>
      <c r="AH1476" s="14"/>
      <c r="AI1476" s="14"/>
      <c r="AJ1476" s="14"/>
      <c r="AK1476" s="14"/>
      <c r="AL1476" s="14"/>
    </row>
    <row r="1477" spans="1:38" ht="14.5">
      <c r="A1477" s="33">
        <f t="shared" ref="A1477:A1540" si="23">A1476+1</f>
        <v>494</v>
      </c>
      <c r="B1477" s="14" t="s">
        <v>6823</v>
      </c>
      <c r="C1477" s="19" t="s">
        <v>2109</v>
      </c>
      <c r="D1477" s="14" t="s">
        <v>716</v>
      </c>
      <c r="E1477" s="19" t="s">
        <v>5932</v>
      </c>
      <c r="F1477" s="14" t="s">
        <v>6824</v>
      </c>
      <c r="G1477" s="22">
        <v>0</v>
      </c>
      <c r="H1477" s="14" t="s">
        <v>503</v>
      </c>
      <c r="I1477" s="24">
        <v>42430</v>
      </c>
      <c r="J1477" s="14" t="s">
        <v>6825</v>
      </c>
      <c r="K1477" s="14"/>
      <c r="L1477" s="14"/>
      <c r="M1477" s="14"/>
      <c r="N1477" s="14"/>
      <c r="O1477" s="14"/>
      <c r="P1477" s="14"/>
      <c r="Q1477" s="14"/>
      <c r="R1477" s="14"/>
      <c r="S1477" s="14"/>
      <c r="T1477" s="14"/>
      <c r="U1477" s="14"/>
      <c r="V1477" s="14"/>
      <c r="W1477" s="14"/>
      <c r="X1477" s="14"/>
      <c r="Y1477" s="14"/>
      <c r="Z1477" s="14"/>
      <c r="AA1477" s="14"/>
      <c r="AB1477" s="14"/>
      <c r="AC1477" s="14"/>
      <c r="AD1477" s="14"/>
      <c r="AE1477" s="14"/>
      <c r="AF1477" s="14"/>
      <c r="AG1477" s="14"/>
      <c r="AH1477" s="14"/>
      <c r="AI1477" s="14"/>
      <c r="AJ1477" s="14"/>
      <c r="AK1477" s="14"/>
      <c r="AL1477" s="14"/>
    </row>
    <row r="1478" spans="1:38" ht="14.5">
      <c r="A1478" s="33">
        <f t="shared" si="23"/>
        <v>495</v>
      </c>
      <c r="B1478" s="14" t="s">
        <v>6826</v>
      </c>
      <c r="C1478" s="19" t="s">
        <v>2109</v>
      </c>
      <c r="D1478" s="14" t="s">
        <v>737</v>
      </c>
      <c r="E1478" s="19" t="s">
        <v>4189</v>
      </c>
      <c r="F1478" s="14" t="s">
        <v>6827</v>
      </c>
      <c r="G1478" s="22">
        <v>158</v>
      </c>
      <c r="H1478" s="14" t="s">
        <v>503</v>
      </c>
      <c r="I1478" s="24">
        <v>42551</v>
      </c>
      <c r="J1478" s="14"/>
      <c r="K1478" s="14" t="s">
        <v>6828</v>
      </c>
      <c r="L1478" s="14"/>
      <c r="M1478" s="14" t="s">
        <v>6829</v>
      </c>
      <c r="N1478" s="14"/>
      <c r="O1478" s="14"/>
      <c r="P1478" s="14"/>
      <c r="Q1478" s="14"/>
      <c r="R1478" s="14"/>
      <c r="S1478" s="14"/>
      <c r="T1478" s="14"/>
      <c r="U1478" s="14"/>
      <c r="V1478" s="14"/>
      <c r="W1478" s="14"/>
      <c r="X1478" s="14"/>
      <c r="Y1478" s="14"/>
      <c r="Z1478" s="14"/>
      <c r="AA1478" s="14"/>
      <c r="AB1478" s="14"/>
      <c r="AC1478" s="14"/>
      <c r="AD1478" s="14"/>
      <c r="AE1478" s="14"/>
      <c r="AF1478" s="14"/>
      <c r="AG1478" s="14"/>
      <c r="AH1478" s="14"/>
      <c r="AI1478" s="14"/>
      <c r="AJ1478" s="14"/>
      <c r="AK1478" s="14"/>
      <c r="AL1478" s="14"/>
    </row>
    <row r="1479" spans="1:38" ht="14.5">
      <c r="A1479" s="33">
        <f t="shared" si="23"/>
        <v>496</v>
      </c>
      <c r="B1479" s="14" t="s">
        <v>6830</v>
      </c>
      <c r="C1479" s="19" t="s">
        <v>2109</v>
      </c>
      <c r="D1479" s="14" t="s">
        <v>783</v>
      </c>
      <c r="E1479" s="19" t="s">
        <v>6679</v>
      </c>
      <c r="F1479" s="14" t="s">
        <v>6831</v>
      </c>
      <c r="G1479" s="22">
        <v>134</v>
      </c>
      <c r="H1479" s="14" t="s">
        <v>4002</v>
      </c>
      <c r="I1479" s="24">
        <v>42614</v>
      </c>
      <c r="J1479" s="14"/>
      <c r="K1479" s="14"/>
      <c r="L1479" s="14"/>
      <c r="M1479" s="14"/>
      <c r="N1479" s="14"/>
      <c r="O1479" s="14"/>
      <c r="P1479" s="14"/>
      <c r="Q1479" s="14"/>
      <c r="R1479" s="14"/>
      <c r="S1479" s="14"/>
      <c r="T1479" s="14"/>
      <c r="U1479" s="14"/>
      <c r="V1479" s="14"/>
      <c r="W1479" s="14"/>
      <c r="X1479" s="14"/>
      <c r="Y1479" s="14"/>
      <c r="Z1479" s="14"/>
      <c r="AA1479" s="14"/>
      <c r="AB1479" s="14"/>
      <c r="AC1479" s="14"/>
      <c r="AD1479" s="14"/>
      <c r="AE1479" s="14"/>
      <c r="AF1479" s="14"/>
      <c r="AG1479" s="14"/>
      <c r="AH1479" s="14"/>
      <c r="AI1479" s="14"/>
      <c r="AJ1479" s="14"/>
      <c r="AK1479" s="14"/>
      <c r="AL1479" s="14"/>
    </row>
    <row r="1480" spans="1:38" ht="29">
      <c r="A1480" s="33">
        <f t="shared" si="23"/>
        <v>497</v>
      </c>
      <c r="B1480" s="11" t="s">
        <v>6832</v>
      </c>
      <c r="C1480" s="11" t="s">
        <v>2109</v>
      </c>
      <c r="D1480" s="11" t="s">
        <v>51</v>
      </c>
      <c r="E1480" s="11" t="s">
        <v>4000</v>
      </c>
      <c r="F1480" s="11" t="s">
        <v>6833</v>
      </c>
      <c r="G1480" s="12">
        <v>359</v>
      </c>
      <c r="H1480" s="11" t="s">
        <v>503</v>
      </c>
      <c r="I1480" s="18">
        <v>36495</v>
      </c>
      <c r="J1480" s="11" t="s">
        <v>3966</v>
      </c>
      <c r="K1480" s="11" t="s">
        <v>6834</v>
      </c>
      <c r="L1480" s="11"/>
      <c r="M1480" s="11" t="s">
        <v>6835</v>
      </c>
      <c r="N1480" s="11"/>
      <c r="O1480" s="11" t="s">
        <v>6836</v>
      </c>
      <c r="P1480" s="11"/>
      <c r="Q1480" s="11"/>
      <c r="R1480" s="11"/>
      <c r="S1480" s="11"/>
      <c r="T1480" s="11"/>
      <c r="U1480" s="11"/>
      <c r="V1480" s="11"/>
      <c r="W1480" s="11"/>
      <c r="X1480" s="11"/>
      <c r="Y1480" s="11"/>
      <c r="Z1480" s="11"/>
      <c r="AA1480" s="11"/>
      <c r="AB1480" s="11"/>
      <c r="AC1480" s="11"/>
      <c r="AD1480" s="11"/>
      <c r="AE1480" s="11"/>
      <c r="AF1480" s="11"/>
      <c r="AG1480" s="11"/>
      <c r="AH1480" s="11"/>
      <c r="AI1480" s="11"/>
      <c r="AJ1480" s="11"/>
      <c r="AK1480" s="14"/>
      <c r="AL1480" s="14"/>
    </row>
    <row r="1481" spans="1:38" ht="29">
      <c r="A1481" s="33">
        <f t="shared" si="23"/>
        <v>498</v>
      </c>
      <c r="B1481" s="11" t="s">
        <v>6837</v>
      </c>
      <c r="C1481" s="11" t="s">
        <v>2109</v>
      </c>
      <c r="D1481" s="11" t="s">
        <v>51</v>
      </c>
      <c r="E1481" s="11" t="s">
        <v>6739</v>
      </c>
      <c r="F1481" s="11" t="s">
        <v>6838</v>
      </c>
      <c r="G1481" s="12">
        <v>477</v>
      </c>
      <c r="H1481" s="11" t="s">
        <v>503</v>
      </c>
      <c r="I1481" s="16">
        <v>42551</v>
      </c>
      <c r="J1481" s="11"/>
      <c r="K1481" s="11" t="s">
        <v>6839</v>
      </c>
      <c r="L1481" s="11"/>
      <c r="M1481" s="11" t="s">
        <v>6840</v>
      </c>
      <c r="N1481" s="11">
        <v>342561</v>
      </c>
      <c r="O1481" s="11"/>
      <c r="P1481" s="11">
        <v>1001629</v>
      </c>
      <c r="Q1481" s="11"/>
      <c r="R1481" s="11"/>
      <c r="S1481" s="11"/>
      <c r="T1481" s="11"/>
      <c r="U1481" s="11"/>
      <c r="V1481" s="11"/>
      <c r="W1481" s="11"/>
      <c r="X1481" s="11"/>
      <c r="Y1481" s="11"/>
      <c r="Z1481" s="11"/>
      <c r="AA1481" s="11"/>
      <c r="AB1481" s="11"/>
      <c r="AC1481" s="11"/>
      <c r="AD1481" s="11"/>
      <c r="AE1481" s="11"/>
      <c r="AF1481" s="11"/>
      <c r="AG1481" s="11"/>
      <c r="AH1481" s="11"/>
      <c r="AI1481" s="11"/>
      <c r="AJ1481" s="11"/>
      <c r="AK1481" s="14"/>
      <c r="AL1481" s="14"/>
    </row>
    <row r="1482" spans="1:38" ht="14.5">
      <c r="A1482" s="33">
        <f t="shared" si="23"/>
        <v>499</v>
      </c>
      <c r="B1482" s="11" t="s">
        <v>6841</v>
      </c>
      <c r="C1482" s="11" t="s">
        <v>2109</v>
      </c>
      <c r="D1482" s="11" t="s">
        <v>748</v>
      </c>
      <c r="E1482" s="11" t="s">
        <v>4529</v>
      </c>
      <c r="F1482" s="11" t="s">
        <v>6842</v>
      </c>
      <c r="G1482" s="12">
        <v>418</v>
      </c>
      <c r="H1482" s="11" t="s">
        <v>485</v>
      </c>
      <c r="I1482" s="16">
        <v>42675</v>
      </c>
      <c r="J1482" s="11"/>
      <c r="K1482" s="11"/>
      <c r="L1482" s="11"/>
      <c r="M1482" s="11"/>
      <c r="N1482" s="11"/>
      <c r="O1482" s="11"/>
      <c r="P1482" s="11"/>
      <c r="Q1482" s="11"/>
      <c r="R1482" s="11"/>
      <c r="S1482" s="11"/>
      <c r="T1482" s="11"/>
      <c r="U1482" s="11"/>
      <c r="V1482" s="11"/>
      <c r="W1482" s="11"/>
      <c r="X1482" s="11"/>
      <c r="Y1482" s="11"/>
      <c r="Z1482" s="11"/>
      <c r="AA1482" s="11"/>
      <c r="AB1482" s="11"/>
      <c r="AC1482" s="11"/>
      <c r="AD1482" s="11"/>
      <c r="AE1482" s="11"/>
      <c r="AF1482" s="11"/>
      <c r="AG1482" s="11"/>
      <c r="AH1482" s="11"/>
      <c r="AI1482" s="11"/>
      <c r="AJ1482" s="11"/>
      <c r="AK1482" s="14"/>
      <c r="AL1482" s="14"/>
    </row>
    <row r="1483" spans="1:38" ht="43.5">
      <c r="A1483" s="33">
        <f t="shared" si="23"/>
        <v>500</v>
      </c>
      <c r="B1483" s="11" t="s">
        <v>6843</v>
      </c>
      <c r="C1483" s="11" t="s">
        <v>2109</v>
      </c>
      <c r="D1483" s="11" t="s">
        <v>51</v>
      </c>
      <c r="E1483" s="11" t="s">
        <v>6844</v>
      </c>
      <c r="F1483" s="11" t="s">
        <v>6845</v>
      </c>
      <c r="G1483" s="12">
        <v>326</v>
      </c>
      <c r="H1483" s="11" t="s">
        <v>4002</v>
      </c>
      <c r="I1483" s="16">
        <v>42726</v>
      </c>
      <c r="J1483" s="11"/>
      <c r="K1483" s="11"/>
      <c r="L1483" s="11"/>
      <c r="M1483" s="11"/>
      <c r="N1483" s="11"/>
      <c r="O1483" s="11"/>
      <c r="P1483" s="11"/>
      <c r="Q1483" s="11"/>
      <c r="R1483" s="11"/>
      <c r="S1483" s="11"/>
      <c r="T1483" s="11"/>
      <c r="U1483" s="11"/>
      <c r="V1483" s="11"/>
      <c r="W1483" s="11"/>
      <c r="X1483" s="11"/>
      <c r="Y1483" s="11"/>
      <c r="Z1483" s="11"/>
      <c r="AA1483" s="11"/>
      <c r="AB1483" s="11"/>
      <c r="AC1483" s="11"/>
      <c r="AD1483" s="11"/>
      <c r="AE1483" s="11"/>
      <c r="AF1483" s="11"/>
      <c r="AG1483" s="11"/>
      <c r="AH1483" s="11"/>
      <c r="AI1483" s="11"/>
      <c r="AJ1483" s="11"/>
      <c r="AK1483" s="14"/>
      <c r="AL1483" s="14"/>
    </row>
    <row r="1484" spans="1:38" ht="29">
      <c r="A1484" s="33">
        <f t="shared" si="23"/>
        <v>501</v>
      </c>
      <c r="B1484" s="11" t="s">
        <v>6846</v>
      </c>
      <c r="C1484" s="11" t="s">
        <v>2109</v>
      </c>
      <c r="D1484" s="11" t="s">
        <v>51</v>
      </c>
      <c r="E1484" s="11" t="s">
        <v>4000</v>
      </c>
      <c r="F1484" s="11" t="s">
        <v>6847</v>
      </c>
      <c r="G1484" s="12">
        <v>422</v>
      </c>
      <c r="H1484" s="11" t="s">
        <v>503</v>
      </c>
      <c r="I1484" s="16">
        <v>42555</v>
      </c>
      <c r="J1484" s="11"/>
      <c r="K1484" s="11" t="s">
        <v>6848</v>
      </c>
      <c r="L1484" s="11"/>
      <c r="M1484" s="11" t="s">
        <v>6849</v>
      </c>
      <c r="N1484" s="11"/>
      <c r="O1484" s="11" t="s">
        <v>6850</v>
      </c>
      <c r="P1484" s="11"/>
      <c r="Q1484" s="11" t="s">
        <v>6851</v>
      </c>
      <c r="R1484" s="11"/>
      <c r="S1484" s="11"/>
      <c r="T1484" s="11"/>
      <c r="U1484" s="11"/>
      <c r="V1484" s="11"/>
      <c r="W1484" s="11"/>
      <c r="X1484" s="11"/>
      <c r="Y1484" s="11"/>
      <c r="Z1484" s="11"/>
      <c r="AA1484" s="11"/>
      <c r="AB1484" s="11"/>
      <c r="AC1484" s="11"/>
      <c r="AD1484" s="11"/>
      <c r="AE1484" s="11"/>
      <c r="AF1484" s="11"/>
      <c r="AG1484" s="11"/>
      <c r="AH1484" s="11"/>
      <c r="AI1484" s="11"/>
      <c r="AJ1484" s="11"/>
      <c r="AK1484" s="14"/>
      <c r="AL1484" s="14"/>
    </row>
    <row r="1485" spans="1:38" ht="14.5">
      <c r="A1485" s="33">
        <f t="shared" si="23"/>
        <v>502</v>
      </c>
      <c r="B1485" s="11" t="s">
        <v>6852</v>
      </c>
      <c r="C1485" s="11" t="s">
        <v>2109</v>
      </c>
      <c r="D1485" s="11" t="s">
        <v>716</v>
      </c>
      <c r="E1485" s="11" t="s">
        <v>6853</v>
      </c>
      <c r="F1485" s="11" t="s">
        <v>6854</v>
      </c>
      <c r="G1485" s="12">
        <v>382</v>
      </c>
      <c r="H1485" s="11" t="s">
        <v>503</v>
      </c>
      <c r="I1485" s="16">
        <v>42430</v>
      </c>
      <c r="J1485" s="11"/>
      <c r="K1485" s="11"/>
      <c r="L1485" s="11"/>
      <c r="M1485" s="11"/>
      <c r="N1485" s="11"/>
      <c r="O1485" s="11"/>
      <c r="P1485" s="11"/>
      <c r="Q1485" s="11"/>
      <c r="R1485" s="11"/>
      <c r="S1485" s="11"/>
      <c r="T1485" s="11"/>
      <c r="U1485" s="11"/>
      <c r="V1485" s="11"/>
      <c r="W1485" s="11"/>
      <c r="X1485" s="11"/>
      <c r="Y1485" s="11"/>
      <c r="Z1485" s="11"/>
      <c r="AA1485" s="11"/>
      <c r="AB1485" s="11"/>
      <c r="AC1485" s="11"/>
      <c r="AD1485" s="11"/>
      <c r="AE1485" s="11"/>
      <c r="AF1485" s="11"/>
      <c r="AG1485" s="11"/>
      <c r="AH1485" s="11"/>
      <c r="AI1485" s="11"/>
      <c r="AJ1485" s="11"/>
      <c r="AK1485" s="14"/>
      <c r="AL1485" s="14"/>
    </row>
    <row r="1486" spans="1:38" ht="29">
      <c r="A1486" s="33">
        <f t="shared" si="23"/>
        <v>503</v>
      </c>
      <c r="B1486" s="11" t="s">
        <v>6855</v>
      </c>
      <c r="C1486" s="11" t="s">
        <v>2109</v>
      </c>
      <c r="D1486" s="11" t="s">
        <v>51</v>
      </c>
      <c r="E1486" s="11" t="s">
        <v>4000</v>
      </c>
      <c r="F1486" s="11" t="s">
        <v>6856</v>
      </c>
      <c r="G1486" s="12">
        <v>0</v>
      </c>
      <c r="H1486" s="11" t="s">
        <v>485</v>
      </c>
      <c r="I1486" s="16">
        <v>42705</v>
      </c>
      <c r="J1486" s="11"/>
      <c r="K1486" s="11" t="s">
        <v>6857</v>
      </c>
      <c r="L1486" s="11"/>
      <c r="M1486" s="11" t="s">
        <v>6858</v>
      </c>
      <c r="N1486" s="11"/>
      <c r="O1486" s="11" t="s">
        <v>6859</v>
      </c>
      <c r="P1486" s="11"/>
      <c r="Q1486" s="11" t="s">
        <v>6860</v>
      </c>
      <c r="R1486" s="11">
        <v>102471</v>
      </c>
      <c r="S1486" s="11" t="s">
        <v>6861</v>
      </c>
      <c r="T1486" s="11">
        <v>157941</v>
      </c>
      <c r="U1486" s="11" t="s">
        <v>6862</v>
      </c>
      <c r="V1486" s="11"/>
      <c r="W1486" s="11" t="s">
        <v>6863</v>
      </c>
      <c r="X1486" s="11"/>
      <c r="Y1486" s="11" t="s">
        <v>6864</v>
      </c>
      <c r="Z1486" s="11"/>
      <c r="AA1486" s="11"/>
      <c r="AB1486" s="11"/>
      <c r="AC1486" s="11"/>
      <c r="AD1486" s="11"/>
      <c r="AE1486" s="11"/>
      <c r="AF1486" s="11"/>
      <c r="AG1486" s="11"/>
      <c r="AH1486" s="11"/>
      <c r="AI1486" s="11"/>
      <c r="AJ1486" s="11"/>
      <c r="AK1486" s="14"/>
      <c r="AL1486" s="14"/>
    </row>
    <row r="1487" spans="1:38" ht="43.5">
      <c r="A1487" s="33">
        <f t="shared" si="23"/>
        <v>504</v>
      </c>
      <c r="B1487" s="11" t="s">
        <v>6865</v>
      </c>
      <c r="C1487" s="11" t="s">
        <v>2109</v>
      </c>
      <c r="D1487" s="11" t="s">
        <v>51</v>
      </c>
      <c r="E1487" s="11" t="s">
        <v>5160</v>
      </c>
      <c r="F1487" s="11" t="s">
        <v>6866</v>
      </c>
      <c r="G1487" s="12">
        <v>553</v>
      </c>
      <c r="H1487" s="11" t="s">
        <v>485</v>
      </c>
      <c r="I1487" s="16">
        <v>42631</v>
      </c>
      <c r="J1487" s="11" t="s">
        <v>6867</v>
      </c>
      <c r="K1487" s="11" t="s">
        <v>6868</v>
      </c>
      <c r="L1487" s="11"/>
      <c r="M1487" s="11" t="s">
        <v>6869</v>
      </c>
      <c r="N1487" s="11"/>
      <c r="O1487" s="11" t="s">
        <v>3951</v>
      </c>
      <c r="P1487" s="11"/>
      <c r="Q1487" s="11" t="s">
        <v>6870</v>
      </c>
      <c r="R1487" s="11"/>
      <c r="S1487" s="11"/>
      <c r="T1487" s="11"/>
      <c r="U1487" s="11"/>
      <c r="V1487" s="11"/>
      <c r="W1487" s="11"/>
      <c r="X1487" s="11"/>
      <c r="Y1487" s="11"/>
      <c r="Z1487" s="11"/>
      <c r="AA1487" s="11"/>
      <c r="AB1487" s="11"/>
      <c r="AC1487" s="11"/>
      <c r="AD1487" s="11"/>
      <c r="AE1487" s="11"/>
      <c r="AF1487" s="11"/>
      <c r="AG1487" s="11"/>
      <c r="AH1487" s="11"/>
      <c r="AI1487" s="11"/>
      <c r="AJ1487" s="11"/>
      <c r="AK1487" s="14"/>
      <c r="AL1487" s="14"/>
    </row>
    <row r="1488" spans="1:38" ht="14.5">
      <c r="A1488" s="33">
        <f t="shared" si="23"/>
        <v>505</v>
      </c>
      <c r="B1488" s="11" t="s">
        <v>6871</v>
      </c>
      <c r="C1488" s="11" t="s">
        <v>2109</v>
      </c>
      <c r="D1488" s="11" t="s">
        <v>716</v>
      </c>
      <c r="E1488" s="11" t="s">
        <v>3996</v>
      </c>
      <c r="F1488" s="11"/>
      <c r="G1488" s="12">
        <v>806</v>
      </c>
      <c r="H1488" s="11" t="s">
        <v>4002</v>
      </c>
      <c r="I1488" s="16">
        <v>42522</v>
      </c>
      <c r="J1488" s="11"/>
      <c r="K1488" s="11"/>
      <c r="L1488" s="11"/>
      <c r="M1488" s="11"/>
      <c r="N1488" s="11"/>
      <c r="O1488" s="11"/>
      <c r="P1488" s="11"/>
      <c r="Q1488" s="11"/>
      <c r="R1488" s="11"/>
      <c r="S1488" s="11"/>
      <c r="T1488" s="11"/>
      <c r="U1488" s="11"/>
      <c r="V1488" s="11"/>
      <c r="W1488" s="11"/>
      <c r="X1488" s="11"/>
      <c r="Y1488" s="11"/>
      <c r="Z1488" s="11"/>
      <c r="AA1488" s="11"/>
      <c r="AB1488" s="11"/>
      <c r="AC1488" s="11"/>
      <c r="AD1488" s="11"/>
      <c r="AE1488" s="11"/>
      <c r="AF1488" s="11"/>
      <c r="AG1488" s="11"/>
      <c r="AH1488" s="11"/>
      <c r="AI1488" s="11"/>
      <c r="AJ1488" s="11"/>
      <c r="AK1488" s="14"/>
      <c r="AL1488" s="14"/>
    </row>
    <row r="1489" spans="1:38" ht="29">
      <c r="A1489" s="33">
        <f t="shared" si="23"/>
        <v>506</v>
      </c>
      <c r="B1489" s="11" t="s">
        <v>6872</v>
      </c>
      <c r="C1489" s="11" t="s">
        <v>2109</v>
      </c>
      <c r="D1489" s="11" t="s">
        <v>718</v>
      </c>
      <c r="E1489" s="11" t="s">
        <v>4033</v>
      </c>
      <c r="F1489" s="11" t="s">
        <v>6873</v>
      </c>
      <c r="G1489" s="12">
        <v>183</v>
      </c>
      <c r="H1489" s="11" t="s">
        <v>503</v>
      </c>
      <c r="I1489" s="16">
        <v>42460</v>
      </c>
      <c r="J1489" s="11" t="s">
        <v>5297</v>
      </c>
      <c r="K1489" s="11" t="s">
        <v>6874</v>
      </c>
      <c r="L1489" s="11"/>
      <c r="M1489" s="11" t="s">
        <v>6875</v>
      </c>
      <c r="N1489" s="11"/>
      <c r="O1489" s="11"/>
      <c r="P1489" s="11"/>
      <c r="Q1489" s="11"/>
      <c r="R1489" s="11"/>
      <c r="S1489" s="11"/>
      <c r="T1489" s="11"/>
      <c r="U1489" s="11"/>
      <c r="V1489" s="11"/>
      <c r="W1489" s="11"/>
      <c r="X1489" s="11"/>
      <c r="Y1489" s="11"/>
      <c r="Z1489" s="11"/>
      <c r="AA1489" s="11"/>
      <c r="AB1489" s="11"/>
      <c r="AC1489" s="11"/>
      <c r="AD1489" s="11"/>
      <c r="AE1489" s="11"/>
      <c r="AF1489" s="11"/>
      <c r="AG1489" s="11"/>
      <c r="AH1489" s="11"/>
      <c r="AI1489" s="11"/>
      <c r="AJ1489" s="11"/>
      <c r="AK1489" s="14"/>
      <c r="AL1489" s="14"/>
    </row>
    <row r="1490" spans="1:38" ht="29">
      <c r="A1490" s="33">
        <f t="shared" si="23"/>
        <v>507</v>
      </c>
      <c r="B1490" s="11" t="s">
        <v>6876</v>
      </c>
      <c r="C1490" s="11" t="s">
        <v>2109</v>
      </c>
      <c r="D1490" s="11" t="s">
        <v>718</v>
      </c>
      <c r="E1490" s="11" t="s">
        <v>4887</v>
      </c>
      <c r="F1490" s="11" t="s">
        <v>6877</v>
      </c>
      <c r="G1490" s="12">
        <v>184</v>
      </c>
      <c r="H1490" s="11" t="s">
        <v>503</v>
      </c>
      <c r="I1490" s="16">
        <v>42550</v>
      </c>
      <c r="J1490" s="11" t="s">
        <v>6878</v>
      </c>
      <c r="K1490" s="11" t="s">
        <v>6879</v>
      </c>
      <c r="L1490" s="11"/>
      <c r="M1490" s="11" t="s">
        <v>6880</v>
      </c>
      <c r="N1490" s="11"/>
      <c r="O1490" s="11" t="s">
        <v>6881</v>
      </c>
      <c r="P1490" s="11"/>
      <c r="Q1490" s="11"/>
      <c r="R1490" s="11"/>
      <c r="S1490" s="11"/>
      <c r="T1490" s="11"/>
      <c r="U1490" s="11"/>
      <c r="V1490" s="11"/>
      <c r="W1490" s="11"/>
      <c r="X1490" s="11"/>
      <c r="Y1490" s="11"/>
      <c r="Z1490" s="11"/>
      <c r="AA1490" s="11"/>
      <c r="AB1490" s="11"/>
      <c r="AC1490" s="11"/>
      <c r="AD1490" s="11"/>
      <c r="AE1490" s="11"/>
      <c r="AF1490" s="11"/>
      <c r="AG1490" s="11"/>
      <c r="AH1490" s="11"/>
      <c r="AI1490" s="11"/>
      <c r="AJ1490" s="11"/>
      <c r="AK1490" s="14"/>
      <c r="AL1490" s="14"/>
    </row>
    <row r="1491" spans="1:38" ht="43.5">
      <c r="A1491" s="33">
        <f t="shared" si="23"/>
        <v>508</v>
      </c>
      <c r="B1491" s="11" t="s">
        <v>6882</v>
      </c>
      <c r="C1491" s="11" t="s">
        <v>2109</v>
      </c>
      <c r="D1491" s="11" t="s">
        <v>51</v>
      </c>
      <c r="E1491" s="11" t="s">
        <v>6883</v>
      </c>
      <c r="F1491" s="11" t="s">
        <v>6884</v>
      </c>
      <c r="G1491" s="12">
        <v>102</v>
      </c>
      <c r="H1491" s="11" t="s">
        <v>4572</v>
      </c>
      <c r="I1491" s="18">
        <v>42597</v>
      </c>
      <c r="J1491" s="11"/>
      <c r="K1491" s="11"/>
      <c r="L1491" s="11"/>
      <c r="M1491" s="11"/>
      <c r="N1491" s="11"/>
      <c r="O1491" s="11"/>
      <c r="P1491" s="11"/>
      <c r="Q1491" s="11"/>
      <c r="R1491" s="11"/>
      <c r="S1491" s="11"/>
      <c r="T1491" s="11"/>
      <c r="U1491" s="11"/>
      <c r="V1491" s="11"/>
      <c r="W1491" s="11"/>
      <c r="X1491" s="11"/>
      <c r="Y1491" s="11"/>
      <c r="Z1491" s="11"/>
      <c r="AA1491" s="11"/>
      <c r="AB1491" s="11"/>
      <c r="AC1491" s="11"/>
      <c r="AD1491" s="11"/>
      <c r="AE1491" s="11"/>
      <c r="AF1491" s="11"/>
      <c r="AG1491" s="11"/>
      <c r="AH1491" s="11"/>
      <c r="AI1491" s="11"/>
      <c r="AJ1491" s="11"/>
      <c r="AK1491" s="14"/>
      <c r="AL1491" s="14"/>
    </row>
    <row r="1492" spans="1:38" ht="29">
      <c r="A1492" s="33">
        <f t="shared" si="23"/>
        <v>509</v>
      </c>
      <c r="B1492" s="11" t="s">
        <v>6885</v>
      </c>
      <c r="C1492" s="11" t="s">
        <v>2109</v>
      </c>
      <c r="D1492" s="11" t="s">
        <v>726</v>
      </c>
      <c r="E1492" s="11" t="s">
        <v>6886</v>
      </c>
      <c r="F1492" s="11" t="s">
        <v>6887</v>
      </c>
      <c r="G1492" s="12">
        <v>1207</v>
      </c>
      <c r="H1492" s="11" t="s">
        <v>4002</v>
      </c>
      <c r="I1492" s="16">
        <v>42549</v>
      </c>
      <c r="J1492" s="11" t="s">
        <v>6888</v>
      </c>
      <c r="K1492" s="11" t="s">
        <v>6889</v>
      </c>
      <c r="L1492" s="11"/>
      <c r="M1492" s="11" t="s">
        <v>6890</v>
      </c>
      <c r="N1492" s="11"/>
      <c r="O1492" s="11" t="s">
        <v>6891</v>
      </c>
      <c r="P1492" s="11"/>
      <c r="Q1492" s="11" t="s">
        <v>6892</v>
      </c>
      <c r="R1492" s="11"/>
      <c r="S1492" s="11" t="s">
        <v>6893</v>
      </c>
      <c r="T1492" s="11"/>
      <c r="U1492" s="11" t="s">
        <v>6894</v>
      </c>
      <c r="V1492" s="11"/>
      <c r="W1492" s="11" t="s">
        <v>6895</v>
      </c>
      <c r="X1492" s="11"/>
      <c r="Y1492" s="11"/>
      <c r="Z1492" s="11"/>
      <c r="AA1492" s="11"/>
      <c r="AB1492" s="11"/>
      <c r="AC1492" s="11"/>
      <c r="AD1492" s="11"/>
      <c r="AE1492" s="11"/>
      <c r="AF1492" s="11"/>
      <c r="AG1492" s="11"/>
      <c r="AH1492" s="11"/>
      <c r="AI1492" s="11"/>
      <c r="AJ1492" s="11"/>
      <c r="AK1492" s="14"/>
      <c r="AL1492" s="14"/>
    </row>
    <row r="1493" spans="1:38" ht="29">
      <c r="A1493" s="33">
        <f t="shared" si="23"/>
        <v>510</v>
      </c>
      <c r="B1493" s="11" t="s">
        <v>6896</v>
      </c>
      <c r="C1493" s="11" t="s">
        <v>2109</v>
      </c>
      <c r="D1493" s="11" t="s">
        <v>726</v>
      </c>
      <c r="E1493" s="11" t="s">
        <v>6897</v>
      </c>
      <c r="F1493" s="11" t="s">
        <v>6898</v>
      </c>
      <c r="G1493" s="12">
        <v>135</v>
      </c>
      <c r="H1493" s="11" t="s">
        <v>503</v>
      </c>
      <c r="I1493" s="16">
        <v>42586</v>
      </c>
      <c r="J1493" s="11"/>
      <c r="K1493" s="11" t="s">
        <v>2126</v>
      </c>
      <c r="L1493" s="11"/>
      <c r="M1493" s="11" t="s">
        <v>6899</v>
      </c>
      <c r="N1493" s="11"/>
      <c r="O1493" s="11"/>
      <c r="P1493" s="11"/>
      <c r="Q1493" s="11"/>
      <c r="R1493" s="11"/>
      <c r="S1493" s="11"/>
      <c r="T1493" s="11"/>
      <c r="U1493" s="11"/>
      <c r="V1493" s="11"/>
      <c r="W1493" s="11"/>
      <c r="X1493" s="11"/>
      <c r="Y1493" s="11"/>
      <c r="Z1493" s="11"/>
      <c r="AA1493" s="11"/>
      <c r="AB1493" s="11"/>
      <c r="AC1493" s="11"/>
      <c r="AD1493" s="11"/>
      <c r="AE1493" s="11"/>
      <c r="AF1493" s="11"/>
      <c r="AG1493" s="11"/>
      <c r="AH1493" s="11"/>
      <c r="AI1493" s="11"/>
      <c r="AJ1493" s="11"/>
      <c r="AK1493" s="14"/>
      <c r="AL1493" s="14"/>
    </row>
    <row r="1494" spans="1:38" ht="29">
      <c r="A1494" s="33">
        <f t="shared" si="23"/>
        <v>511</v>
      </c>
      <c r="B1494" s="11" t="s">
        <v>6900</v>
      </c>
      <c r="C1494" s="11" t="s">
        <v>2109</v>
      </c>
      <c r="D1494" s="11" t="s">
        <v>716</v>
      </c>
      <c r="E1494" s="11" t="s">
        <v>3996</v>
      </c>
      <c r="F1494" s="11" t="s">
        <v>6901</v>
      </c>
      <c r="G1494" s="12">
        <v>129</v>
      </c>
      <c r="H1494" s="11" t="s">
        <v>503</v>
      </c>
      <c r="I1494" s="18">
        <v>34759</v>
      </c>
      <c r="J1494" s="11"/>
      <c r="K1494" s="11" t="s">
        <v>6902</v>
      </c>
      <c r="L1494" s="11"/>
      <c r="M1494" s="11" t="s">
        <v>6903</v>
      </c>
      <c r="N1494" s="11"/>
      <c r="O1494" s="11" t="s">
        <v>6904</v>
      </c>
      <c r="P1494" s="11"/>
      <c r="Q1494" s="11" t="s">
        <v>6905</v>
      </c>
      <c r="R1494" s="11"/>
      <c r="S1494" s="11"/>
      <c r="T1494" s="11"/>
      <c r="U1494" s="11"/>
      <c r="V1494" s="11"/>
      <c r="W1494" s="11"/>
      <c r="X1494" s="11"/>
      <c r="Y1494" s="11"/>
      <c r="Z1494" s="11"/>
      <c r="AA1494" s="11"/>
      <c r="AB1494" s="11"/>
      <c r="AC1494" s="11"/>
      <c r="AD1494" s="11"/>
      <c r="AE1494" s="11"/>
      <c r="AF1494" s="11"/>
      <c r="AG1494" s="11"/>
      <c r="AH1494" s="11"/>
      <c r="AI1494" s="11"/>
      <c r="AJ1494" s="11"/>
      <c r="AK1494" s="14"/>
      <c r="AL1494" s="14"/>
    </row>
    <row r="1495" spans="1:38" ht="14.5">
      <c r="A1495" s="33">
        <f t="shared" si="23"/>
        <v>512</v>
      </c>
      <c r="B1495" s="11" t="s">
        <v>6906</v>
      </c>
      <c r="C1495" s="11" t="s">
        <v>2109</v>
      </c>
      <c r="D1495" s="11" t="s">
        <v>825</v>
      </c>
      <c r="E1495" s="11" t="s">
        <v>5174</v>
      </c>
      <c r="F1495" s="11"/>
      <c r="G1495" s="12">
        <v>210</v>
      </c>
      <c r="H1495" s="11" t="s">
        <v>4002</v>
      </c>
      <c r="I1495" s="16">
        <v>42460</v>
      </c>
      <c r="J1495" s="11"/>
      <c r="K1495" s="11" t="s">
        <v>6907</v>
      </c>
      <c r="L1495" s="11"/>
      <c r="M1495" s="11"/>
      <c r="N1495" s="11"/>
      <c r="O1495" s="11"/>
      <c r="P1495" s="11"/>
      <c r="Q1495" s="11"/>
      <c r="R1495" s="11"/>
      <c r="S1495" s="11"/>
      <c r="T1495" s="11"/>
      <c r="U1495" s="11"/>
      <c r="V1495" s="11"/>
      <c r="W1495" s="11"/>
      <c r="X1495" s="11"/>
      <c r="Y1495" s="11"/>
      <c r="Z1495" s="11"/>
      <c r="AA1495" s="11"/>
      <c r="AB1495" s="11"/>
      <c r="AC1495" s="11"/>
      <c r="AD1495" s="11"/>
      <c r="AE1495" s="11"/>
      <c r="AF1495" s="11"/>
      <c r="AG1495" s="11"/>
      <c r="AH1495" s="11"/>
      <c r="AI1495" s="11"/>
      <c r="AJ1495" s="11"/>
      <c r="AK1495" s="14"/>
      <c r="AL1495" s="14"/>
    </row>
    <row r="1496" spans="1:38" ht="29">
      <c r="A1496" s="33">
        <f t="shared" si="23"/>
        <v>513</v>
      </c>
      <c r="B1496" s="11" t="s">
        <v>6908</v>
      </c>
      <c r="C1496" s="11" t="s">
        <v>2109</v>
      </c>
      <c r="D1496" s="11" t="s">
        <v>718</v>
      </c>
      <c r="E1496" s="11" t="s">
        <v>4033</v>
      </c>
      <c r="F1496" s="11" t="s">
        <v>6909</v>
      </c>
      <c r="G1496" s="12">
        <v>0</v>
      </c>
      <c r="H1496" s="11" t="s">
        <v>503</v>
      </c>
      <c r="I1496" s="16">
        <v>42430</v>
      </c>
      <c r="J1496" s="11" t="s">
        <v>6910</v>
      </c>
      <c r="K1496" s="11"/>
      <c r="L1496" s="11"/>
      <c r="M1496" s="11"/>
      <c r="N1496" s="11"/>
      <c r="O1496" s="11"/>
      <c r="P1496" s="11"/>
      <c r="Q1496" s="11"/>
      <c r="R1496" s="11"/>
      <c r="S1496" s="11"/>
      <c r="T1496" s="11"/>
      <c r="U1496" s="11"/>
      <c r="V1496" s="11"/>
      <c r="W1496" s="11"/>
      <c r="X1496" s="11"/>
      <c r="Y1496" s="11"/>
      <c r="Z1496" s="11"/>
      <c r="AA1496" s="11"/>
      <c r="AB1496" s="11"/>
      <c r="AC1496" s="11"/>
      <c r="AD1496" s="11"/>
      <c r="AE1496" s="11"/>
      <c r="AF1496" s="11"/>
      <c r="AG1496" s="11"/>
      <c r="AH1496" s="11"/>
      <c r="AI1496" s="11"/>
      <c r="AJ1496" s="11"/>
      <c r="AK1496" s="14"/>
      <c r="AL1496" s="14"/>
    </row>
    <row r="1497" spans="1:38" ht="43.5">
      <c r="A1497" s="33">
        <f t="shared" si="23"/>
        <v>514</v>
      </c>
      <c r="B1497" s="11" t="s">
        <v>6911</v>
      </c>
      <c r="C1497" s="11" t="s">
        <v>2109</v>
      </c>
      <c r="D1497" s="11" t="s">
        <v>730</v>
      </c>
      <c r="E1497" s="11" t="s">
        <v>6912</v>
      </c>
      <c r="F1497" s="11" t="s">
        <v>6913</v>
      </c>
      <c r="G1497" s="12">
        <v>847</v>
      </c>
      <c r="H1497" s="11" t="s">
        <v>4002</v>
      </c>
      <c r="I1497" s="16">
        <v>42579</v>
      </c>
      <c r="J1497" s="11"/>
      <c r="K1497" s="11" t="s">
        <v>6914</v>
      </c>
      <c r="L1497" s="11"/>
      <c r="M1497" s="11" t="s">
        <v>6915</v>
      </c>
      <c r="N1497" s="11"/>
      <c r="O1497" s="11" t="s">
        <v>6916</v>
      </c>
      <c r="P1497" s="11"/>
      <c r="Q1497" s="11" t="s">
        <v>4300</v>
      </c>
      <c r="R1497" s="11"/>
      <c r="S1497" s="11"/>
      <c r="T1497" s="11"/>
      <c r="U1497" s="11"/>
      <c r="V1497" s="11"/>
      <c r="W1497" s="11"/>
      <c r="X1497" s="11"/>
      <c r="Y1497" s="11"/>
      <c r="Z1497" s="11"/>
      <c r="AA1497" s="11"/>
      <c r="AB1497" s="11"/>
      <c r="AC1497" s="11"/>
      <c r="AD1497" s="11"/>
      <c r="AE1497" s="11"/>
      <c r="AF1497" s="11"/>
      <c r="AG1497" s="11"/>
      <c r="AH1497" s="11"/>
      <c r="AI1497" s="11"/>
      <c r="AJ1497" s="11"/>
      <c r="AK1497" s="14"/>
      <c r="AL1497" s="14"/>
    </row>
    <row r="1498" spans="1:38" ht="14.5">
      <c r="A1498" s="33">
        <f t="shared" si="23"/>
        <v>515</v>
      </c>
      <c r="B1498" s="11" t="s">
        <v>6917</v>
      </c>
      <c r="C1498" s="11" t="s">
        <v>2109</v>
      </c>
      <c r="D1498" s="11" t="s">
        <v>51</v>
      </c>
      <c r="E1498" s="11" t="s">
        <v>5481</v>
      </c>
      <c r="F1498" s="11" t="s">
        <v>6918</v>
      </c>
      <c r="G1498" s="12">
        <v>853</v>
      </c>
      <c r="H1498" s="11" t="s">
        <v>4002</v>
      </c>
      <c r="I1498" s="16">
        <v>42460</v>
      </c>
      <c r="J1498" s="11"/>
      <c r="K1498" s="11" t="s">
        <v>6919</v>
      </c>
      <c r="L1498" s="11"/>
      <c r="M1498" s="11" t="s">
        <v>6920</v>
      </c>
      <c r="N1498" s="11"/>
      <c r="O1498" s="11"/>
      <c r="P1498" s="11"/>
      <c r="Q1498" s="11"/>
      <c r="R1498" s="11"/>
      <c r="S1498" s="11"/>
      <c r="T1498" s="11"/>
      <c r="U1498" s="11"/>
      <c r="V1498" s="11"/>
      <c r="W1498" s="11"/>
      <c r="X1498" s="11"/>
      <c r="Y1498" s="11"/>
      <c r="Z1498" s="11"/>
      <c r="AA1498" s="11"/>
      <c r="AB1498" s="11"/>
      <c r="AC1498" s="11"/>
      <c r="AD1498" s="11"/>
      <c r="AE1498" s="11"/>
      <c r="AF1498" s="11"/>
      <c r="AG1498" s="11"/>
      <c r="AH1498" s="11"/>
      <c r="AI1498" s="11"/>
      <c r="AJ1498" s="11"/>
      <c r="AK1498" s="14"/>
      <c r="AL1498" s="14"/>
    </row>
    <row r="1499" spans="1:38" ht="29">
      <c r="A1499" s="33">
        <f t="shared" si="23"/>
        <v>516</v>
      </c>
      <c r="B1499" s="11" t="s">
        <v>6921</v>
      </c>
      <c r="C1499" s="11" t="s">
        <v>2109</v>
      </c>
      <c r="D1499" s="11" t="s">
        <v>723</v>
      </c>
      <c r="E1499" s="11" t="s">
        <v>4381</v>
      </c>
      <c r="F1499" s="11" t="s">
        <v>6922</v>
      </c>
      <c r="G1499" s="12">
        <v>887</v>
      </c>
      <c r="H1499" s="11" t="s">
        <v>4572</v>
      </c>
      <c r="I1499" s="16">
        <v>42460</v>
      </c>
      <c r="J1499" s="11"/>
      <c r="K1499" s="11"/>
      <c r="L1499" s="11"/>
      <c r="M1499" s="11"/>
      <c r="N1499" s="11"/>
      <c r="O1499" s="11"/>
      <c r="P1499" s="11"/>
      <c r="Q1499" s="11"/>
      <c r="R1499" s="11"/>
      <c r="S1499" s="11"/>
      <c r="T1499" s="11"/>
      <c r="U1499" s="11"/>
      <c r="V1499" s="11"/>
      <c r="W1499" s="11"/>
      <c r="X1499" s="11"/>
      <c r="Y1499" s="11"/>
      <c r="Z1499" s="11"/>
      <c r="AA1499" s="11"/>
      <c r="AB1499" s="11"/>
      <c r="AC1499" s="11"/>
      <c r="AD1499" s="11"/>
      <c r="AE1499" s="11"/>
      <c r="AF1499" s="11"/>
      <c r="AG1499" s="11"/>
      <c r="AH1499" s="11"/>
      <c r="AI1499" s="11"/>
      <c r="AJ1499" s="11"/>
      <c r="AK1499" s="14"/>
      <c r="AL1499" s="14"/>
    </row>
    <row r="1500" spans="1:38" ht="14.5">
      <c r="A1500" s="33">
        <f t="shared" si="23"/>
        <v>517</v>
      </c>
      <c r="B1500" s="11" t="s">
        <v>6923</v>
      </c>
      <c r="C1500" s="11" t="s">
        <v>2109</v>
      </c>
      <c r="D1500" s="11" t="s">
        <v>723</v>
      </c>
      <c r="E1500" s="11" t="s">
        <v>6924</v>
      </c>
      <c r="F1500" s="11" t="s">
        <v>6925</v>
      </c>
      <c r="G1500" s="12">
        <v>219</v>
      </c>
      <c r="H1500" s="11" t="s">
        <v>4002</v>
      </c>
      <c r="I1500" s="16">
        <v>42527</v>
      </c>
      <c r="J1500" s="11"/>
      <c r="K1500" s="11" t="s">
        <v>6926</v>
      </c>
      <c r="L1500" s="11"/>
      <c r="M1500" s="11"/>
      <c r="N1500" s="11"/>
      <c r="O1500" s="11"/>
      <c r="P1500" s="11"/>
      <c r="Q1500" s="11"/>
      <c r="R1500" s="11"/>
      <c r="S1500" s="11"/>
      <c r="T1500" s="11"/>
      <c r="U1500" s="11"/>
      <c r="V1500" s="11"/>
      <c r="W1500" s="11"/>
      <c r="X1500" s="11"/>
      <c r="Y1500" s="11"/>
      <c r="Z1500" s="11"/>
      <c r="AA1500" s="11"/>
      <c r="AB1500" s="11"/>
      <c r="AC1500" s="11"/>
      <c r="AD1500" s="11"/>
      <c r="AE1500" s="11"/>
      <c r="AF1500" s="11"/>
      <c r="AG1500" s="11"/>
      <c r="AH1500" s="11"/>
      <c r="AI1500" s="11"/>
      <c r="AJ1500" s="11"/>
      <c r="AK1500" s="14"/>
      <c r="AL1500" s="14"/>
    </row>
    <row r="1501" spans="1:38" ht="43.5">
      <c r="A1501" s="33">
        <f t="shared" si="23"/>
        <v>518</v>
      </c>
      <c r="B1501" s="11" t="s">
        <v>6927</v>
      </c>
      <c r="C1501" s="11" t="s">
        <v>2109</v>
      </c>
      <c r="D1501" s="11" t="s">
        <v>714</v>
      </c>
      <c r="E1501" s="11" t="s">
        <v>5275</v>
      </c>
      <c r="F1501" s="11" t="s">
        <v>6928</v>
      </c>
      <c r="G1501" s="12">
        <v>337</v>
      </c>
      <c r="H1501" s="11" t="s">
        <v>4002</v>
      </c>
      <c r="I1501" s="16">
        <v>42559</v>
      </c>
      <c r="J1501" s="11"/>
      <c r="K1501" s="11" t="s">
        <v>6929</v>
      </c>
      <c r="L1501" s="11">
        <v>3112567</v>
      </c>
      <c r="M1501" s="11" t="s">
        <v>6930</v>
      </c>
      <c r="N1501" s="11">
        <v>3617465</v>
      </c>
      <c r="O1501" s="11" t="s">
        <v>6931</v>
      </c>
      <c r="P1501" s="11">
        <v>3617508</v>
      </c>
      <c r="Q1501" s="11" t="s">
        <v>6932</v>
      </c>
      <c r="R1501" s="11">
        <v>3617510</v>
      </c>
      <c r="S1501" s="11" t="s">
        <v>6933</v>
      </c>
      <c r="T1501" s="11">
        <v>3617514</v>
      </c>
      <c r="U1501" s="11"/>
      <c r="V1501" s="11"/>
      <c r="W1501" s="11"/>
      <c r="X1501" s="11"/>
      <c r="Y1501" s="11"/>
      <c r="Z1501" s="11"/>
      <c r="AA1501" s="11"/>
      <c r="AB1501" s="11"/>
      <c r="AC1501" s="11"/>
      <c r="AD1501" s="11"/>
      <c r="AE1501" s="11"/>
      <c r="AF1501" s="11"/>
      <c r="AG1501" s="11"/>
      <c r="AH1501" s="11"/>
      <c r="AI1501" s="11"/>
      <c r="AJ1501" s="11"/>
      <c r="AK1501" s="14"/>
      <c r="AL1501" s="14"/>
    </row>
    <row r="1502" spans="1:38" ht="14.5">
      <c r="A1502" s="33">
        <f t="shared" si="23"/>
        <v>519</v>
      </c>
      <c r="B1502" s="14" t="s">
        <v>6934</v>
      </c>
      <c r="C1502" s="19" t="s">
        <v>2109</v>
      </c>
      <c r="D1502" s="14" t="s">
        <v>732</v>
      </c>
      <c r="E1502" s="19" t="s">
        <v>5661</v>
      </c>
      <c r="F1502" s="14" t="s">
        <v>6935</v>
      </c>
      <c r="G1502" s="22">
        <v>143</v>
      </c>
      <c r="H1502" s="14" t="s">
        <v>4002</v>
      </c>
      <c r="I1502" s="24">
        <v>42430</v>
      </c>
      <c r="J1502" s="14"/>
      <c r="K1502" s="14"/>
      <c r="L1502" s="14"/>
      <c r="M1502" s="14"/>
      <c r="N1502" s="14"/>
      <c r="O1502" s="14"/>
      <c r="P1502" s="14"/>
      <c r="Q1502" s="14"/>
      <c r="R1502" s="14"/>
      <c r="S1502" s="14"/>
      <c r="T1502" s="14"/>
      <c r="U1502" s="14"/>
      <c r="V1502" s="14"/>
      <c r="W1502" s="14"/>
      <c r="X1502" s="14"/>
      <c r="Y1502" s="14"/>
      <c r="Z1502" s="14"/>
      <c r="AA1502" s="14"/>
      <c r="AB1502" s="14"/>
      <c r="AC1502" s="14"/>
      <c r="AD1502" s="14"/>
      <c r="AE1502" s="14"/>
      <c r="AF1502" s="14"/>
      <c r="AG1502" s="14"/>
      <c r="AH1502" s="14"/>
      <c r="AI1502" s="14"/>
      <c r="AJ1502" s="14"/>
      <c r="AK1502" s="14"/>
      <c r="AL1502" s="14"/>
    </row>
    <row r="1503" spans="1:38" ht="29">
      <c r="A1503" s="33">
        <f t="shared" si="23"/>
        <v>520</v>
      </c>
      <c r="B1503" s="14" t="s">
        <v>6936</v>
      </c>
      <c r="C1503" s="19" t="s">
        <v>2109</v>
      </c>
      <c r="D1503" s="14" t="s">
        <v>51</v>
      </c>
      <c r="E1503" s="19" t="s">
        <v>4292</v>
      </c>
      <c r="F1503" s="14" t="s">
        <v>6937</v>
      </c>
      <c r="G1503" s="22">
        <v>0</v>
      </c>
      <c r="H1503" s="14" t="s">
        <v>485</v>
      </c>
      <c r="I1503" s="24">
        <v>42522</v>
      </c>
      <c r="J1503" s="14"/>
      <c r="K1503" s="14" t="s">
        <v>6938</v>
      </c>
      <c r="L1503" s="14"/>
      <c r="M1503" s="14" t="s">
        <v>6939</v>
      </c>
      <c r="N1503" s="14"/>
      <c r="O1503" s="14"/>
      <c r="P1503" s="14"/>
      <c r="Q1503" s="14"/>
      <c r="R1503" s="14"/>
      <c r="S1503" s="14"/>
      <c r="T1503" s="14"/>
      <c r="U1503" s="14"/>
      <c r="V1503" s="14"/>
      <c r="W1503" s="14"/>
      <c r="X1503" s="14"/>
      <c r="Y1503" s="14"/>
      <c r="Z1503" s="14"/>
      <c r="AA1503" s="14"/>
      <c r="AB1503" s="14"/>
      <c r="AC1503" s="14"/>
      <c r="AD1503" s="14"/>
      <c r="AE1503" s="14"/>
      <c r="AF1503" s="14"/>
      <c r="AG1503" s="14"/>
      <c r="AH1503" s="14"/>
      <c r="AI1503" s="14"/>
      <c r="AJ1503" s="14"/>
      <c r="AK1503" s="14"/>
      <c r="AL1503" s="14"/>
    </row>
    <row r="1504" spans="1:38" ht="14.5">
      <c r="A1504" s="33">
        <f t="shared" si="23"/>
        <v>521</v>
      </c>
      <c r="B1504" s="14" t="s">
        <v>6940</v>
      </c>
      <c r="C1504" s="19" t="s">
        <v>2109</v>
      </c>
      <c r="D1504" s="14" t="s">
        <v>716</v>
      </c>
      <c r="E1504" s="19" t="s">
        <v>3996</v>
      </c>
      <c r="F1504" s="14" t="s">
        <v>6941</v>
      </c>
      <c r="G1504" s="22">
        <v>401</v>
      </c>
      <c r="H1504" s="14" t="s">
        <v>503</v>
      </c>
      <c r="I1504" s="24">
        <v>42430</v>
      </c>
      <c r="J1504" s="14" t="s">
        <v>6942</v>
      </c>
      <c r="K1504" s="14"/>
      <c r="L1504" s="14"/>
      <c r="M1504" s="14"/>
      <c r="N1504" s="14"/>
      <c r="O1504" s="14"/>
      <c r="P1504" s="14"/>
      <c r="Q1504" s="14"/>
      <c r="R1504" s="14"/>
      <c r="S1504" s="14"/>
      <c r="T1504" s="14"/>
      <c r="U1504" s="14"/>
      <c r="V1504" s="14"/>
      <c r="W1504" s="14"/>
      <c r="X1504" s="14"/>
      <c r="Y1504" s="14"/>
      <c r="Z1504" s="14"/>
      <c r="AA1504" s="14"/>
      <c r="AB1504" s="14"/>
      <c r="AC1504" s="14"/>
      <c r="AD1504" s="14"/>
      <c r="AE1504" s="14"/>
      <c r="AF1504" s="14"/>
      <c r="AG1504" s="14"/>
      <c r="AH1504" s="14"/>
      <c r="AI1504" s="14"/>
      <c r="AJ1504" s="14"/>
      <c r="AK1504" s="14"/>
      <c r="AL1504" s="14"/>
    </row>
    <row r="1505" spans="1:38" ht="14.5">
      <c r="A1505" s="33">
        <f t="shared" si="23"/>
        <v>522</v>
      </c>
      <c r="B1505" s="14" t="s">
        <v>6943</v>
      </c>
      <c r="C1505" s="19" t="s">
        <v>2109</v>
      </c>
      <c r="D1505" s="14" t="s">
        <v>726</v>
      </c>
      <c r="E1505" s="19" t="s">
        <v>4650</v>
      </c>
      <c r="F1505" s="14" t="s">
        <v>6944</v>
      </c>
      <c r="G1505" s="22">
        <v>244</v>
      </c>
      <c r="H1505" s="14" t="s">
        <v>4002</v>
      </c>
      <c r="I1505" s="24">
        <v>42560</v>
      </c>
      <c r="J1505" s="14"/>
      <c r="K1505" s="14" t="s">
        <v>6945</v>
      </c>
      <c r="L1505" s="14"/>
      <c r="M1505" s="14" t="s">
        <v>6946</v>
      </c>
      <c r="N1505" s="14"/>
      <c r="O1505" s="14"/>
      <c r="P1505" s="14"/>
      <c r="Q1505" s="14"/>
      <c r="R1505" s="14"/>
      <c r="S1505" s="14"/>
      <c r="T1505" s="14"/>
      <c r="U1505" s="14"/>
      <c r="V1505" s="14"/>
      <c r="W1505" s="14"/>
      <c r="X1505" s="14"/>
      <c r="Y1505" s="14"/>
      <c r="Z1505" s="14"/>
      <c r="AA1505" s="14"/>
      <c r="AB1505" s="14"/>
      <c r="AC1505" s="14"/>
      <c r="AD1505" s="14"/>
      <c r="AE1505" s="14"/>
      <c r="AF1505" s="14"/>
      <c r="AG1505" s="14"/>
      <c r="AH1505" s="14"/>
      <c r="AI1505" s="14"/>
      <c r="AJ1505" s="14"/>
      <c r="AK1505" s="14"/>
      <c r="AL1505" s="14"/>
    </row>
    <row r="1506" spans="1:38" ht="14.5">
      <c r="A1506" s="33">
        <f t="shared" si="23"/>
        <v>523</v>
      </c>
      <c r="B1506" s="14" t="s">
        <v>6947</v>
      </c>
      <c r="C1506" s="19" t="s">
        <v>2109</v>
      </c>
      <c r="D1506" s="14" t="s">
        <v>2098</v>
      </c>
      <c r="E1506" s="19" t="s">
        <v>6886</v>
      </c>
      <c r="F1506" s="14" t="s">
        <v>6948</v>
      </c>
      <c r="G1506" s="22">
        <v>0</v>
      </c>
      <c r="H1506" s="14" t="s">
        <v>4002</v>
      </c>
      <c r="I1506" s="24">
        <v>42614</v>
      </c>
      <c r="J1506" s="14"/>
      <c r="K1506" s="14" t="s">
        <v>6949</v>
      </c>
      <c r="L1506" s="14"/>
      <c r="M1506" s="14" t="s">
        <v>6950</v>
      </c>
      <c r="N1506" s="14"/>
      <c r="O1506" s="14" t="s">
        <v>6951</v>
      </c>
      <c r="P1506" s="14"/>
      <c r="Q1506" s="14"/>
      <c r="R1506" s="14"/>
      <c r="S1506" s="14"/>
      <c r="T1506" s="14"/>
      <c r="U1506" s="14"/>
      <c r="V1506" s="14"/>
      <c r="W1506" s="14"/>
      <c r="X1506" s="14"/>
      <c r="Y1506" s="14"/>
      <c r="Z1506" s="14"/>
      <c r="AA1506" s="14"/>
      <c r="AB1506" s="14"/>
      <c r="AC1506" s="14"/>
      <c r="AD1506" s="14"/>
      <c r="AE1506" s="14"/>
      <c r="AF1506" s="14"/>
      <c r="AG1506" s="14"/>
      <c r="AH1506" s="14"/>
      <c r="AI1506" s="14"/>
      <c r="AJ1506" s="14"/>
      <c r="AK1506" s="14"/>
      <c r="AL1506" s="14"/>
    </row>
    <row r="1507" spans="1:38" ht="14.5">
      <c r="A1507" s="33">
        <f t="shared" si="23"/>
        <v>524</v>
      </c>
      <c r="B1507" s="14" t="s">
        <v>6952</v>
      </c>
      <c r="C1507" s="19" t="s">
        <v>2109</v>
      </c>
      <c r="D1507" s="14" t="s">
        <v>51</v>
      </c>
      <c r="E1507" s="19" t="s">
        <v>6953</v>
      </c>
      <c r="F1507" s="14" t="s">
        <v>6954</v>
      </c>
      <c r="G1507" s="22">
        <v>323</v>
      </c>
      <c r="H1507" s="14" t="s">
        <v>503</v>
      </c>
      <c r="I1507" s="24">
        <v>42450</v>
      </c>
      <c r="J1507" s="14"/>
      <c r="K1507" s="14" t="s">
        <v>6955</v>
      </c>
      <c r="L1507" s="14"/>
      <c r="M1507" s="14" t="s">
        <v>5999</v>
      </c>
      <c r="N1507" s="14"/>
      <c r="O1507" s="14" t="s">
        <v>6956</v>
      </c>
      <c r="P1507" s="14"/>
      <c r="Q1507" s="14"/>
      <c r="R1507" s="14"/>
      <c r="S1507" s="14"/>
      <c r="T1507" s="14"/>
      <c r="U1507" s="14"/>
      <c r="V1507" s="14"/>
      <c r="W1507" s="14"/>
      <c r="X1507" s="14"/>
      <c r="Y1507" s="14"/>
      <c r="Z1507" s="14"/>
      <c r="AA1507" s="14"/>
      <c r="AB1507" s="14"/>
      <c r="AC1507" s="14"/>
      <c r="AD1507" s="14"/>
      <c r="AE1507" s="14"/>
      <c r="AF1507" s="14"/>
      <c r="AG1507" s="14"/>
      <c r="AH1507" s="14"/>
      <c r="AI1507" s="14"/>
      <c r="AJ1507" s="14"/>
      <c r="AK1507" s="14"/>
      <c r="AL1507" s="14"/>
    </row>
    <row r="1508" spans="1:38" ht="14.5">
      <c r="A1508" s="33">
        <f t="shared" si="23"/>
        <v>525</v>
      </c>
      <c r="B1508" s="14" t="s">
        <v>6957</v>
      </c>
      <c r="C1508" s="19" t="s">
        <v>2109</v>
      </c>
      <c r="D1508" s="14" t="s">
        <v>51</v>
      </c>
      <c r="E1508" s="19" t="s">
        <v>4000</v>
      </c>
      <c r="F1508" s="14"/>
      <c r="G1508" s="22">
        <v>179</v>
      </c>
      <c r="H1508" s="14" t="s">
        <v>503</v>
      </c>
      <c r="I1508" s="24">
        <v>42643</v>
      </c>
      <c r="J1508" s="14"/>
      <c r="K1508" s="14" t="s">
        <v>6958</v>
      </c>
      <c r="L1508" s="14">
        <v>764096</v>
      </c>
      <c r="M1508" s="14" t="s">
        <v>6959</v>
      </c>
      <c r="N1508" s="14">
        <v>1786449</v>
      </c>
      <c r="O1508" s="14" t="s">
        <v>6960</v>
      </c>
      <c r="P1508" s="14">
        <v>3136015</v>
      </c>
      <c r="Q1508" s="14" t="s">
        <v>6961</v>
      </c>
      <c r="R1508" s="14"/>
      <c r="S1508" s="14" t="s">
        <v>6962</v>
      </c>
      <c r="T1508" s="14"/>
      <c r="U1508" s="14"/>
      <c r="V1508" s="14"/>
      <c r="W1508" s="14"/>
      <c r="X1508" s="14"/>
      <c r="Y1508" s="14"/>
      <c r="Z1508" s="14"/>
      <c r="AA1508" s="14"/>
      <c r="AB1508" s="14"/>
      <c r="AC1508" s="14"/>
      <c r="AD1508" s="14"/>
      <c r="AE1508" s="14"/>
      <c r="AF1508" s="14"/>
      <c r="AG1508" s="14"/>
      <c r="AH1508" s="14"/>
      <c r="AI1508" s="14"/>
      <c r="AJ1508" s="14"/>
      <c r="AK1508" s="14"/>
      <c r="AL1508" s="14"/>
    </row>
    <row r="1509" spans="1:38" ht="14.5">
      <c r="A1509" s="33">
        <f t="shared" si="23"/>
        <v>526</v>
      </c>
      <c r="B1509" s="14" t="s">
        <v>6963</v>
      </c>
      <c r="C1509" s="19" t="s">
        <v>2109</v>
      </c>
      <c r="D1509" s="14" t="s">
        <v>722</v>
      </c>
      <c r="E1509" s="19" t="s">
        <v>4398</v>
      </c>
      <c r="F1509" s="14" t="s">
        <v>6964</v>
      </c>
      <c r="G1509" s="22">
        <v>1177</v>
      </c>
      <c r="H1509" s="14" t="s">
        <v>503</v>
      </c>
      <c r="I1509" s="24">
        <v>42404</v>
      </c>
      <c r="J1509" s="14"/>
      <c r="K1509" s="14" t="s">
        <v>6965</v>
      </c>
      <c r="L1509" s="14">
        <v>1246728</v>
      </c>
      <c r="M1509" s="14" t="s">
        <v>6966</v>
      </c>
      <c r="N1509" s="14">
        <v>2077030</v>
      </c>
      <c r="O1509" s="14"/>
      <c r="P1509" s="14"/>
      <c r="Q1509" s="14"/>
      <c r="R1509" s="14"/>
      <c r="S1509" s="14"/>
      <c r="T1509" s="14"/>
      <c r="U1509" s="14"/>
      <c r="V1509" s="14"/>
      <c r="W1509" s="14"/>
      <c r="X1509" s="14"/>
      <c r="Y1509" s="14"/>
      <c r="Z1509" s="14"/>
      <c r="AA1509" s="14"/>
      <c r="AB1509" s="14"/>
      <c r="AC1509" s="14"/>
      <c r="AD1509" s="14"/>
      <c r="AE1509" s="14"/>
      <c r="AF1509" s="14"/>
      <c r="AG1509" s="14"/>
      <c r="AH1509" s="14"/>
      <c r="AI1509" s="14"/>
      <c r="AJ1509" s="14"/>
      <c r="AK1509" s="14"/>
      <c r="AL1509" s="14"/>
    </row>
    <row r="1510" spans="1:38" ht="14.5">
      <c r="A1510" s="33">
        <f t="shared" si="23"/>
        <v>527</v>
      </c>
      <c r="B1510" s="14" t="s">
        <v>6967</v>
      </c>
      <c r="C1510" s="19" t="s">
        <v>2109</v>
      </c>
      <c r="D1510" s="14" t="s">
        <v>716</v>
      </c>
      <c r="E1510" s="19" t="s">
        <v>3996</v>
      </c>
      <c r="F1510" s="14" t="s">
        <v>6968</v>
      </c>
      <c r="G1510" s="22">
        <v>1503</v>
      </c>
      <c r="H1510" s="14" t="s">
        <v>485</v>
      </c>
      <c r="I1510" s="24">
        <v>42430</v>
      </c>
      <c r="J1510" s="14"/>
      <c r="K1510" s="14"/>
      <c r="L1510" s="14"/>
      <c r="M1510" s="14"/>
      <c r="N1510" s="14"/>
      <c r="O1510" s="14"/>
      <c r="P1510" s="14"/>
      <c r="Q1510" s="14"/>
      <c r="R1510" s="14"/>
      <c r="S1510" s="14"/>
      <c r="T1510" s="14"/>
      <c r="U1510" s="14"/>
      <c r="V1510" s="14"/>
      <c r="W1510" s="14"/>
      <c r="X1510" s="14"/>
      <c r="Y1510" s="14"/>
      <c r="Z1510" s="14"/>
      <c r="AA1510" s="14"/>
      <c r="AB1510" s="14"/>
      <c r="AC1510" s="14"/>
      <c r="AD1510" s="14"/>
      <c r="AE1510" s="14"/>
      <c r="AF1510" s="14"/>
      <c r="AG1510" s="14"/>
      <c r="AH1510" s="14"/>
      <c r="AI1510" s="14"/>
      <c r="AJ1510" s="14"/>
      <c r="AK1510" s="14"/>
      <c r="AL1510" s="14"/>
    </row>
    <row r="1511" spans="1:38" ht="14.5">
      <c r="A1511" s="33">
        <f t="shared" si="23"/>
        <v>528</v>
      </c>
      <c r="B1511" s="14" t="s">
        <v>6969</v>
      </c>
      <c r="C1511" s="19" t="s">
        <v>2109</v>
      </c>
      <c r="D1511" s="14" t="s">
        <v>716</v>
      </c>
      <c r="E1511" s="19" t="s">
        <v>3996</v>
      </c>
      <c r="F1511" s="14" t="s">
        <v>6970</v>
      </c>
      <c r="G1511" s="22">
        <v>203</v>
      </c>
      <c r="H1511" s="14" t="s">
        <v>4002</v>
      </c>
      <c r="I1511" s="24">
        <v>42370</v>
      </c>
      <c r="J1511" s="14"/>
      <c r="K1511" s="14"/>
      <c r="L1511" s="14"/>
      <c r="M1511" s="14"/>
      <c r="N1511" s="14"/>
      <c r="O1511" s="14"/>
      <c r="P1511" s="14"/>
      <c r="Q1511" s="14"/>
      <c r="R1511" s="14"/>
      <c r="S1511" s="14"/>
      <c r="T1511" s="14"/>
      <c r="U1511" s="14"/>
      <c r="V1511" s="14"/>
      <c r="W1511" s="14"/>
      <c r="X1511" s="14"/>
      <c r="Y1511" s="14"/>
      <c r="Z1511" s="14"/>
      <c r="AA1511" s="14"/>
      <c r="AB1511" s="14"/>
      <c r="AC1511" s="14"/>
      <c r="AD1511" s="14"/>
      <c r="AE1511" s="14"/>
      <c r="AF1511" s="14"/>
      <c r="AG1511" s="14"/>
      <c r="AH1511" s="14"/>
      <c r="AI1511" s="14"/>
      <c r="AJ1511" s="14"/>
      <c r="AK1511" s="14"/>
      <c r="AL1511" s="14"/>
    </row>
    <row r="1512" spans="1:38" ht="14.5">
      <c r="A1512" s="33">
        <f t="shared" si="23"/>
        <v>529</v>
      </c>
      <c r="B1512" s="14" t="s">
        <v>6971</v>
      </c>
      <c r="C1512" s="19" t="s">
        <v>2109</v>
      </c>
      <c r="D1512" s="14" t="s">
        <v>51</v>
      </c>
      <c r="E1512" s="19" t="s">
        <v>6972</v>
      </c>
      <c r="F1512" s="14" t="s">
        <v>6973</v>
      </c>
      <c r="G1512" s="22">
        <v>371</v>
      </c>
      <c r="H1512" s="14" t="s">
        <v>4002</v>
      </c>
      <c r="I1512" s="24">
        <v>42459</v>
      </c>
      <c r="J1512" s="14"/>
      <c r="K1512" s="14" t="s">
        <v>6974</v>
      </c>
      <c r="L1512" s="14" t="s">
        <v>6975</v>
      </c>
      <c r="M1512" s="14" t="s">
        <v>6976</v>
      </c>
      <c r="N1512" s="14" t="s">
        <v>6977</v>
      </c>
      <c r="O1512" s="14" t="s">
        <v>6978</v>
      </c>
      <c r="P1512" s="14"/>
      <c r="Q1512" s="14"/>
      <c r="R1512" s="14"/>
      <c r="S1512" s="14"/>
      <c r="T1512" s="14"/>
      <c r="U1512" s="14"/>
      <c r="V1512" s="14"/>
      <c r="W1512" s="14"/>
      <c r="X1512" s="14"/>
      <c r="Y1512" s="14"/>
      <c r="Z1512" s="14"/>
      <c r="AA1512" s="14"/>
      <c r="AB1512" s="14"/>
      <c r="AC1512" s="14"/>
      <c r="AD1512" s="14"/>
      <c r="AE1512" s="14"/>
      <c r="AF1512" s="14"/>
      <c r="AG1512" s="14"/>
      <c r="AH1512" s="14"/>
      <c r="AI1512" s="14"/>
      <c r="AJ1512" s="14"/>
      <c r="AK1512" s="14"/>
      <c r="AL1512" s="14"/>
    </row>
    <row r="1513" spans="1:38" ht="14.5">
      <c r="A1513" s="33">
        <f t="shared" si="23"/>
        <v>530</v>
      </c>
      <c r="B1513" s="14" t="s">
        <v>6979</v>
      </c>
      <c r="C1513" s="19" t="s">
        <v>2109</v>
      </c>
      <c r="D1513" s="14" t="s">
        <v>718</v>
      </c>
      <c r="E1513" s="19" t="s">
        <v>4033</v>
      </c>
      <c r="F1513" s="14" t="s">
        <v>6980</v>
      </c>
      <c r="G1513" s="22">
        <v>1384</v>
      </c>
      <c r="H1513" s="14" t="s">
        <v>503</v>
      </c>
      <c r="I1513" s="24">
        <v>42460</v>
      </c>
      <c r="J1513" s="14" t="s">
        <v>3979</v>
      </c>
      <c r="K1513" s="14" t="s">
        <v>6981</v>
      </c>
      <c r="L1513" s="14"/>
      <c r="M1513" s="14" t="s">
        <v>6982</v>
      </c>
      <c r="N1513" s="14"/>
      <c r="O1513" s="14" t="s">
        <v>6983</v>
      </c>
      <c r="P1513" s="14"/>
      <c r="Q1513" s="14" t="s">
        <v>6984</v>
      </c>
      <c r="R1513" s="14"/>
      <c r="S1513" s="14" t="s">
        <v>6985</v>
      </c>
      <c r="T1513" s="14"/>
      <c r="U1513" s="14" t="s">
        <v>6986</v>
      </c>
      <c r="V1513" s="14"/>
      <c r="W1513" s="14"/>
      <c r="X1513" s="14"/>
      <c r="Y1513" s="14"/>
      <c r="Z1513" s="14"/>
      <c r="AA1513" s="14"/>
      <c r="AB1513" s="14"/>
      <c r="AC1513" s="14"/>
      <c r="AD1513" s="14"/>
      <c r="AE1513" s="14"/>
      <c r="AF1513" s="14"/>
      <c r="AG1513" s="14"/>
      <c r="AH1513" s="14"/>
      <c r="AI1513" s="14"/>
      <c r="AJ1513" s="14"/>
      <c r="AK1513" s="14"/>
      <c r="AL1513" s="14"/>
    </row>
    <row r="1514" spans="1:38" ht="14.5">
      <c r="A1514" s="33">
        <f t="shared" si="23"/>
        <v>531</v>
      </c>
      <c r="B1514" s="14" t="s">
        <v>6987</v>
      </c>
      <c r="C1514" s="19" t="s">
        <v>2109</v>
      </c>
      <c r="D1514" s="14" t="s">
        <v>718</v>
      </c>
      <c r="E1514" s="19" t="s">
        <v>4033</v>
      </c>
      <c r="F1514" s="14"/>
      <c r="G1514" s="22">
        <v>479</v>
      </c>
      <c r="H1514" s="14" t="s">
        <v>4002</v>
      </c>
      <c r="I1514" s="24">
        <v>42734</v>
      </c>
      <c r="J1514" s="14"/>
      <c r="K1514" s="14" t="s">
        <v>6988</v>
      </c>
      <c r="L1514" s="14"/>
      <c r="M1514" s="14" t="s">
        <v>6989</v>
      </c>
      <c r="N1514" s="14"/>
      <c r="O1514" s="14" t="s">
        <v>6990</v>
      </c>
      <c r="P1514" s="14"/>
      <c r="Q1514" s="14" t="s">
        <v>6991</v>
      </c>
      <c r="R1514" s="14"/>
      <c r="S1514" s="14" t="s">
        <v>6992</v>
      </c>
      <c r="T1514" s="14"/>
      <c r="U1514" s="14"/>
      <c r="V1514" s="14"/>
      <c r="W1514" s="14"/>
      <c r="X1514" s="14"/>
      <c r="Y1514" s="14"/>
      <c r="Z1514" s="14"/>
      <c r="AA1514" s="14"/>
      <c r="AB1514" s="14"/>
      <c r="AC1514" s="14"/>
      <c r="AD1514" s="14"/>
      <c r="AE1514" s="14"/>
      <c r="AF1514" s="14"/>
      <c r="AG1514" s="14"/>
      <c r="AH1514" s="14"/>
      <c r="AI1514" s="14"/>
      <c r="AJ1514" s="14"/>
      <c r="AK1514" s="14"/>
      <c r="AL1514" s="14"/>
    </row>
    <row r="1515" spans="1:38" ht="14.5">
      <c r="A1515" s="33">
        <f t="shared" si="23"/>
        <v>532</v>
      </c>
      <c r="B1515" s="14" t="s">
        <v>6993</v>
      </c>
      <c r="C1515" s="19" t="s">
        <v>2109</v>
      </c>
      <c r="D1515" s="14" t="s">
        <v>825</v>
      </c>
      <c r="E1515" s="19" t="s">
        <v>6994</v>
      </c>
      <c r="F1515" s="14"/>
      <c r="G1515" s="22">
        <v>0</v>
      </c>
      <c r="H1515" s="14" t="s">
        <v>4002</v>
      </c>
      <c r="I1515" s="24">
        <v>42614</v>
      </c>
      <c r="J1515" s="14"/>
      <c r="K1515" s="14" t="s">
        <v>5195</v>
      </c>
      <c r="L1515" s="14"/>
      <c r="M1515" s="14" t="s">
        <v>5196</v>
      </c>
      <c r="N1515" s="14"/>
      <c r="O1515" s="14"/>
      <c r="P1515" s="14"/>
      <c r="Q1515" s="14"/>
      <c r="R1515" s="14"/>
      <c r="S1515" s="14"/>
      <c r="T1515" s="14"/>
      <c r="U1515" s="14"/>
      <c r="V1515" s="14"/>
      <c r="W1515" s="14"/>
      <c r="X1515" s="14"/>
      <c r="Y1515" s="14"/>
      <c r="Z1515" s="14"/>
      <c r="AA1515" s="14"/>
      <c r="AB1515" s="14"/>
      <c r="AC1515" s="14"/>
      <c r="AD1515" s="14"/>
      <c r="AE1515" s="14"/>
      <c r="AF1515" s="14"/>
      <c r="AG1515" s="14"/>
      <c r="AH1515" s="14"/>
      <c r="AI1515" s="14"/>
      <c r="AJ1515" s="14"/>
      <c r="AK1515" s="14"/>
      <c r="AL1515" s="14"/>
    </row>
    <row r="1516" spans="1:38" ht="14.5">
      <c r="A1516" s="33">
        <f t="shared" si="23"/>
        <v>533</v>
      </c>
      <c r="B1516" s="14" t="s">
        <v>6995</v>
      </c>
      <c r="C1516" s="19" t="s">
        <v>2109</v>
      </c>
      <c r="D1516" s="14" t="s">
        <v>726</v>
      </c>
      <c r="E1516" s="19" t="s">
        <v>6996</v>
      </c>
      <c r="F1516" s="14" t="s">
        <v>6997</v>
      </c>
      <c r="G1516" s="22">
        <v>1532</v>
      </c>
      <c r="H1516" s="14" t="s">
        <v>3993</v>
      </c>
      <c r="I1516" s="24">
        <v>42480</v>
      </c>
      <c r="J1516" s="14"/>
      <c r="K1516" s="14" t="s">
        <v>6998</v>
      </c>
      <c r="L1516" s="14"/>
      <c r="M1516" s="14" t="s">
        <v>798</v>
      </c>
      <c r="N1516" s="14"/>
      <c r="O1516" s="14" t="s">
        <v>5165</v>
      </c>
      <c r="P1516" s="14"/>
      <c r="Q1516" s="14" t="s">
        <v>4843</v>
      </c>
      <c r="R1516" s="14"/>
      <c r="S1516" s="14"/>
      <c r="T1516" s="14"/>
      <c r="U1516" s="14"/>
      <c r="V1516" s="14"/>
      <c r="W1516" s="14"/>
      <c r="X1516" s="14"/>
      <c r="Y1516" s="14"/>
      <c r="Z1516" s="14"/>
      <c r="AA1516" s="14"/>
      <c r="AB1516" s="14"/>
      <c r="AC1516" s="14"/>
      <c r="AD1516" s="14"/>
      <c r="AE1516" s="14"/>
      <c r="AF1516" s="14"/>
      <c r="AG1516" s="14"/>
      <c r="AH1516" s="14"/>
      <c r="AI1516" s="14"/>
      <c r="AJ1516" s="14"/>
      <c r="AK1516" s="14"/>
      <c r="AL1516" s="14"/>
    </row>
    <row r="1517" spans="1:38" ht="14.5">
      <c r="A1517" s="33">
        <f t="shared" si="23"/>
        <v>534</v>
      </c>
      <c r="B1517" s="14" t="s">
        <v>6999</v>
      </c>
      <c r="C1517" s="19" t="s">
        <v>2109</v>
      </c>
      <c r="D1517" s="14" t="s">
        <v>748</v>
      </c>
      <c r="E1517" s="19" t="s">
        <v>7000</v>
      </c>
      <c r="F1517" s="14" t="s">
        <v>7001</v>
      </c>
      <c r="G1517" s="22">
        <v>100</v>
      </c>
      <c r="H1517" s="14" t="s">
        <v>485</v>
      </c>
      <c r="I1517" s="24">
        <v>42705</v>
      </c>
      <c r="J1517" s="14"/>
      <c r="K1517" s="14"/>
      <c r="L1517" s="14"/>
      <c r="M1517" s="14"/>
      <c r="N1517" s="14"/>
      <c r="O1517" s="14"/>
      <c r="P1517" s="14"/>
      <c r="Q1517" s="14"/>
      <c r="R1517" s="14"/>
      <c r="S1517" s="14"/>
      <c r="T1517" s="14"/>
      <c r="U1517" s="14"/>
      <c r="V1517" s="14"/>
      <c r="W1517" s="14"/>
      <c r="X1517" s="14"/>
      <c r="Y1517" s="14"/>
      <c r="Z1517" s="14"/>
      <c r="AA1517" s="14"/>
      <c r="AB1517" s="14"/>
      <c r="AC1517" s="14"/>
      <c r="AD1517" s="14"/>
      <c r="AE1517" s="14"/>
      <c r="AF1517" s="14"/>
      <c r="AG1517" s="14"/>
      <c r="AH1517" s="14"/>
      <c r="AI1517" s="14"/>
      <c r="AJ1517" s="14"/>
      <c r="AK1517" s="14"/>
      <c r="AL1517" s="14"/>
    </row>
    <row r="1518" spans="1:38" ht="14.5">
      <c r="A1518" s="33">
        <f t="shared" si="23"/>
        <v>535</v>
      </c>
      <c r="B1518" s="14" t="s">
        <v>7002</v>
      </c>
      <c r="C1518" s="19" t="s">
        <v>2109</v>
      </c>
      <c r="D1518" s="14" t="s">
        <v>748</v>
      </c>
      <c r="E1518" s="19" t="s">
        <v>7000</v>
      </c>
      <c r="F1518" s="19" t="s">
        <v>7003</v>
      </c>
      <c r="G1518" s="22">
        <v>100</v>
      </c>
      <c r="H1518" s="14" t="s">
        <v>485</v>
      </c>
      <c r="I1518" s="24">
        <v>42705</v>
      </c>
      <c r="J1518" s="14"/>
      <c r="K1518" s="14"/>
      <c r="L1518" s="14"/>
      <c r="M1518" s="14"/>
      <c r="N1518" s="14"/>
      <c r="O1518" s="14"/>
      <c r="P1518" s="14"/>
      <c r="Q1518" s="14"/>
      <c r="R1518" s="14"/>
      <c r="S1518" s="14"/>
      <c r="T1518" s="14"/>
      <c r="U1518" s="14"/>
      <c r="V1518" s="14"/>
      <c r="W1518" s="14"/>
      <c r="X1518" s="14"/>
      <c r="Y1518" s="14"/>
      <c r="Z1518" s="14"/>
      <c r="AA1518" s="14"/>
      <c r="AB1518" s="14"/>
      <c r="AC1518" s="14"/>
      <c r="AD1518" s="14"/>
      <c r="AE1518" s="14"/>
      <c r="AF1518" s="14"/>
      <c r="AG1518" s="14"/>
      <c r="AH1518" s="14"/>
      <c r="AI1518" s="14"/>
      <c r="AJ1518" s="14"/>
      <c r="AK1518" s="14"/>
      <c r="AL1518" s="14"/>
    </row>
    <row r="1519" spans="1:38" ht="14.5">
      <c r="A1519" s="33">
        <f t="shared" si="23"/>
        <v>536</v>
      </c>
      <c r="B1519" s="14" t="s">
        <v>7004</v>
      </c>
      <c r="C1519" s="19" t="s">
        <v>2109</v>
      </c>
      <c r="D1519" s="14" t="s">
        <v>716</v>
      </c>
      <c r="E1519" s="19" t="s">
        <v>3996</v>
      </c>
      <c r="F1519" s="14" t="s">
        <v>7005</v>
      </c>
      <c r="G1519" s="22">
        <v>0</v>
      </c>
      <c r="H1519" s="14" t="s">
        <v>503</v>
      </c>
      <c r="I1519" s="24">
        <v>42430</v>
      </c>
      <c r="J1519" s="14" t="s">
        <v>3979</v>
      </c>
      <c r="K1519" s="14" t="s">
        <v>7006</v>
      </c>
      <c r="L1519" s="14"/>
      <c r="M1519" s="14"/>
      <c r="N1519" s="14"/>
      <c r="O1519" s="14"/>
      <c r="P1519" s="14"/>
      <c r="Q1519" s="14"/>
      <c r="R1519" s="14"/>
      <c r="S1519" s="14"/>
      <c r="T1519" s="14"/>
      <c r="U1519" s="14"/>
      <c r="V1519" s="14"/>
      <c r="W1519" s="14"/>
      <c r="X1519" s="14"/>
      <c r="Y1519" s="14"/>
      <c r="Z1519" s="14"/>
      <c r="AA1519" s="14"/>
      <c r="AB1519" s="14"/>
      <c r="AC1519" s="14"/>
      <c r="AD1519" s="14"/>
      <c r="AE1519" s="14"/>
      <c r="AF1519" s="14"/>
      <c r="AG1519" s="14"/>
      <c r="AH1519" s="14"/>
      <c r="AI1519" s="14"/>
      <c r="AJ1519" s="14"/>
      <c r="AK1519" s="14"/>
      <c r="AL1519" s="14"/>
    </row>
    <row r="1520" spans="1:38" ht="14.5">
      <c r="A1520" s="33">
        <f t="shared" si="23"/>
        <v>537</v>
      </c>
      <c r="B1520" s="14" t="s">
        <v>7007</v>
      </c>
      <c r="C1520" s="19" t="s">
        <v>2109</v>
      </c>
      <c r="D1520" s="14" t="s">
        <v>718</v>
      </c>
      <c r="E1520" s="19" t="s">
        <v>4033</v>
      </c>
      <c r="F1520" s="14"/>
      <c r="G1520" s="22">
        <v>0</v>
      </c>
      <c r="H1520" s="14" t="s">
        <v>4002</v>
      </c>
      <c r="I1520" s="24">
        <v>42430</v>
      </c>
      <c r="J1520" s="14"/>
      <c r="K1520" s="14" t="s">
        <v>7008</v>
      </c>
      <c r="L1520" s="14"/>
      <c r="M1520" s="14" t="s">
        <v>7009</v>
      </c>
      <c r="N1520" s="14"/>
      <c r="O1520" s="14" t="s">
        <v>7010</v>
      </c>
      <c r="P1520" s="14"/>
      <c r="Q1520" s="14"/>
      <c r="R1520" s="14"/>
      <c r="S1520" s="14"/>
      <c r="T1520" s="14"/>
      <c r="U1520" s="14"/>
      <c r="V1520" s="14"/>
      <c r="W1520" s="14"/>
      <c r="X1520" s="14"/>
      <c r="Y1520" s="14"/>
      <c r="Z1520" s="14"/>
      <c r="AA1520" s="14"/>
      <c r="AB1520" s="14"/>
      <c r="AC1520" s="14"/>
      <c r="AD1520" s="14"/>
      <c r="AE1520" s="14"/>
      <c r="AF1520" s="14"/>
      <c r="AG1520" s="14"/>
      <c r="AH1520" s="14"/>
      <c r="AI1520" s="14"/>
      <c r="AJ1520" s="14"/>
      <c r="AK1520" s="14"/>
      <c r="AL1520" s="14"/>
    </row>
    <row r="1521" spans="1:38" ht="14.5">
      <c r="A1521" s="33">
        <f t="shared" si="23"/>
        <v>538</v>
      </c>
      <c r="B1521" s="14" t="s">
        <v>7011</v>
      </c>
      <c r="C1521" s="19" t="s">
        <v>2109</v>
      </c>
      <c r="D1521" s="14" t="s">
        <v>51</v>
      </c>
      <c r="E1521" s="19" t="s">
        <v>4000</v>
      </c>
      <c r="F1521" s="14" t="s">
        <v>7012</v>
      </c>
      <c r="G1521" s="22">
        <v>498</v>
      </c>
      <c r="H1521" s="14" t="s">
        <v>503</v>
      </c>
      <c r="I1521" s="24">
        <v>42460</v>
      </c>
      <c r="J1521" s="14"/>
      <c r="K1521" s="14" t="s">
        <v>6798</v>
      </c>
      <c r="L1521" s="14"/>
      <c r="M1521" s="14" t="s">
        <v>6799</v>
      </c>
      <c r="N1521" s="14"/>
      <c r="O1521" s="14"/>
      <c r="P1521" s="14"/>
      <c r="Q1521" s="14"/>
      <c r="R1521" s="14"/>
      <c r="S1521" s="14"/>
      <c r="T1521" s="14"/>
      <c r="U1521" s="14"/>
      <c r="V1521" s="14"/>
      <c r="W1521" s="14"/>
      <c r="X1521" s="14"/>
      <c r="Y1521" s="14"/>
      <c r="Z1521" s="14"/>
      <c r="AA1521" s="14"/>
      <c r="AB1521" s="14"/>
      <c r="AC1521" s="14"/>
      <c r="AD1521" s="14"/>
      <c r="AE1521" s="14"/>
      <c r="AF1521" s="14"/>
      <c r="AG1521" s="14"/>
      <c r="AH1521" s="14"/>
      <c r="AI1521" s="14"/>
      <c r="AJ1521" s="14"/>
      <c r="AK1521" s="14"/>
      <c r="AL1521" s="14"/>
    </row>
    <row r="1522" spans="1:38" ht="14.5">
      <c r="A1522" s="33">
        <f t="shared" si="23"/>
        <v>539</v>
      </c>
      <c r="B1522" s="14" t="s">
        <v>7013</v>
      </c>
      <c r="C1522" s="19" t="s">
        <v>2109</v>
      </c>
      <c r="D1522" s="14" t="s">
        <v>1318</v>
      </c>
      <c r="E1522" s="19" t="s">
        <v>7014</v>
      </c>
      <c r="F1522" s="14" t="s">
        <v>7015</v>
      </c>
      <c r="G1522" s="22">
        <v>1908</v>
      </c>
      <c r="H1522" s="14" t="s">
        <v>4002</v>
      </c>
      <c r="I1522" s="24">
        <v>42400</v>
      </c>
      <c r="J1522" s="14"/>
      <c r="K1522" s="14" t="s">
        <v>7016</v>
      </c>
      <c r="L1522" s="14">
        <v>256254</v>
      </c>
      <c r="M1522" s="14" t="s">
        <v>7017</v>
      </c>
      <c r="N1522" s="14">
        <v>386314</v>
      </c>
      <c r="O1522" s="14" t="s">
        <v>7018</v>
      </c>
      <c r="P1522" s="14">
        <v>256217</v>
      </c>
      <c r="Q1522" s="14" t="s">
        <v>7019</v>
      </c>
      <c r="R1522" s="14">
        <v>256185</v>
      </c>
      <c r="S1522" s="14"/>
      <c r="T1522" s="14"/>
      <c r="U1522" s="14"/>
      <c r="V1522" s="14"/>
      <c r="W1522" s="14"/>
      <c r="X1522" s="14"/>
      <c r="Y1522" s="14"/>
      <c r="Z1522" s="14"/>
      <c r="AA1522" s="14"/>
      <c r="AB1522" s="14"/>
      <c r="AC1522" s="14"/>
      <c r="AD1522" s="14"/>
      <c r="AE1522" s="14"/>
      <c r="AF1522" s="14"/>
      <c r="AG1522" s="14"/>
      <c r="AH1522" s="14"/>
      <c r="AI1522" s="14"/>
      <c r="AJ1522" s="14"/>
      <c r="AK1522" s="14"/>
      <c r="AL1522" s="14"/>
    </row>
    <row r="1523" spans="1:38" ht="14.5">
      <c r="A1523" s="33">
        <f t="shared" si="23"/>
        <v>540</v>
      </c>
      <c r="B1523" s="14" t="s">
        <v>7020</v>
      </c>
      <c r="C1523" s="19" t="s">
        <v>2109</v>
      </c>
      <c r="D1523" s="14" t="s">
        <v>748</v>
      </c>
      <c r="E1523" s="19" t="s">
        <v>4020</v>
      </c>
      <c r="F1523" s="14" t="s">
        <v>7021</v>
      </c>
      <c r="G1523" s="22">
        <v>130</v>
      </c>
      <c r="H1523" s="14" t="s">
        <v>503</v>
      </c>
      <c r="I1523" s="24">
        <v>42551</v>
      </c>
      <c r="J1523" s="14"/>
      <c r="K1523" s="14"/>
      <c r="L1523" s="14"/>
      <c r="M1523" s="14"/>
      <c r="N1523" s="14"/>
      <c r="O1523" s="14"/>
      <c r="P1523" s="14"/>
      <c r="Q1523" s="14"/>
      <c r="R1523" s="14"/>
      <c r="S1523" s="14"/>
      <c r="T1523" s="14"/>
      <c r="U1523" s="14"/>
      <c r="V1523" s="14"/>
      <c r="W1523" s="14"/>
      <c r="X1523" s="14"/>
      <c r="Y1523" s="14"/>
      <c r="Z1523" s="14"/>
      <c r="AA1523" s="14"/>
      <c r="AB1523" s="14"/>
      <c r="AC1523" s="14"/>
      <c r="AD1523" s="14"/>
      <c r="AE1523" s="14"/>
      <c r="AF1523" s="14"/>
      <c r="AG1523" s="14"/>
      <c r="AH1523" s="14"/>
      <c r="AI1523" s="14"/>
      <c r="AJ1523" s="14"/>
      <c r="AK1523" s="14"/>
      <c r="AL1523" s="14"/>
    </row>
    <row r="1524" spans="1:38" ht="14.5">
      <c r="A1524" s="33">
        <f t="shared" si="23"/>
        <v>541</v>
      </c>
      <c r="B1524" s="14" t="s">
        <v>7022</v>
      </c>
      <c r="C1524" s="19" t="s">
        <v>2109</v>
      </c>
      <c r="D1524" s="14" t="s">
        <v>730</v>
      </c>
      <c r="E1524" s="19" t="s">
        <v>4016</v>
      </c>
      <c r="F1524" s="14" t="s">
        <v>7023</v>
      </c>
      <c r="G1524" s="22">
        <v>181</v>
      </c>
      <c r="H1524" s="14" t="s">
        <v>4002</v>
      </c>
      <c r="I1524" s="24">
        <v>42460</v>
      </c>
      <c r="J1524" s="14"/>
      <c r="K1524" s="14" t="s">
        <v>7024</v>
      </c>
      <c r="L1524" s="14"/>
      <c r="M1524" s="14" t="s">
        <v>7025</v>
      </c>
      <c r="N1524" s="14"/>
      <c r="O1524" s="14" t="s">
        <v>7026</v>
      </c>
      <c r="P1524" s="14"/>
      <c r="Q1524" s="14" t="s">
        <v>7027</v>
      </c>
      <c r="R1524" s="14"/>
      <c r="S1524" s="14" t="s">
        <v>7028</v>
      </c>
      <c r="T1524" s="14"/>
      <c r="U1524" s="14" t="s">
        <v>7029</v>
      </c>
      <c r="V1524" s="14"/>
      <c r="W1524" s="14" t="s">
        <v>7030</v>
      </c>
      <c r="X1524" s="14"/>
      <c r="Y1524" s="14"/>
      <c r="Z1524" s="14"/>
      <c r="AA1524" s="14"/>
      <c r="AB1524" s="14"/>
      <c r="AC1524" s="14"/>
      <c r="AD1524" s="14"/>
      <c r="AE1524" s="14"/>
      <c r="AF1524" s="14"/>
      <c r="AG1524" s="14"/>
      <c r="AH1524" s="14"/>
      <c r="AI1524" s="14"/>
      <c r="AJ1524" s="14"/>
      <c r="AK1524" s="14"/>
      <c r="AL1524" s="14"/>
    </row>
    <row r="1525" spans="1:38" ht="14.5">
      <c r="A1525" s="33">
        <f t="shared" si="23"/>
        <v>542</v>
      </c>
      <c r="B1525" s="14" t="s">
        <v>7031</v>
      </c>
      <c r="C1525" s="19" t="s">
        <v>2109</v>
      </c>
      <c r="D1525" s="14" t="s">
        <v>748</v>
      </c>
      <c r="E1525" s="19" t="s">
        <v>4529</v>
      </c>
      <c r="F1525" s="14" t="s">
        <v>7032</v>
      </c>
      <c r="G1525" s="22">
        <v>197</v>
      </c>
      <c r="H1525" s="14" t="s">
        <v>503</v>
      </c>
      <c r="I1525" s="24">
        <v>42614</v>
      </c>
      <c r="J1525" s="14" t="s">
        <v>7033</v>
      </c>
      <c r="K1525" s="14" t="s">
        <v>7034</v>
      </c>
      <c r="L1525" s="14"/>
      <c r="M1525" s="14" t="s">
        <v>7035</v>
      </c>
      <c r="N1525" s="14"/>
      <c r="O1525" s="14" t="s">
        <v>3924</v>
      </c>
      <c r="P1525" s="14"/>
      <c r="Q1525" s="14" t="s">
        <v>7036</v>
      </c>
      <c r="R1525" s="14"/>
      <c r="S1525" s="14"/>
      <c r="T1525" s="14"/>
      <c r="U1525" s="14"/>
      <c r="V1525" s="14"/>
      <c r="W1525" s="14"/>
      <c r="X1525" s="14"/>
      <c r="Y1525" s="14"/>
      <c r="Z1525" s="14"/>
      <c r="AA1525" s="14"/>
      <c r="AB1525" s="14"/>
      <c r="AC1525" s="14"/>
      <c r="AD1525" s="14"/>
      <c r="AE1525" s="14"/>
      <c r="AF1525" s="14"/>
      <c r="AG1525" s="14"/>
      <c r="AH1525" s="14"/>
      <c r="AI1525" s="14"/>
      <c r="AJ1525" s="14"/>
      <c r="AK1525" s="14"/>
      <c r="AL1525" s="14"/>
    </row>
    <row r="1526" spans="1:38" ht="14.5">
      <c r="A1526" s="33">
        <f t="shared" si="23"/>
        <v>543</v>
      </c>
      <c r="B1526" s="14" t="s">
        <v>7037</v>
      </c>
      <c r="C1526" s="19" t="s">
        <v>2109</v>
      </c>
      <c r="D1526" s="14" t="s">
        <v>730</v>
      </c>
      <c r="E1526" s="19" t="s">
        <v>4028</v>
      </c>
      <c r="F1526" s="14" t="s">
        <v>7038</v>
      </c>
      <c r="G1526" s="22">
        <v>2828</v>
      </c>
      <c r="H1526" s="14" t="s">
        <v>503</v>
      </c>
      <c r="I1526" s="24">
        <v>42601</v>
      </c>
      <c r="J1526" s="14"/>
      <c r="K1526" s="14" t="s">
        <v>7039</v>
      </c>
      <c r="L1526" s="14"/>
      <c r="M1526" s="14" t="s">
        <v>7040</v>
      </c>
      <c r="N1526" s="14"/>
      <c r="O1526" s="14" t="s">
        <v>7041</v>
      </c>
      <c r="P1526" s="14"/>
      <c r="Q1526" s="14"/>
      <c r="R1526" s="14"/>
      <c r="S1526" s="14"/>
      <c r="T1526" s="14"/>
      <c r="U1526" s="14"/>
      <c r="V1526" s="14"/>
      <c r="W1526" s="14"/>
      <c r="X1526" s="14"/>
      <c r="Y1526" s="14"/>
      <c r="Z1526" s="14"/>
      <c r="AA1526" s="14"/>
      <c r="AB1526" s="14"/>
      <c r="AC1526" s="14"/>
      <c r="AD1526" s="14"/>
      <c r="AE1526" s="14"/>
      <c r="AF1526" s="14"/>
      <c r="AG1526" s="14"/>
      <c r="AH1526" s="14"/>
      <c r="AI1526" s="14"/>
      <c r="AJ1526" s="14"/>
      <c r="AK1526" s="14"/>
      <c r="AL1526" s="14"/>
    </row>
    <row r="1527" spans="1:38" ht="14.5">
      <c r="A1527" s="33">
        <f t="shared" si="23"/>
        <v>544</v>
      </c>
      <c r="B1527" s="14" t="s">
        <v>7042</v>
      </c>
      <c r="C1527" s="19" t="s">
        <v>2109</v>
      </c>
      <c r="D1527" s="14" t="s">
        <v>730</v>
      </c>
      <c r="E1527" s="19" t="s">
        <v>6531</v>
      </c>
      <c r="F1527" s="14" t="s">
        <v>7043</v>
      </c>
      <c r="G1527" s="22">
        <v>0</v>
      </c>
      <c r="H1527" s="14" t="s">
        <v>503</v>
      </c>
      <c r="I1527" s="24">
        <v>42430</v>
      </c>
      <c r="J1527" s="14"/>
      <c r="K1527" s="14"/>
      <c r="L1527" s="14"/>
      <c r="M1527" s="14"/>
      <c r="N1527" s="14"/>
      <c r="O1527" s="14"/>
      <c r="P1527" s="14"/>
      <c r="Q1527" s="14"/>
      <c r="R1527" s="14"/>
      <c r="S1527" s="14"/>
      <c r="T1527" s="14"/>
      <c r="U1527" s="14"/>
      <c r="V1527" s="14"/>
      <c r="W1527" s="14"/>
      <c r="X1527" s="14"/>
      <c r="Y1527" s="14"/>
      <c r="Z1527" s="14"/>
      <c r="AA1527" s="14"/>
      <c r="AB1527" s="14"/>
      <c r="AC1527" s="14"/>
      <c r="AD1527" s="14"/>
      <c r="AE1527" s="14"/>
      <c r="AF1527" s="14"/>
      <c r="AG1527" s="14"/>
      <c r="AH1527" s="14"/>
      <c r="AI1527" s="14"/>
      <c r="AJ1527" s="14"/>
      <c r="AK1527" s="14"/>
      <c r="AL1527" s="14"/>
    </row>
    <row r="1528" spans="1:38" ht="14.5">
      <c r="A1528" s="33">
        <f t="shared" si="23"/>
        <v>545</v>
      </c>
      <c r="B1528" s="14" t="s">
        <v>7044</v>
      </c>
      <c r="C1528" s="19" t="s">
        <v>2109</v>
      </c>
      <c r="D1528" s="14" t="s">
        <v>730</v>
      </c>
      <c r="E1528" s="19" t="s">
        <v>7045</v>
      </c>
      <c r="F1528" s="14" t="s">
        <v>7046</v>
      </c>
      <c r="G1528" s="22">
        <v>125</v>
      </c>
      <c r="H1528" s="14" t="s">
        <v>4002</v>
      </c>
      <c r="I1528" s="24">
        <v>42460</v>
      </c>
      <c r="J1528" s="14"/>
      <c r="K1528" s="14" t="s">
        <v>7047</v>
      </c>
      <c r="L1528" s="14"/>
      <c r="M1528" s="14" t="s">
        <v>7048</v>
      </c>
      <c r="N1528" s="14"/>
      <c r="O1528" s="14"/>
      <c r="P1528" s="14"/>
      <c r="Q1528" s="14"/>
      <c r="R1528" s="14"/>
      <c r="S1528" s="14"/>
      <c r="T1528" s="14"/>
      <c r="U1528" s="14"/>
      <c r="V1528" s="14"/>
      <c r="W1528" s="14"/>
      <c r="X1528" s="14"/>
      <c r="Y1528" s="14"/>
      <c r="Z1528" s="14"/>
      <c r="AA1528" s="14"/>
      <c r="AB1528" s="14"/>
      <c r="AC1528" s="14"/>
      <c r="AD1528" s="14"/>
      <c r="AE1528" s="14"/>
      <c r="AF1528" s="14"/>
      <c r="AG1528" s="14"/>
      <c r="AH1528" s="14"/>
      <c r="AI1528" s="14"/>
      <c r="AJ1528" s="14"/>
      <c r="AK1528" s="14"/>
      <c r="AL1528" s="14"/>
    </row>
    <row r="1529" spans="1:38" ht="14.5">
      <c r="A1529" s="33">
        <f t="shared" si="23"/>
        <v>546</v>
      </c>
      <c r="B1529" s="14" t="s">
        <v>7049</v>
      </c>
      <c r="C1529" s="19" t="s">
        <v>2109</v>
      </c>
      <c r="D1529" s="14" t="s">
        <v>730</v>
      </c>
      <c r="E1529" s="19" t="s">
        <v>7045</v>
      </c>
      <c r="F1529" s="14" t="s">
        <v>7050</v>
      </c>
      <c r="G1529" s="22">
        <v>105</v>
      </c>
      <c r="H1529" s="14" t="s">
        <v>4002</v>
      </c>
      <c r="I1529" s="24">
        <v>42413</v>
      </c>
      <c r="J1529" s="14"/>
      <c r="K1529" s="14" t="s">
        <v>7051</v>
      </c>
      <c r="L1529" s="14"/>
      <c r="M1529" s="14"/>
      <c r="N1529" s="14"/>
      <c r="O1529" s="14"/>
      <c r="P1529" s="14"/>
      <c r="Q1529" s="14"/>
      <c r="R1529" s="14"/>
      <c r="S1529" s="14"/>
      <c r="T1529" s="14"/>
      <c r="U1529" s="14"/>
      <c r="V1529" s="14"/>
      <c r="W1529" s="14"/>
      <c r="X1529" s="14"/>
      <c r="Y1529" s="14"/>
      <c r="Z1529" s="14"/>
      <c r="AA1529" s="14"/>
      <c r="AB1529" s="14"/>
      <c r="AC1529" s="14"/>
      <c r="AD1529" s="14"/>
      <c r="AE1529" s="14"/>
      <c r="AF1529" s="14"/>
      <c r="AG1529" s="14"/>
      <c r="AH1529" s="14"/>
      <c r="AI1529" s="14"/>
      <c r="AJ1529" s="14"/>
      <c r="AK1529" s="14"/>
      <c r="AL1529" s="14"/>
    </row>
    <row r="1530" spans="1:38" ht="14.5">
      <c r="A1530" s="33">
        <f t="shared" si="23"/>
        <v>547</v>
      </c>
      <c r="B1530" s="14" t="s">
        <v>7052</v>
      </c>
      <c r="C1530" s="19" t="s">
        <v>2109</v>
      </c>
      <c r="D1530" s="14" t="s">
        <v>723</v>
      </c>
      <c r="E1530" s="19" t="s">
        <v>5409</v>
      </c>
      <c r="F1530" s="14" t="s">
        <v>7053</v>
      </c>
      <c r="G1530" s="22">
        <v>274</v>
      </c>
      <c r="H1530" s="14" t="s">
        <v>4002</v>
      </c>
      <c r="I1530" s="24">
        <v>42524</v>
      </c>
      <c r="J1530" s="14"/>
      <c r="K1530" s="14" t="s">
        <v>7054</v>
      </c>
      <c r="L1530" s="14"/>
      <c r="M1530" s="14"/>
      <c r="N1530" s="14"/>
      <c r="O1530" s="14"/>
      <c r="P1530" s="14"/>
      <c r="Q1530" s="14"/>
      <c r="R1530" s="14"/>
      <c r="S1530" s="14"/>
      <c r="T1530" s="14"/>
      <c r="U1530" s="14"/>
      <c r="V1530" s="14"/>
      <c r="W1530" s="14"/>
      <c r="X1530" s="14"/>
      <c r="Y1530" s="14"/>
      <c r="Z1530" s="14"/>
      <c r="AA1530" s="14"/>
      <c r="AB1530" s="14"/>
      <c r="AC1530" s="14"/>
      <c r="AD1530" s="14"/>
      <c r="AE1530" s="14"/>
      <c r="AF1530" s="14"/>
      <c r="AG1530" s="14"/>
      <c r="AH1530" s="14"/>
      <c r="AI1530" s="14"/>
      <c r="AJ1530" s="14"/>
      <c r="AK1530" s="14"/>
      <c r="AL1530" s="14"/>
    </row>
    <row r="1531" spans="1:38" ht="14.5">
      <c r="A1531" s="33">
        <f t="shared" si="23"/>
        <v>548</v>
      </c>
      <c r="B1531" s="14" t="s">
        <v>7055</v>
      </c>
      <c r="C1531" s="19" t="s">
        <v>2109</v>
      </c>
      <c r="D1531" s="14" t="s">
        <v>723</v>
      </c>
      <c r="E1531" s="19" t="s">
        <v>5409</v>
      </c>
      <c r="F1531" s="14" t="s">
        <v>7056</v>
      </c>
      <c r="G1531" s="22">
        <v>168</v>
      </c>
      <c r="H1531" s="14" t="s">
        <v>4002</v>
      </c>
      <c r="I1531" s="24">
        <v>42523</v>
      </c>
      <c r="J1531" s="14"/>
      <c r="K1531" s="14" t="s">
        <v>7057</v>
      </c>
      <c r="L1531" s="14"/>
      <c r="M1531" s="14"/>
      <c r="N1531" s="14"/>
      <c r="O1531" s="14"/>
      <c r="P1531" s="14"/>
      <c r="Q1531" s="14"/>
      <c r="R1531" s="14"/>
      <c r="S1531" s="14"/>
      <c r="T1531" s="14"/>
      <c r="U1531" s="14"/>
      <c r="V1531" s="14"/>
      <c r="W1531" s="14"/>
      <c r="X1531" s="14"/>
      <c r="Y1531" s="14"/>
      <c r="Z1531" s="14"/>
      <c r="AA1531" s="14"/>
      <c r="AB1531" s="14"/>
      <c r="AC1531" s="14"/>
      <c r="AD1531" s="14"/>
      <c r="AE1531" s="14"/>
      <c r="AF1531" s="14"/>
      <c r="AG1531" s="14"/>
      <c r="AH1531" s="14"/>
      <c r="AI1531" s="14"/>
      <c r="AJ1531" s="14"/>
      <c r="AK1531" s="14"/>
      <c r="AL1531" s="14"/>
    </row>
    <row r="1532" spans="1:38" ht="14.5">
      <c r="A1532" s="33">
        <f t="shared" si="23"/>
        <v>549</v>
      </c>
      <c r="B1532" s="14" t="s">
        <v>740</v>
      </c>
      <c r="C1532" s="19" t="s">
        <v>2109</v>
      </c>
      <c r="D1532" s="14" t="s">
        <v>51</v>
      </c>
      <c r="E1532" s="19" t="s">
        <v>4000</v>
      </c>
      <c r="F1532" s="14" t="s">
        <v>7058</v>
      </c>
      <c r="G1532" s="22">
        <v>1404</v>
      </c>
      <c r="H1532" s="14" t="s">
        <v>503</v>
      </c>
      <c r="I1532" s="24">
        <v>42457</v>
      </c>
      <c r="J1532" s="14" t="s">
        <v>7059</v>
      </c>
      <c r="K1532" s="14" t="s">
        <v>7060</v>
      </c>
      <c r="L1532" s="14"/>
      <c r="M1532" s="14" t="s">
        <v>7061</v>
      </c>
      <c r="N1532" s="14"/>
      <c r="O1532" s="14" t="s">
        <v>7062</v>
      </c>
      <c r="P1532" s="14"/>
      <c r="Q1532" s="14" t="s">
        <v>7063</v>
      </c>
      <c r="R1532" s="14"/>
      <c r="S1532" s="14" t="s">
        <v>7064</v>
      </c>
      <c r="T1532" s="14"/>
      <c r="U1532" s="14"/>
      <c r="V1532" s="14"/>
      <c r="W1532" s="14"/>
      <c r="X1532" s="14"/>
      <c r="Y1532" s="14"/>
      <c r="Z1532" s="14"/>
      <c r="AA1532" s="14"/>
      <c r="AB1532" s="14"/>
      <c r="AC1532" s="14"/>
      <c r="AD1532" s="14"/>
      <c r="AE1532" s="14"/>
      <c r="AF1532" s="14"/>
      <c r="AG1532" s="14"/>
      <c r="AH1532" s="14"/>
      <c r="AI1532" s="14"/>
      <c r="AJ1532" s="14"/>
      <c r="AK1532" s="14"/>
      <c r="AL1532" s="14"/>
    </row>
    <row r="1533" spans="1:38" ht="14.5">
      <c r="A1533" s="33">
        <f t="shared" si="23"/>
        <v>550</v>
      </c>
      <c r="B1533" s="14" t="s">
        <v>7065</v>
      </c>
      <c r="C1533" s="19" t="s">
        <v>2109</v>
      </c>
      <c r="D1533" s="14" t="s">
        <v>748</v>
      </c>
      <c r="E1533" s="19" t="s">
        <v>4020</v>
      </c>
      <c r="F1533" s="14" t="s">
        <v>7066</v>
      </c>
      <c r="G1533" s="22">
        <v>152</v>
      </c>
      <c r="H1533" s="14" t="s">
        <v>503</v>
      </c>
      <c r="I1533" s="24">
        <v>42568</v>
      </c>
      <c r="J1533" s="14" t="s">
        <v>7067</v>
      </c>
      <c r="K1533" s="14"/>
      <c r="L1533" s="14"/>
      <c r="M1533" s="14"/>
      <c r="N1533" s="14"/>
      <c r="O1533" s="14"/>
      <c r="P1533" s="14"/>
      <c r="Q1533" s="14"/>
      <c r="R1533" s="14"/>
      <c r="S1533" s="14"/>
      <c r="T1533" s="14"/>
      <c r="U1533" s="14"/>
      <c r="V1533" s="14"/>
      <c r="W1533" s="14"/>
      <c r="X1533" s="14"/>
      <c r="Y1533" s="14"/>
      <c r="Z1533" s="14"/>
      <c r="AA1533" s="14"/>
      <c r="AB1533" s="14"/>
      <c r="AC1533" s="14"/>
      <c r="AD1533" s="14"/>
      <c r="AE1533" s="14"/>
      <c r="AF1533" s="14"/>
      <c r="AG1533" s="14"/>
      <c r="AH1533" s="14"/>
      <c r="AI1533" s="14"/>
      <c r="AJ1533" s="14"/>
      <c r="AK1533" s="14"/>
      <c r="AL1533" s="14"/>
    </row>
    <row r="1534" spans="1:38" ht="14.5">
      <c r="A1534" s="33">
        <f t="shared" si="23"/>
        <v>551</v>
      </c>
      <c r="B1534" s="14" t="s">
        <v>7068</v>
      </c>
      <c r="C1534" s="19" t="s">
        <v>2109</v>
      </c>
      <c r="D1534" s="14" t="s">
        <v>748</v>
      </c>
      <c r="E1534" s="19" t="s">
        <v>4020</v>
      </c>
      <c r="F1534" s="14" t="s">
        <v>7069</v>
      </c>
      <c r="G1534" s="22">
        <v>218</v>
      </c>
      <c r="H1534" s="14" t="s">
        <v>4002</v>
      </c>
      <c r="I1534" s="24">
        <v>42551</v>
      </c>
      <c r="J1534" s="14"/>
      <c r="K1534" s="14" t="s">
        <v>7070</v>
      </c>
      <c r="L1534" s="14"/>
      <c r="M1534" s="14" t="s">
        <v>7071</v>
      </c>
      <c r="N1534" s="14"/>
      <c r="O1534" s="14"/>
      <c r="P1534" s="14"/>
      <c r="Q1534" s="14"/>
      <c r="R1534" s="14"/>
      <c r="S1534" s="14"/>
      <c r="T1534" s="14"/>
      <c r="U1534" s="14"/>
      <c r="V1534" s="14"/>
      <c r="W1534" s="14"/>
      <c r="X1534" s="14"/>
      <c r="Y1534" s="14"/>
      <c r="Z1534" s="14"/>
      <c r="AA1534" s="14"/>
      <c r="AB1534" s="14"/>
      <c r="AC1534" s="14"/>
      <c r="AD1534" s="14"/>
      <c r="AE1534" s="14"/>
      <c r="AF1534" s="14"/>
      <c r="AG1534" s="14"/>
      <c r="AH1534" s="14"/>
      <c r="AI1534" s="14"/>
      <c r="AJ1534" s="14"/>
      <c r="AK1534" s="14"/>
      <c r="AL1534" s="14"/>
    </row>
    <row r="1535" spans="1:38" ht="14.5">
      <c r="A1535" s="33">
        <f t="shared" si="23"/>
        <v>552</v>
      </c>
      <c r="B1535" s="14" t="s">
        <v>7072</v>
      </c>
      <c r="C1535" s="19" t="s">
        <v>2109</v>
      </c>
      <c r="D1535" s="14" t="s">
        <v>739</v>
      </c>
      <c r="E1535" s="19" t="s">
        <v>4139</v>
      </c>
      <c r="F1535" s="14" t="s">
        <v>7073</v>
      </c>
      <c r="G1535" s="22">
        <v>112</v>
      </c>
      <c r="H1535" s="14" t="s">
        <v>368</v>
      </c>
      <c r="I1535" s="24">
        <v>42460</v>
      </c>
      <c r="J1535" s="14"/>
      <c r="K1535" s="14"/>
      <c r="L1535" s="14"/>
      <c r="M1535" s="14"/>
      <c r="N1535" s="14"/>
      <c r="O1535" s="14"/>
      <c r="P1535" s="14"/>
      <c r="Q1535" s="14"/>
      <c r="R1535" s="14"/>
      <c r="S1535" s="14"/>
      <c r="T1535" s="14"/>
      <c r="U1535" s="14"/>
      <c r="V1535" s="14"/>
      <c r="W1535" s="14"/>
      <c r="X1535" s="14"/>
      <c r="Y1535" s="14"/>
      <c r="Z1535" s="14"/>
      <c r="AA1535" s="14"/>
      <c r="AB1535" s="14"/>
      <c r="AC1535" s="14"/>
      <c r="AD1535" s="14"/>
      <c r="AE1535" s="14"/>
      <c r="AF1535" s="14"/>
      <c r="AG1535" s="14"/>
      <c r="AH1535" s="14"/>
      <c r="AI1535" s="14"/>
      <c r="AJ1535" s="14"/>
      <c r="AK1535" s="14"/>
      <c r="AL1535" s="14"/>
    </row>
    <row r="1536" spans="1:38" ht="14.5">
      <c r="A1536" s="33">
        <f t="shared" si="23"/>
        <v>553</v>
      </c>
      <c r="B1536" s="14" t="s">
        <v>7074</v>
      </c>
      <c r="C1536" s="19" t="s">
        <v>2109</v>
      </c>
      <c r="D1536" s="14" t="s">
        <v>718</v>
      </c>
      <c r="E1536" s="19" t="s">
        <v>4033</v>
      </c>
      <c r="F1536" s="14" t="s">
        <v>7075</v>
      </c>
      <c r="G1536" s="22">
        <v>0</v>
      </c>
      <c r="H1536" s="14" t="s">
        <v>503</v>
      </c>
      <c r="I1536" s="24">
        <v>42614</v>
      </c>
      <c r="J1536" s="14" t="s">
        <v>7076</v>
      </c>
      <c r="K1536" s="14" t="s">
        <v>7077</v>
      </c>
      <c r="L1536" s="14"/>
      <c r="M1536" s="14" t="s">
        <v>6491</v>
      </c>
      <c r="N1536" s="14"/>
      <c r="O1536" s="14"/>
      <c r="P1536" s="14"/>
      <c r="Q1536" s="14"/>
      <c r="R1536" s="14"/>
      <c r="S1536" s="14"/>
      <c r="T1536" s="14"/>
      <c r="U1536" s="14"/>
      <c r="V1536" s="14"/>
      <c r="W1536" s="14"/>
      <c r="X1536" s="14"/>
      <c r="Y1536" s="14"/>
      <c r="Z1536" s="14"/>
      <c r="AA1536" s="14"/>
      <c r="AB1536" s="14"/>
      <c r="AC1536" s="14"/>
      <c r="AD1536" s="14"/>
      <c r="AE1536" s="14"/>
      <c r="AF1536" s="14"/>
      <c r="AG1536" s="14"/>
      <c r="AH1536" s="14"/>
      <c r="AI1536" s="14"/>
      <c r="AJ1536" s="14"/>
      <c r="AK1536" s="14"/>
      <c r="AL1536" s="14"/>
    </row>
    <row r="1537" spans="1:38" ht="14.5">
      <c r="A1537" s="33">
        <f t="shared" si="23"/>
        <v>554</v>
      </c>
      <c r="B1537" s="14" t="s">
        <v>7078</v>
      </c>
      <c r="C1537" s="19" t="s">
        <v>2109</v>
      </c>
      <c r="D1537" s="14" t="s">
        <v>748</v>
      </c>
      <c r="E1537" s="19" t="s">
        <v>4020</v>
      </c>
      <c r="F1537" s="14" t="s">
        <v>7079</v>
      </c>
      <c r="G1537" s="22">
        <v>727</v>
      </c>
      <c r="H1537" s="14" t="s">
        <v>4002</v>
      </c>
      <c r="I1537" s="24">
        <v>42674</v>
      </c>
      <c r="J1537" s="14"/>
      <c r="K1537" s="14" t="s">
        <v>7080</v>
      </c>
      <c r="L1537" s="14"/>
      <c r="M1537" s="14" t="s">
        <v>7081</v>
      </c>
      <c r="N1537" s="14" t="s">
        <v>7082</v>
      </c>
      <c r="O1537" s="14" t="s">
        <v>7083</v>
      </c>
      <c r="P1537" s="14"/>
      <c r="Q1537" s="14" t="s">
        <v>7084</v>
      </c>
      <c r="R1537" s="14"/>
      <c r="S1537" s="14"/>
      <c r="T1537" s="14"/>
      <c r="U1537" s="14"/>
      <c r="V1537" s="14"/>
      <c r="W1537" s="14"/>
      <c r="X1537" s="14"/>
      <c r="Y1537" s="14"/>
      <c r="Z1537" s="14"/>
      <c r="AA1537" s="14"/>
      <c r="AB1537" s="14"/>
      <c r="AC1537" s="14"/>
      <c r="AD1537" s="14"/>
      <c r="AE1537" s="14"/>
      <c r="AF1537" s="14"/>
      <c r="AG1537" s="14"/>
      <c r="AH1537" s="14"/>
      <c r="AI1537" s="14"/>
      <c r="AJ1537" s="14"/>
      <c r="AK1537" s="14"/>
      <c r="AL1537" s="14"/>
    </row>
    <row r="1538" spans="1:38" ht="14.5">
      <c r="A1538" s="33">
        <f t="shared" si="23"/>
        <v>555</v>
      </c>
      <c r="B1538" s="14" t="s">
        <v>7085</v>
      </c>
      <c r="C1538" s="19" t="s">
        <v>2109</v>
      </c>
      <c r="D1538" s="14" t="s">
        <v>748</v>
      </c>
      <c r="E1538" s="19" t="s">
        <v>7086</v>
      </c>
      <c r="F1538" s="14" t="s">
        <v>7087</v>
      </c>
      <c r="G1538" s="22">
        <v>1810</v>
      </c>
      <c r="H1538" s="14" t="s">
        <v>4002</v>
      </c>
      <c r="I1538" s="24">
        <v>42460</v>
      </c>
      <c r="J1538" s="14"/>
      <c r="K1538" s="14" t="s">
        <v>7088</v>
      </c>
      <c r="L1538" s="14"/>
      <c r="M1538" s="14" t="s">
        <v>7089</v>
      </c>
      <c r="N1538" s="14"/>
      <c r="O1538" s="14"/>
      <c r="P1538" s="14"/>
      <c r="Q1538" s="14"/>
      <c r="R1538" s="14"/>
      <c r="S1538" s="14"/>
      <c r="T1538" s="14"/>
      <c r="U1538" s="14"/>
      <c r="V1538" s="14"/>
      <c r="W1538" s="14"/>
      <c r="X1538" s="14"/>
      <c r="Y1538" s="14"/>
      <c r="Z1538" s="14"/>
      <c r="AA1538" s="14"/>
      <c r="AB1538" s="14"/>
      <c r="AC1538" s="14"/>
      <c r="AD1538" s="14"/>
      <c r="AE1538" s="14"/>
      <c r="AF1538" s="14"/>
      <c r="AG1538" s="14"/>
      <c r="AH1538" s="14"/>
      <c r="AI1538" s="14"/>
      <c r="AJ1538" s="14"/>
      <c r="AK1538" s="14"/>
      <c r="AL1538" s="14"/>
    </row>
    <row r="1539" spans="1:38" ht="14.5">
      <c r="A1539" s="33">
        <f t="shared" si="23"/>
        <v>556</v>
      </c>
      <c r="B1539" s="14" t="s">
        <v>7090</v>
      </c>
      <c r="C1539" s="19" t="s">
        <v>2109</v>
      </c>
      <c r="D1539" s="14" t="s">
        <v>51</v>
      </c>
      <c r="E1539" s="19" t="s">
        <v>7091</v>
      </c>
      <c r="F1539" s="14" t="s">
        <v>7092</v>
      </c>
      <c r="G1539" s="22">
        <v>683.33</v>
      </c>
      <c r="H1539" s="14" t="s">
        <v>4002</v>
      </c>
      <c r="I1539" s="24">
        <v>42430</v>
      </c>
      <c r="J1539" s="14"/>
      <c r="K1539" s="14" t="s">
        <v>7093</v>
      </c>
      <c r="L1539" s="14"/>
      <c r="M1539" s="14"/>
      <c r="N1539" s="14"/>
      <c r="O1539" s="14"/>
      <c r="P1539" s="14"/>
      <c r="Q1539" s="14"/>
      <c r="R1539" s="14"/>
      <c r="S1539" s="14"/>
      <c r="T1539" s="14"/>
      <c r="U1539" s="14"/>
      <c r="V1539" s="14"/>
      <c r="W1539" s="14"/>
      <c r="X1539" s="14"/>
      <c r="Y1539" s="14"/>
      <c r="Z1539" s="14"/>
      <c r="AA1539" s="14"/>
      <c r="AB1539" s="14"/>
      <c r="AC1539" s="14"/>
      <c r="AD1539" s="14"/>
      <c r="AE1539" s="14"/>
      <c r="AF1539" s="14"/>
      <c r="AG1539" s="14"/>
      <c r="AH1539" s="14"/>
      <c r="AI1539" s="14"/>
      <c r="AJ1539" s="14"/>
      <c r="AK1539" s="14"/>
      <c r="AL1539" s="14"/>
    </row>
    <row r="1540" spans="1:38" ht="14.5">
      <c r="A1540" s="33">
        <f t="shared" si="23"/>
        <v>557</v>
      </c>
      <c r="B1540" s="14" t="s">
        <v>7094</v>
      </c>
      <c r="C1540" s="19" t="s">
        <v>2109</v>
      </c>
      <c r="D1540" s="14" t="s">
        <v>730</v>
      </c>
      <c r="E1540" s="19" t="s">
        <v>2121</v>
      </c>
      <c r="F1540" s="14" t="s">
        <v>7095</v>
      </c>
      <c r="G1540" s="22">
        <v>121</v>
      </c>
      <c r="H1540" s="14" t="s">
        <v>485</v>
      </c>
      <c r="I1540" s="25">
        <v>42441</v>
      </c>
      <c r="J1540" s="14"/>
      <c r="K1540" s="14" t="s">
        <v>7096</v>
      </c>
      <c r="L1540" s="14"/>
      <c r="M1540" s="14"/>
      <c r="N1540" s="14"/>
      <c r="O1540" s="14"/>
      <c r="P1540" s="14"/>
      <c r="Q1540" s="14"/>
      <c r="R1540" s="14"/>
      <c r="S1540" s="14"/>
      <c r="T1540" s="14"/>
      <c r="U1540" s="14"/>
      <c r="V1540" s="14"/>
      <c r="W1540" s="14"/>
      <c r="X1540" s="14"/>
      <c r="Y1540" s="14"/>
      <c r="Z1540" s="14"/>
      <c r="AA1540" s="14"/>
      <c r="AB1540" s="14"/>
      <c r="AC1540" s="14"/>
      <c r="AD1540" s="14"/>
      <c r="AE1540" s="14"/>
      <c r="AF1540" s="14"/>
      <c r="AG1540" s="14"/>
      <c r="AH1540" s="14"/>
      <c r="AI1540" s="14"/>
      <c r="AJ1540" s="14"/>
      <c r="AK1540" s="14"/>
      <c r="AL1540" s="14"/>
    </row>
    <row r="1541" spans="1:38" ht="14.5">
      <c r="A1541" s="33">
        <f t="shared" ref="A1541:A1604" si="24">A1540+1</f>
        <v>558</v>
      </c>
      <c r="B1541" s="14" t="s">
        <v>7097</v>
      </c>
      <c r="C1541" s="19" t="s">
        <v>2109</v>
      </c>
      <c r="D1541" s="14" t="s">
        <v>730</v>
      </c>
      <c r="E1541" s="19" t="s">
        <v>4016</v>
      </c>
      <c r="F1541" s="14" t="s">
        <v>7098</v>
      </c>
      <c r="G1541" s="22">
        <v>100</v>
      </c>
      <c r="H1541" s="14" t="s">
        <v>485</v>
      </c>
      <c r="I1541" s="24">
        <v>42578</v>
      </c>
      <c r="J1541" s="14"/>
      <c r="K1541" s="14" t="s">
        <v>7099</v>
      </c>
      <c r="L1541" s="14"/>
      <c r="M1541" s="14" t="s">
        <v>7100</v>
      </c>
      <c r="N1541" s="14"/>
      <c r="O1541" s="14" t="s">
        <v>7101</v>
      </c>
      <c r="P1541" s="14"/>
      <c r="Q1541" s="14" t="s">
        <v>7102</v>
      </c>
      <c r="R1541" s="14"/>
      <c r="S1541" s="14" t="s">
        <v>7103</v>
      </c>
      <c r="T1541" s="14"/>
      <c r="U1541" s="14"/>
      <c r="V1541" s="14"/>
      <c r="W1541" s="14"/>
      <c r="X1541" s="14"/>
      <c r="Y1541" s="14"/>
      <c r="Z1541" s="14"/>
      <c r="AA1541" s="14"/>
      <c r="AB1541" s="14"/>
      <c r="AC1541" s="14"/>
      <c r="AD1541" s="14"/>
      <c r="AE1541" s="14"/>
      <c r="AF1541" s="14"/>
      <c r="AG1541" s="14"/>
      <c r="AH1541" s="14"/>
      <c r="AI1541" s="14"/>
      <c r="AJ1541" s="14"/>
      <c r="AK1541" s="14"/>
      <c r="AL1541" s="14"/>
    </row>
    <row r="1542" spans="1:38" ht="14.5">
      <c r="A1542" s="33">
        <f t="shared" si="24"/>
        <v>559</v>
      </c>
      <c r="B1542" s="14" t="s">
        <v>7104</v>
      </c>
      <c r="C1542" s="19" t="s">
        <v>2109</v>
      </c>
      <c r="D1542" s="14" t="s">
        <v>730</v>
      </c>
      <c r="E1542" s="19" t="s">
        <v>4016</v>
      </c>
      <c r="F1542" s="14" t="s">
        <v>7105</v>
      </c>
      <c r="G1542" s="22">
        <v>0</v>
      </c>
      <c r="H1542" s="14" t="s">
        <v>503</v>
      </c>
      <c r="I1542" s="25">
        <v>34394</v>
      </c>
      <c r="J1542" s="14" t="s">
        <v>7067</v>
      </c>
      <c r="K1542" s="14"/>
      <c r="L1542" s="14"/>
      <c r="M1542" s="14"/>
      <c r="N1542" s="14"/>
      <c r="O1542" s="14"/>
      <c r="P1542" s="14"/>
      <c r="Q1542" s="14"/>
      <c r="R1542" s="14"/>
      <c r="S1542" s="14"/>
      <c r="T1542" s="14"/>
      <c r="U1542" s="14"/>
      <c r="V1542" s="14"/>
      <c r="W1542" s="14"/>
      <c r="X1542" s="14"/>
      <c r="Y1542" s="14"/>
      <c r="Z1542" s="14"/>
      <c r="AA1542" s="14"/>
      <c r="AB1542" s="14"/>
      <c r="AC1542" s="14"/>
      <c r="AD1542" s="14"/>
      <c r="AE1542" s="14"/>
      <c r="AF1542" s="14"/>
      <c r="AG1542" s="14"/>
      <c r="AH1542" s="14"/>
      <c r="AI1542" s="14"/>
      <c r="AJ1542" s="14"/>
      <c r="AK1542" s="14"/>
      <c r="AL1542" s="14"/>
    </row>
    <row r="1543" spans="1:38" ht="14.5">
      <c r="A1543" s="33">
        <f t="shared" si="24"/>
        <v>560</v>
      </c>
      <c r="B1543" s="14" t="s">
        <v>7106</v>
      </c>
      <c r="C1543" s="19" t="s">
        <v>2109</v>
      </c>
      <c r="D1543" s="14" t="s">
        <v>748</v>
      </c>
      <c r="E1543" s="19" t="s">
        <v>4020</v>
      </c>
      <c r="F1543" s="14" t="s">
        <v>7107</v>
      </c>
      <c r="G1543" s="22">
        <v>169</v>
      </c>
      <c r="H1543" s="14" t="s">
        <v>503</v>
      </c>
      <c r="I1543" s="24">
        <v>42460</v>
      </c>
      <c r="J1543" s="14"/>
      <c r="K1543" s="14"/>
      <c r="L1543" s="14"/>
      <c r="M1543" s="14"/>
      <c r="N1543" s="14"/>
      <c r="O1543" s="14"/>
      <c r="P1543" s="14"/>
      <c r="Q1543" s="14"/>
      <c r="R1543" s="14"/>
      <c r="S1543" s="14"/>
      <c r="T1543" s="14"/>
      <c r="U1543" s="14"/>
      <c r="V1543" s="14"/>
      <c r="W1543" s="14"/>
      <c r="X1543" s="14"/>
      <c r="Y1543" s="14"/>
      <c r="Z1543" s="14"/>
      <c r="AA1543" s="14"/>
      <c r="AB1543" s="14"/>
      <c r="AC1543" s="14"/>
      <c r="AD1543" s="14"/>
      <c r="AE1543" s="14"/>
      <c r="AF1543" s="14"/>
      <c r="AG1543" s="14"/>
      <c r="AH1543" s="14"/>
      <c r="AI1543" s="14"/>
      <c r="AJ1543" s="14"/>
      <c r="AK1543" s="14"/>
      <c r="AL1543" s="14"/>
    </row>
    <row r="1544" spans="1:38" ht="14.5">
      <c r="A1544" s="33">
        <f t="shared" si="24"/>
        <v>561</v>
      </c>
      <c r="B1544" s="14" t="s">
        <v>7108</v>
      </c>
      <c r="C1544" s="19" t="s">
        <v>2109</v>
      </c>
      <c r="D1544" s="14" t="s">
        <v>730</v>
      </c>
      <c r="E1544" s="19" t="s">
        <v>4683</v>
      </c>
      <c r="F1544" s="14" t="s">
        <v>7109</v>
      </c>
      <c r="G1544" s="22">
        <v>104</v>
      </c>
      <c r="H1544" s="14" t="s">
        <v>4002</v>
      </c>
      <c r="I1544" s="24">
        <v>42390</v>
      </c>
      <c r="J1544" s="14"/>
      <c r="K1544" s="14" t="s">
        <v>7110</v>
      </c>
      <c r="L1544" s="14"/>
      <c r="M1544" s="14"/>
      <c r="N1544" s="14"/>
      <c r="O1544" s="14"/>
      <c r="P1544" s="14"/>
      <c r="Q1544" s="14"/>
      <c r="R1544" s="14"/>
      <c r="S1544" s="14"/>
      <c r="T1544" s="14"/>
      <c r="U1544" s="14"/>
      <c r="V1544" s="14"/>
      <c r="W1544" s="14"/>
      <c r="X1544" s="14"/>
      <c r="Y1544" s="14"/>
      <c r="Z1544" s="14"/>
      <c r="AA1544" s="14"/>
      <c r="AB1544" s="14"/>
      <c r="AC1544" s="14"/>
      <c r="AD1544" s="14"/>
      <c r="AE1544" s="14"/>
      <c r="AF1544" s="14"/>
      <c r="AG1544" s="14"/>
      <c r="AH1544" s="14"/>
      <c r="AI1544" s="14"/>
      <c r="AJ1544" s="14"/>
      <c r="AK1544" s="14"/>
      <c r="AL1544" s="14"/>
    </row>
    <row r="1545" spans="1:38" ht="14.5">
      <c r="A1545" s="33">
        <f t="shared" si="24"/>
        <v>562</v>
      </c>
      <c r="B1545" s="14" t="s">
        <v>7111</v>
      </c>
      <c r="C1545" s="19" t="s">
        <v>2109</v>
      </c>
      <c r="D1545" s="14" t="s">
        <v>730</v>
      </c>
      <c r="E1545" s="19" t="s">
        <v>7112</v>
      </c>
      <c r="F1545" s="14" t="s">
        <v>7113</v>
      </c>
      <c r="G1545" s="22">
        <v>258</v>
      </c>
      <c r="H1545" s="14" t="s">
        <v>4002</v>
      </c>
      <c r="I1545" s="24">
        <v>42552</v>
      </c>
      <c r="J1545" s="14"/>
      <c r="K1545" s="14" t="s">
        <v>7114</v>
      </c>
      <c r="L1545" s="14"/>
      <c r="M1545" s="14" t="s">
        <v>7115</v>
      </c>
      <c r="N1545" s="14"/>
      <c r="O1545" s="14" t="s">
        <v>7116</v>
      </c>
      <c r="P1545" s="14"/>
      <c r="Q1545" s="14"/>
      <c r="R1545" s="14"/>
      <c r="S1545" s="14"/>
      <c r="T1545" s="14"/>
      <c r="U1545" s="14"/>
      <c r="V1545" s="14"/>
      <c r="W1545" s="14"/>
      <c r="X1545" s="14"/>
      <c r="Y1545" s="14"/>
      <c r="Z1545" s="14"/>
      <c r="AA1545" s="14"/>
      <c r="AB1545" s="14"/>
      <c r="AC1545" s="14"/>
      <c r="AD1545" s="14"/>
      <c r="AE1545" s="14"/>
      <c r="AF1545" s="14"/>
      <c r="AG1545" s="14"/>
      <c r="AH1545" s="14"/>
      <c r="AI1545" s="14"/>
      <c r="AJ1545" s="14"/>
      <c r="AK1545" s="14"/>
      <c r="AL1545" s="14"/>
    </row>
    <row r="1546" spans="1:38" ht="14.5">
      <c r="A1546" s="33">
        <f t="shared" si="24"/>
        <v>563</v>
      </c>
      <c r="B1546" s="14" t="s">
        <v>7117</v>
      </c>
      <c r="C1546" s="19" t="s">
        <v>2109</v>
      </c>
      <c r="D1546" s="14" t="s">
        <v>748</v>
      </c>
      <c r="E1546" s="19" t="s">
        <v>7086</v>
      </c>
      <c r="F1546" s="14" t="s">
        <v>7118</v>
      </c>
      <c r="G1546" s="22">
        <v>2661</v>
      </c>
      <c r="H1546" s="14" t="s">
        <v>4002</v>
      </c>
      <c r="I1546" s="24">
        <v>42649</v>
      </c>
      <c r="J1546" s="14"/>
      <c r="K1546" s="14" t="s">
        <v>7088</v>
      </c>
      <c r="L1546" s="14"/>
      <c r="M1546" s="14" t="s">
        <v>7089</v>
      </c>
      <c r="N1546" s="14"/>
      <c r="O1546" s="14"/>
      <c r="P1546" s="14"/>
      <c r="Q1546" s="14"/>
      <c r="R1546" s="14"/>
      <c r="S1546" s="14"/>
      <c r="T1546" s="14"/>
      <c r="U1546" s="14"/>
      <c r="V1546" s="14"/>
      <c r="W1546" s="14"/>
      <c r="X1546" s="14"/>
      <c r="Y1546" s="14"/>
      <c r="Z1546" s="14"/>
      <c r="AA1546" s="14"/>
      <c r="AB1546" s="14"/>
      <c r="AC1546" s="14"/>
      <c r="AD1546" s="14"/>
      <c r="AE1546" s="14"/>
      <c r="AF1546" s="14"/>
      <c r="AG1546" s="14"/>
      <c r="AH1546" s="14"/>
      <c r="AI1546" s="14"/>
      <c r="AJ1546" s="14"/>
      <c r="AK1546" s="14"/>
      <c r="AL1546" s="14"/>
    </row>
    <row r="1547" spans="1:38" ht="14.5">
      <c r="A1547" s="33">
        <f t="shared" si="24"/>
        <v>564</v>
      </c>
      <c r="B1547" s="14" t="s">
        <v>7119</v>
      </c>
      <c r="C1547" s="19" t="s">
        <v>2109</v>
      </c>
      <c r="D1547" s="14" t="s">
        <v>718</v>
      </c>
      <c r="E1547" s="19" t="s">
        <v>4033</v>
      </c>
      <c r="F1547" s="14" t="s">
        <v>7120</v>
      </c>
      <c r="G1547" s="22">
        <v>13442</v>
      </c>
      <c r="H1547" s="14" t="s">
        <v>485</v>
      </c>
      <c r="I1547" s="25">
        <v>42533</v>
      </c>
      <c r="J1547" s="14" t="s">
        <v>7121</v>
      </c>
      <c r="K1547" s="14" t="s">
        <v>7122</v>
      </c>
      <c r="L1547" s="14"/>
      <c r="M1547" s="14" t="s">
        <v>7123</v>
      </c>
      <c r="N1547" s="14"/>
      <c r="O1547" s="14"/>
      <c r="P1547" s="14"/>
      <c r="Q1547" s="14"/>
      <c r="R1547" s="14"/>
      <c r="S1547" s="14"/>
      <c r="T1547" s="14"/>
      <c r="U1547" s="14"/>
      <c r="V1547" s="14"/>
      <c r="W1547" s="14"/>
      <c r="X1547" s="14"/>
      <c r="Y1547" s="14"/>
      <c r="Z1547" s="14"/>
      <c r="AA1547" s="14"/>
      <c r="AB1547" s="14"/>
      <c r="AC1547" s="14"/>
      <c r="AD1547" s="14"/>
      <c r="AE1547" s="14"/>
      <c r="AF1547" s="14"/>
      <c r="AG1547" s="14"/>
      <c r="AH1547" s="14"/>
      <c r="AI1547" s="14"/>
      <c r="AJ1547" s="14"/>
      <c r="AK1547" s="14"/>
      <c r="AL1547" s="14"/>
    </row>
    <row r="1548" spans="1:38" ht="14.5">
      <c r="A1548" s="33">
        <f t="shared" si="24"/>
        <v>565</v>
      </c>
      <c r="B1548" s="14" t="s">
        <v>7124</v>
      </c>
      <c r="C1548" s="19" t="s">
        <v>2109</v>
      </c>
      <c r="D1548" s="14" t="s">
        <v>730</v>
      </c>
      <c r="E1548" s="19" t="s">
        <v>4016</v>
      </c>
      <c r="F1548" s="14" t="s">
        <v>7125</v>
      </c>
      <c r="G1548" s="22">
        <v>1372</v>
      </c>
      <c r="H1548" s="14" t="s">
        <v>4002</v>
      </c>
      <c r="I1548" s="25">
        <v>42715</v>
      </c>
      <c r="J1548" s="14"/>
      <c r="K1548" s="14" t="s">
        <v>7126</v>
      </c>
      <c r="L1548" s="14"/>
      <c r="M1548" s="14" t="s">
        <v>7127</v>
      </c>
      <c r="N1548" s="14"/>
      <c r="O1548" s="14" t="s">
        <v>7128</v>
      </c>
      <c r="P1548" s="14"/>
      <c r="Q1548" s="14" t="s">
        <v>7129</v>
      </c>
      <c r="R1548" s="14"/>
      <c r="S1548" s="14" t="s">
        <v>7130</v>
      </c>
      <c r="T1548" s="14"/>
      <c r="U1548" s="14" t="s">
        <v>7131</v>
      </c>
      <c r="V1548" s="14"/>
      <c r="W1548" s="14" t="s">
        <v>7132</v>
      </c>
      <c r="X1548" s="14"/>
      <c r="Y1548" s="14" t="s">
        <v>7133</v>
      </c>
      <c r="Z1548" s="14"/>
      <c r="AA1548" s="14"/>
      <c r="AB1548" s="14"/>
      <c r="AC1548" s="14"/>
      <c r="AD1548" s="14"/>
      <c r="AE1548" s="14"/>
      <c r="AF1548" s="14"/>
      <c r="AG1548" s="14"/>
      <c r="AH1548" s="14"/>
      <c r="AI1548" s="14"/>
      <c r="AJ1548" s="14"/>
      <c r="AK1548" s="14"/>
      <c r="AL1548" s="14"/>
    </row>
    <row r="1549" spans="1:38" ht="14.5">
      <c r="A1549" s="33">
        <f t="shared" si="24"/>
        <v>566</v>
      </c>
      <c r="B1549" s="14" t="s">
        <v>7134</v>
      </c>
      <c r="C1549" s="19" t="s">
        <v>2109</v>
      </c>
      <c r="D1549" s="14" t="s">
        <v>716</v>
      </c>
      <c r="E1549" s="19" t="s">
        <v>6298</v>
      </c>
      <c r="F1549" s="14" t="s">
        <v>7135</v>
      </c>
      <c r="G1549" s="22">
        <v>0</v>
      </c>
      <c r="H1549" s="14" t="s">
        <v>485</v>
      </c>
      <c r="I1549" s="25">
        <v>42620</v>
      </c>
      <c r="J1549" s="14"/>
      <c r="K1549" s="14"/>
      <c r="L1549" s="14"/>
      <c r="M1549" s="14"/>
      <c r="N1549" s="14"/>
      <c r="O1549" s="14"/>
      <c r="P1549" s="14"/>
      <c r="Q1549" s="14"/>
      <c r="R1549" s="14"/>
      <c r="S1549" s="14"/>
      <c r="T1549" s="14"/>
      <c r="U1549" s="14"/>
      <c r="V1549" s="14"/>
      <c r="W1549" s="14"/>
      <c r="X1549" s="14"/>
      <c r="Y1549" s="14"/>
      <c r="Z1549" s="14"/>
      <c r="AA1549" s="14"/>
      <c r="AB1549" s="14"/>
      <c r="AC1549" s="14"/>
      <c r="AD1549" s="14"/>
      <c r="AE1549" s="14"/>
      <c r="AF1549" s="14"/>
      <c r="AG1549" s="14"/>
      <c r="AH1549" s="14"/>
      <c r="AI1549" s="14"/>
      <c r="AJ1549" s="14"/>
      <c r="AK1549" s="14"/>
      <c r="AL1549" s="14"/>
    </row>
    <row r="1550" spans="1:38" ht="14.5">
      <c r="A1550" s="33">
        <f t="shared" si="24"/>
        <v>567</v>
      </c>
      <c r="B1550" s="14" t="s">
        <v>7136</v>
      </c>
      <c r="C1550" s="19" t="s">
        <v>2109</v>
      </c>
      <c r="D1550" s="14" t="s">
        <v>722</v>
      </c>
      <c r="E1550" s="19" t="s">
        <v>6252</v>
      </c>
      <c r="F1550" s="14" t="s">
        <v>7137</v>
      </c>
      <c r="G1550" s="22">
        <v>112</v>
      </c>
      <c r="H1550" s="14" t="s">
        <v>503</v>
      </c>
      <c r="I1550" s="24">
        <v>42644</v>
      </c>
      <c r="J1550" s="14"/>
      <c r="K1550" s="14" t="s">
        <v>7138</v>
      </c>
      <c r="L1550" s="14"/>
      <c r="M1550" s="14" t="s">
        <v>6255</v>
      </c>
      <c r="N1550" s="14"/>
      <c r="O1550" s="14"/>
      <c r="P1550" s="14"/>
      <c r="Q1550" s="14"/>
      <c r="R1550" s="14"/>
      <c r="S1550" s="14"/>
      <c r="T1550" s="14"/>
      <c r="U1550" s="14"/>
      <c r="V1550" s="14"/>
      <c r="W1550" s="14"/>
      <c r="X1550" s="14"/>
      <c r="Y1550" s="14"/>
      <c r="Z1550" s="14"/>
      <c r="AA1550" s="14"/>
      <c r="AB1550" s="14"/>
      <c r="AC1550" s="14"/>
      <c r="AD1550" s="14"/>
      <c r="AE1550" s="14"/>
      <c r="AF1550" s="14"/>
      <c r="AG1550" s="14"/>
      <c r="AH1550" s="14"/>
      <c r="AI1550" s="14"/>
      <c r="AJ1550" s="14"/>
      <c r="AK1550" s="14"/>
      <c r="AL1550" s="14"/>
    </row>
    <row r="1551" spans="1:38" ht="14.5">
      <c r="A1551" s="33">
        <f t="shared" si="24"/>
        <v>568</v>
      </c>
      <c r="B1551" s="14" t="s">
        <v>7139</v>
      </c>
      <c r="C1551" s="19" t="s">
        <v>2109</v>
      </c>
      <c r="D1551" s="14" t="s">
        <v>51</v>
      </c>
      <c r="E1551" s="19" t="s">
        <v>4000</v>
      </c>
      <c r="F1551" s="14" t="s">
        <v>7140</v>
      </c>
      <c r="G1551" s="22">
        <v>464</v>
      </c>
      <c r="H1551" s="14" t="s">
        <v>485</v>
      </c>
      <c r="I1551" s="24">
        <v>42642</v>
      </c>
      <c r="J1551" s="14"/>
      <c r="K1551" s="14" t="s">
        <v>7141</v>
      </c>
      <c r="L1551" s="14">
        <v>1391742</v>
      </c>
      <c r="M1551" s="14" t="s">
        <v>7142</v>
      </c>
      <c r="N1551" s="14">
        <v>1991242</v>
      </c>
      <c r="O1551" s="14" t="s">
        <v>7143</v>
      </c>
      <c r="P1551" s="14">
        <v>1991309</v>
      </c>
      <c r="Q1551" s="14" t="s">
        <v>7144</v>
      </c>
      <c r="R1551" s="14"/>
      <c r="S1551" s="14" t="s">
        <v>7145</v>
      </c>
      <c r="T1551" s="14"/>
      <c r="U1551" s="14"/>
      <c r="V1551" s="14"/>
      <c r="W1551" s="14"/>
      <c r="X1551" s="14"/>
      <c r="Y1551" s="14"/>
      <c r="Z1551" s="14"/>
      <c r="AA1551" s="14"/>
      <c r="AB1551" s="14"/>
      <c r="AC1551" s="14"/>
      <c r="AD1551" s="14"/>
      <c r="AE1551" s="14"/>
      <c r="AF1551" s="14"/>
      <c r="AG1551" s="14"/>
      <c r="AH1551" s="14"/>
      <c r="AI1551" s="14"/>
      <c r="AJ1551" s="14"/>
      <c r="AK1551" s="14"/>
      <c r="AL1551" s="14"/>
    </row>
    <row r="1552" spans="1:38" ht="14.5">
      <c r="A1552" s="33">
        <f t="shared" si="24"/>
        <v>569</v>
      </c>
      <c r="B1552" s="14" t="s">
        <v>7146</v>
      </c>
      <c r="C1552" s="19" t="s">
        <v>2109</v>
      </c>
      <c r="D1552" s="14" t="s">
        <v>748</v>
      </c>
      <c r="E1552" s="19" t="s">
        <v>4020</v>
      </c>
      <c r="F1552" s="14" t="s">
        <v>7147</v>
      </c>
      <c r="G1552" s="22">
        <v>323</v>
      </c>
      <c r="H1552" s="14" t="s">
        <v>3993</v>
      </c>
      <c r="I1552" s="25">
        <v>42505</v>
      </c>
      <c r="J1552" s="14"/>
      <c r="K1552" s="14" t="s">
        <v>7148</v>
      </c>
      <c r="L1552" s="14"/>
      <c r="M1552" s="14" t="s">
        <v>7149</v>
      </c>
      <c r="N1552" s="14"/>
      <c r="O1552" s="14"/>
      <c r="P1552" s="14"/>
      <c r="Q1552" s="14"/>
      <c r="R1552" s="14"/>
      <c r="S1552" s="14"/>
      <c r="T1552" s="14"/>
      <c r="U1552" s="14"/>
      <c r="V1552" s="14"/>
      <c r="W1552" s="14"/>
      <c r="X1552" s="14"/>
      <c r="Y1552" s="14"/>
      <c r="Z1552" s="14"/>
      <c r="AA1552" s="14"/>
      <c r="AB1552" s="14"/>
      <c r="AC1552" s="14"/>
      <c r="AD1552" s="14"/>
      <c r="AE1552" s="14"/>
      <c r="AF1552" s="14"/>
      <c r="AG1552" s="14"/>
      <c r="AH1552" s="14"/>
      <c r="AI1552" s="14"/>
      <c r="AJ1552" s="14"/>
      <c r="AK1552" s="14"/>
      <c r="AL1552" s="14"/>
    </row>
    <row r="1553" spans="1:38" ht="14.5">
      <c r="A1553" s="33">
        <f t="shared" si="24"/>
        <v>570</v>
      </c>
      <c r="B1553" s="14" t="s">
        <v>7150</v>
      </c>
      <c r="C1553" s="19" t="s">
        <v>2109</v>
      </c>
      <c r="D1553" s="14" t="s">
        <v>718</v>
      </c>
      <c r="E1553" s="19" t="s">
        <v>4591</v>
      </c>
      <c r="F1553" s="14" t="s">
        <v>4591</v>
      </c>
      <c r="G1553" s="22">
        <v>183</v>
      </c>
      <c r="H1553" s="14" t="s">
        <v>3993</v>
      </c>
      <c r="I1553" s="25">
        <v>42717</v>
      </c>
      <c r="J1553" s="14"/>
      <c r="K1553" s="14" t="s">
        <v>7150</v>
      </c>
      <c r="L1553" s="14"/>
      <c r="M1553" s="14"/>
      <c r="N1553" s="14"/>
      <c r="O1553" s="14"/>
      <c r="P1553" s="14"/>
      <c r="Q1553" s="14"/>
      <c r="R1553" s="14"/>
      <c r="S1553" s="14"/>
      <c r="T1553" s="14"/>
      <c r="U1553" s="14"/>
      <c r="V1553" s="14"/>
      <c r="W1553" s="14"/>
      <c r="X1553" s="14"/>
      <c r="Y1553" s="14"/>
      <c r="Z1553" s="14"/>
      <c r="AA1553" s="14"/>
      <c r="AB1553" s="14"/>
      <c r="AC1553" s="14"/>
      <c r="AD1553" s="14"/>
      <c r="AE1553" s="14"/>
      <c r="AF1553" s="14"/>
      <c r="AG1553" s="14"/>
      <c r="AH1553" s="14"/>
      <c r="AI1553" s="14"/>
      <c r="AJ1553" s="14"/>
      <c r="AK1553" s="14"/>
      <c r="AL1553" s="14"/>
    </row>
    <row r="1554" spans="1:38" ht="14.5">
      <c r="A1554" s="33">
        <f t="shared" si="24"/>
        <v>571</v>
      </c>
      <c r="B1554" s="14" t="s">
        <v>7151</v>
      </c>
      <c r="C1554" s="19" t="s">
        <v>2109</v>
      </c>
      <c r="D1554" s="14" t="s">
        <v>825</v>
      </c>
      <c r="E1554" s="19" t="s">
        <v>5174</v>
      </c>
      <c r="F1554" s="14" t="s">
        <v>7152</v>
      </c>
      <c r="G1554" s="22">
        <v>1500</v>
      </c>
      <c r="H1554" s="14" t="s">
        <v>503</v>
      </c>
      <c r="I1554" s="25">
        <v>42717</v>
      </c>
      <c r="J1554" s="14"/>
      <c r="K1554" s="14" t="s">
        <v>5176</v>
      </c>
      <c r="L1554" s="14"/>
      <c r="M1554" s="14"/>
      <c r="N1554" s="14"/>
      <c r="O1554" s="14"/>
      <c r="P1554" s="14"/>
      <c r="Q1554" s="14"/>
      <c r="R1554" s="14"/>
      <c r="S1554" s="14"/>
      <c r="T1554" s="14"/>
      <c r="U1554" s="14"/>
      <c r="V1554" s="14"/>
      <c r="W1554" s="14"/>
      <c r="X1554" s="14"/>
      <c r="Y1554" s="14"/>
      <c r="Z1554" s="14"/>
      <c r="AA1554" s="14"/>
      <c r="AB1554" s="14"/>
      <c r="AC1554" s="14"/>
      <c r="AD1554" s="14"/>
      <c r="AE1554" s="14"/>
      <c r="AF1554" s="14"/>
      <c r="AG1554" s="14"/>
      <c r="AH1554" s="14"/>
      <c r="AI1554" s="14"/>
      <c r="AJ1554" s="14"/>
      <c r="AK1554" s="14"/>
      <c r="AL1554" s="14"/>
    </row>
    <row r="1555" spans="1:38" ht="14.5">
      <c r="A1555" s="33">
        <f t="shared" si="24"/>
        <v>572</v>
      </c>
      <c r="B1555" s="14" t="s">
        <v>7153</v>
      </c>
      <c r="C1555" s="19" t="s">
        <v>2109</v>
      </c>
      <c r="D1555" s="14" t="s">
        <v>737</v>
      </c>
      <c r="E1555" s="19" t="s">
        <v>7154</v>
      </c>
      <c r="F1555" s="14" t="s">
        <v>7155</v>
      </c>
      <c r="G1555" s="22">
        <v>155</v>
      </c>
      <c r="H1555" s="14" t="s">
        <v>4002</v>
      </c>
      <c r="I1555" s="24">
        <v>42383</v>
      </c>
      <c r="J1555" s="14"/>
      <c r="K1555" s="14" t="s">
        <v>7156</v>
      </c>
      <c r="L1555" s="14"/>
      <c r="M1555" s="14"/>
      <c r="N1555" s="14"/>
      <c r="O1555" s="14"/>
      <c r="P1555" s="14"/>
      <c r="Q1555" s="14"/>
      <c r="R1555" s="14"/>
      <c r="S1555" s="14"/>
      <c r="T1555" s="14"/>
      <c r="U1555" s="14"/>
      <c r="V1555" s="14"/>
      <c r="W1555" s="14"/>
      <c r="X1555" s="14"/>
      <c r="Y1555" s="14"/>
      <c r="Z1555" s="14"/>
      <c r="AA1555" s="14"/>
      <c r="AB1555" s="14"/>
      <c r="AC1555" s="14"/>
      <c r="AD1555" s="14"/>
      <c r="AE1555" s="14"/>
      <c r="AF1555" s="14"/>
      <c r="AG1555" s="14"/>
      <c r="AH1555" s="14"/>
      <c r="AI1555" s="14"/>
      <c r="AJ1555" s="14"/>
      <c r="AK1555" s="14"/>
      <c r="AL1555" s="14"/>
    </row>
    <row r="1556" spans="1:38" ht="14.5">
      <c r="A1556" s="33">
        <f t="shared" si="24"/>
        <v>573</v>
      </c>
      <c r="B1556" s="14" t="s">
        <v>7157</v>
      </c>
      <c r="C1556" s="19" t="s">
        <v>2109</v>
      </c>
      <c r="D1556" s="14" t="s">
        <v>730</v>
      </c>
      <c r="E1556" s="19" t="s">
        <v>6912</v>
      </c>
      <c r="F1556" s="14" t="s">
        <v>7158</v>
      </c>
      <c r="G1556" s="22">
        <v>128</v>
      </c>
      <c r="H1556" s="14" t="s">
        <v>3993</v>
      </c>
      <c r="I1556" s="24">
        <v>42713</v>
      </c>
      <c r="J1556" s="14"/>
      <c r="K1556" s="14" t="s">
        <v>7157</v>
      </c>
      <c r="L1556" s="14"/>
      <c r="M1556" s="14"/>
      <c r="N1556" s="14"/>
      <c r="O1556" s="14"/>
      <c r="P1556" s="14"/>
      <c r="Q1556" s="14"/>
      <c r="R1556" s="14"/>
      <c r="S1556" s="14"/>
      <c r="T1556" s="14"/>
      <c r="U1556" s="14"/>
      <c r="V1556" s="14"/>
      <c r="W1556" s="14"/>
      <c r="X1556" s="14"/>
      <c r="Y1556" s="14"/>
      <c r="Z1556" s="14"/>
      <c r="AA1556" s="14"/>
      <c r="AB1556" s="14"/>
      <c r="AC1556" s="14"/>
      <c r="AD1556" s="14"/>
      <c r="AE1556" s="14"/>
      <c r="AF1556" s="14"/>
      <c r="AG1556" s="14"/>
      <c r="AH1556" s="14"/>
      <c r="AI1556" s="14"/>
      <c r="AJ1556" s="14"/>
      <c r="AK1556" s="14"/>
      <c r="AL1556" s="14"/>
    </row>
    <row r="1557" spans="1:38" ht="14.5">
      <c r="A1557" s="33">
        <f t="shared" si="24"/>
        <v>574</v>
      </c>
      <c r="B1557" s="14" t="s">
        <v>7159</v>
      </c>
      <c r="C1557" s="19" t="s">
        <v>2109</v>
      </c>
      <c r="D1557" s="14" t="s">
        <v>783</v>
      </c>
      <c r="E1557" s="19" t="s">
        <v>7160</v>
      </c>
      <c r="F1557" s="14" t="s">
        <v>7161</v>
      </c>
      <c r="G1557" s="22">
        <v>137</v>
      </c>
      <c r="H1557" s="14" t="s">
        <v>4002</v>
      </c>
      <c r="I1557" s="25">
        <v>42437</v>
      </c>
      <c r="J1557" s="19"/>
      <c r="K1557" s="14"/>
      <c r="L1557" s="14"/>
      <c r="M1557" s="14"/>
      <c r="N1557" s="14"/>
      <c r="O1557" s="14"/>
      <c r="P1557" s="14"/>
      <c r="Q1557" s="14"/>
      <c r="R1557" s="14"/>
      <c r="S1557" s="14"/>
      <c r="T1557" s="14"/>
      <c r="U1557" s="14"/>
      <c r="V1557" s="14"/>
      <c r="W1557" s="14"/>
      <c r="X1557" s="14"/>
      <c r="Y1557" s="14"/>
      <c r="Z1557" s="14"/>
      <c r="AA1557" s="14"/>
      <c r="AB1557" s="14"/>
      <c r="AC1557" s="14"/>
      <c r="AD1557" s="14"/>
      <c r="AE1557" s="14"/>
      <c r="AF1557" s="14"/>
      <c r="AG1557" s="14"/>
      <c r="AH1557" s="14"/>
      <c r="AI1557" s="14"/>
      <c r="AJ1557" s="14"/>
      <c r="AK1557" s="14"/>
      <c r="AL1557" s="14"/>
    </row>
    <row r="1558" spans="1:38" ht="14.5">
      <c r="A1558" s="33">
        <f t="shared" si="24"/>
        <v>575</v>
      </c>
      <c r="B1558" s="14" t="s">
        <v>7162</v>
      </c>
      <c r="C1558" s="19" t="s">
        <v>2109</v>
      </c>
      <c r="D1558" s="14" t="s">
        <v>732</v>
      </c>
      <c r="E1558" s="19" t="s">
        <v>7163</v>
      </c>
      <c r="F1558" s="19" t="s">
        <v>7164</v>
      </c>
      <c r="G1558" s="22">
        <v>218</v>
      </c>
      <c r="H1558" s="14" t="s">
        <v>4002</v>
      </c>
      <c r="I1558" s="24">
        <v>42614</v>
      </c>
      <c r="J1558" s="14" t="s">
        <v>2093</v>
      </c>
      <c r="K1558" s="14" t="s">
        <v>7165</v>
      </c>
      <c r="L1558" s="14"/>
      <c r="M1558" s="14" t="s">
        <v>7166</v>
      </c>
      <c r="N1558" s="14"/>
      <c r="O1558" s="14" t="s">
        <v>7167</v>
      </c>
      <c r="P1558" s="14"/>
      <c r="Q1558" s="14" t="s">
        <v>7168</v>
      </c>
      <c r="R1558" s="14"/>
      <c r="S1558" s="14"/>
      <c r="T1558" s="14"/>
      <c r="U1558" s="14"/>
      <c r="V1558" s="14"/>
      <c r="W1558" s="14"/>
      <c r="X1558" s="14"/>
      <c r="Y1558" s="14"/>
      <c r="Z1558" s="14"/>
      <c r="AA1558" s="14"/>
      <c r="AB1558" s="14"/>
      <c r="AC1558" s="14"/>
      <c r="AD1558" s="14"/>
      <c r="AE1558" s="14"/>
      <c r="AF1558" s="14"/>
      <c r="AG1558" s="14"/>
      <c r="AH1558" s="14"/>
      <c r="AI1558" s="14"/>
      <c r="AJ1558" s="14"/>
      <c r="AK1558" s="14"/>
      <c r="AL1558" s="14"/>
    </row>
    <row r="1559" spans="1:38" ht="14.5">
      <c r="A1559" s="33">
        <f t="shared" si="24"/>
        <v>576</v>
      </c>
      <c r="B1559" s="14" t="s">
        <v>7169</v>
      </c>
      <c r="C1559" s="19" t="s">
        <v>2109</v>
      </c>
      <c r="D1559" s="14" t="s">
        <v>723</v>
      </c>
      <c r="E1559" s="19" t="s">
        <v>5638</v>
      </c>
      <c r="F1559" s="14" t="s">
        <v>7170</v>
      </c>
      <c r="G1559" s="22">
        <v>1758</v>
      </c>
      <c r="H1559" s="14" t="s">
        <v>4002</v>
      </c>
      <c r="I1559" s="25">
        <v>42504</v>
      </c>
      <c r="J1559" s="14"/>
      <c r="K1559" s="14" t="s">
        <v>7171</v>
      </c>
      <c r="L1559" s="14"/>
      <c r="M1559" s="14" t="s">
        <v>7172</v>
      </c>
      <c r="N1559" s="14"/>
      <c r="O1559" s="14"/>
      <c r="P1559" s="14"/>
      <c r="Q1559" s="14"/>
      <c r="R1559" s="14"/>
      <c r="S1559" s="14"/>
      <c r="T1559" s="14"/>
      <c r="U1559" s="14"/>
      <c r="V1559" s="14"/>
      <c r="W1559" s="14"/>
      <c r="X1559" s="14"/>
      <c r="Y1559" s="14"/>
      <c r="Z1559" s="14"/>
      <c r="AA1559" s="14"/>
      <c r="AB1559" s="14"/>
      <c r="AC1559" s="14"/>
      <c r="AD1559" s="14"/>
      <c r="AE1559" s="14"/>
      <c r="AF1559" s="14"/>
      <c r="AG1559" s="14"/>
      <c r="AH1559" s="14"/>
      <c r="AI1559" s="14"/>
      <c r="AJ1559" s="14"/>
      <c r="AK1559" s="14"/>
      <c r="AL1559" s="14"/>
    </row>
    <row r="1560" spans="1:38" ht="14.5">
      <c r="A1560" s="33">
        <f t="shared" si="24"/>
        <v>577</v>
      </c>
      <c r="B1560" s="14" t="s">
        <v>7173</v>
      </c>
      <c r="C1560" s="19" t="s">
        <v>2109</v>
      </c>
      <c r="D1560" s="14" t="s">
        <v>51</v>
      </c>
      <c r="E1560" s="19" t="s">
        <v>6953</v>
      </c>
      <c r="F1560" s="14" t="s">
        <v>7174</v>
      </c>
      <c r="G1560" s="22">
        <v>0</v>
      </c>
      <c r="H1560" s="14" t="s">
        <v>503</v>
      </c>
      <c r="I1560" s="25">
        <v>36039</v>
      </c>
      <c r="J1560" s="14" t="s">
        <v>7175</v>
      </c>
      <c r="K1560" s="14" t="s">
        <v>7176</v>
      </c>
      <c r="L1560" s="14"/>
      <c r="M1560" s="14" t="s">
        <v>2101</v>
      </c>
      <c r="N1560" s="14"/>
      <c r="O1560" s="14" t="s">
        <v>7177</v>
      </c>
      <c r="P1560" s="14"/>
      <c r="Q1560" s="14"/>
      <c r="R1560" s="14"/>
      <c r="S1560" s="14"/>
      <c r="T1560" s="14"/>
      <c r="U1560" s="14"/>
      <c r="V1560" s="14"/>
      <c r="W1560" s="14"/>
      <c r="X1560" s="14"/>
      <c r="Y1560" s="14"/>
      <c r="Z1560" s="14"/>
      <c r="AA1560" s="14"/>
      <c r="AB1560" s="14"/>
      <c r="AC1560" s="14"/>
      <c r="AD1560" s="14"/>
      <c r="AE1560" s="14"/>
      <c r="AF1560" s="14"/>
      <c r="AG1560" s="14"/>
      <c r="AH1560" s="14"/>
      <c r="AI1560" s="14"/>
      <c r="AJ1560" s="14"/>
      <c r="AK1560" s="14"/>
      <c r="AL1560" s="14"/>
    </row>
    <row r="1561" spans="1:38" ht="14.5">
      <c r="A1561" s="33">
        <f t="shared" si="24"/>
        <v>578</v>
      </c>
      <c r="B1561" s="14" t="s">
        <v>7178</v>
      </c>
      <c r="C1561" s="19" t="s">
        <v>2109</v>
      </c>
      <c r="D1561" s="14" t="s">
        <v>718</v>
      </c>
      <c r="E1561" s="19" t="s">
        <v>4033</v>
      </c>
      <c r="F1561" s="14"/>
      <c r="G1561" s="22">
        <v>0</v>
      </c>
      <c r="H1561" s="14" t="s">
        <v>4002</v>
      </c>
      <c r="I1561" s="25">
        <v>42439</v>
      </c>
      <c r="J1561" s="14"/>
      <c r="K1561" s="14" t="s">
        <v>7008</v>
      </c>
      <c r="L1561" s="14"/>
      <c r="M1561" s="14" t="s">
        <v>7009</v>
      </c>
      <c r="N1561" s="14"/>
      <c r="O1561" s="14" t="s">
        <v>7010</v>
      </c>
      <c r="P1561" s="14"/>
      <c r="Q1561" s="14"/>
      <c r="R1561" s="14"/>
      <c r="S1561" s="14"/>
      <c r="T1561" s="14"/>
      <c r="U1561" s="14"/>
      <c r="V1561" s="14"/>
      <c r="W1561" s="14"/>
      <c r="X1561" s="14"/>
      <c r="Y1561" s="14"/>
      <c r="Z1561" s="14"/>
      <c r="AA1561" s="14"/>
      <c r="AB1561" s="14"/>
      <c r="AC1561" s="14"/>
      <c r="AD1561" s="14"/>
      <c r="AE1561" s="14"/>
      <c r="AF1561" s="14"/>
      <c r="AG1561" s="14"/>
      <c r="AH1561" s="14"/>
      <c r="AI1561" s="14"/>
      <c r="AJ1561" s="14"/>
      <c r="AK1561" s="14"/>
      <c r="AL1561" s="14"/>
    </row>
    <row r="1562" spans="1:38" ht="14.5">
      <c r="A1562" s="33">
        <f t="shared" si="24"/>
        <v>579</v>
      </c>
      <c r="B1562" s="14" t="s">
        <v>7179</v>
      </c>
      <c r="C1562" s="19" t="s">
        <v>2109</v>
      </c>
      <c r="D1562" s="14" t="s">
        <v>51</v>
      </c>
      <c r="E1562" s="19" t="s">
        <v>4000</v>
      </c>
      <c r="F1562" s="14" t="s">
        <v>7180</v>
      </c>
      <c r="G1562" s="22">
        <v>0</v>
      </c>
      <c r="H1562" s="14" t="s">
        <v>503</v>
      </c>
      <c r="I1562" s="25">
        <v>42616</v>
      </c>
      <c r="J1562" s="14"/>
      <c r="K1562" s="14" t="s">
        <v>7181</v>
      </c>
      <c r="L1562" s="14"/>
      <c r="M1562" s="14" t="s">
        <v>7182</v>
      </c>
      <c r="N1562" s="14"/>
      <c r="O1562" s="14" t="s">
        <v>7183</v>
      </c>
      <c r="P1562" s="14"/>
      <c r="Q1562" s="14"/>
      <c r="R1562" s="14"/>
      <c r="S1562" s="14"/>
      <c r="T1562" s="14"/>
      <c r="U1562" s="14"/>
      <c r="V1562" s="14"/>
      <c r="W1562" s="14"/>
      <c r="X1562" s="14"/>
      <c r="Y1562" s="14"/>
      <c r="Z1562" s="14"/>
      <c r="AA1562" s="14"/>
      <c r="AB1562" s="14"/>
      <c r="AC1562" s="14"/>
      <c r="AD1562" s="14"/>
      <c r="AE1562" s="14"/>
      <c r="AF1562" s="14"/>
      <c r="AG1562" s="14"/>
      <c r="AH1562" s="14"/>
      <c r="AI1562" s="14"/>
      <c r="AJ1562" s="14"/>
      <c r="AK1562" s="14"/>
      <c r="AL1562" s="14"/>
    </row>
    <row r="1563" spans="1:38" ht="14.5">
      <c r="A1563" s="33">
        <f t="shared" si="24"/>
        <v>580</v>
      </c>
      <c r="B1563" s="14" t="s">
        <v>7184</v>
      </c>
      <c r="C1563" s="19" t="s">
        <v>2109</v>
      </c>
      <c r="D1563" s="14" t="s">
        <v>730</v>
      </c>
      <c r="E1563" s="19" t="s">
        <v>7185</v>
      </c>
      <c r="F1563" s="14" t="s">
        <v>7186</v>
      </c>
      <c r="G1563" s="22">
        <v>110</v>
      </c>
      <c r="H1563" s="14" t="s">
        <v>3993</v>
      </c>
      <c r="I1563" s="24">
        <v>42735</v>
      </c>
      <c r="J1563" s="14"/>
      <c r="K1563" s="14" t="s">
        <v>7187</v>
      </c>
      <c r="L1563" s="14"/>
      <c r="M1563" s="14" t="s">
        <v>7188</v>
      </c>
      <c r="N1563" s="14"/>
      <c r="O1563" s="14"/>
      <c r="P1563" s="14"/>
      <c r="Q1563" s="14"/>
      <c r="R1563" s="14"/>
      <c r="S1563" s="14"/>
      <c r="T1563" s="14"/>
      <c r="U1563" s="14"/>
      <c r="V1563" s="14"/>
      <c r="W1563" s="14"/>
      <c r="X1563" s="14"/>
      <c r="Y1563" s="14"/>
      <c r="Z1563" s="14"/>
      <c r="AA1563" s="14"/>
      <c r="AB1563" s="14"/>
      <c r="AC1563" s="14"/>
      <c r="AD1563" s="14"/>
      <c r="AE1563" s="14"/>
      <c r="AF1563" s="14"/>
      <c r="AG1563" s="14"/>
      <c r="AH1563" s="14"/>
      <c r="AI1563" s="14"/>
      <c r="AJ1563" s="14"/>
      <c r="AK1563" s="14"/>
      <c r="AL1563" s="14"/>
    </row>
    <row r="1564" spans="1:38" ht="14.5">
      <c r="A1564" s="33">
        <f t="shared" si="24"/>
        <v>581</v>
      </c>
      <c r="B1564" s="14" t="s">
        <v>7189</v>
      </c>
      <c r="C1564" s="19" t="s">
        <v>2109</v>
      </c>
      <c r="D1564" s="14" t="s">
        <v>718</v>
      </c>
      <c r="E1564" s="19" t="s">
        <v>4033</v>
      </c>
      <c r="F1564" s="14" t="s">
        <v>7190</v>
      </c>
      <c r="G1564" s="22">
        <v>293</v>
      </c>
      <c r="H1564" s="14" t="s">
        <v>503</v>
      </c>
      <c r="I1564" s="24">
        <v>42430</v>
      </c>
      <c r="J1564" s="14" t="s">
        <v>7191</v>
      </c>
      <c r="K1564" s="14" t="s">
        <v>7192</v>
      </c>
      <c r="L1564" s="14"/>
      <c r="M1564" s="14" t="s">
        <v>7193</v>
      </c>
      <c r="N1564" s="14"/>
      <c r="O1564" s="14"/>
      <c r="P1564" s="14"/>
      <c r="Q1564" s="14"/>
      <c r="R1564" s="14"/>
      <c r="S1564" s="14"/>
      <c r="T1564" s="14"/>
      <c r="U1564" s="14"/>
      <c r="V1564" s="14"/>
      <c r="W1564" s="14"/>
      <c r="X1564" s="14"/>
      <c r="Y1564" s="14"/>
      <c r="Z1564" s="14"/>
      <c r="AA1564" s="14"/>
      <c r="AB1564" s="14"/>
      <c r="AC1564" s="14"/>
      <c r="AD1564" s="14"/>
      <c r="AE1564" s="14"/>
      <c r="AF1564" s="14"/>
      <c r="AG1564" s="14"/>
      <c r="AH1564" s="14"/>
      <c r="AI1564" s="14"/>
      <c r="AJ1564" s="14"/>
      <c r="AK1564" s="14"/>
      <c r="AL1564" s="14"/>
    </row>
    <row r="1565" spans="1:38" ht="14.5">
      <c r="A1565" s="33">
        <f t="shared" si="24"/>
        <v>582</v>
      </c>
      <c r="B1565" s="14" t="s">
        <v>7194</v>
      </c>
      <c r="C1565" s="19" t="s">
        <v>2109</v>
      </c>
      <c r="D1565" s="14" t="s">
        <v>716</v>
      </c>
      <c r="E1565" s="19" t="s">
        <v>3996</v>
      </c>
      <c r="F1565" s="14" t="s">
        <v>7195</v>
      </c>
      <c r="G1565" s="22">
        <v>113</v>
      </c>
      <c r="H1565" s="14" t="s">
        <v>503</v>
      </c>
      <c r="I1565" s="25">
        <v>42494</v>
      </c>
      <c r="J1565" s="14"/>
      <c r="K1565" s="14"/>
      <c r="L1565" s="14"/>
      <c r="M1565" s="14"/>
      <c r="N1565" s="14"/>
      <c r="O1565" s="14"/>
      <c r="P1565" s="14"/>
      <c r="Q1565" s="14"/>
      <c r="R1565" s="14"/>
      <c r="S1565" s="14"/>
      <c r="T1565" s="14"/>
      <c r="U1565" s="14"/>
      <c r="V1565" s="14"/>
      <c r="W1565" s="14"/>
      <c r="X1565" s="14"/>
      <c r="Y1565" s="14"/>
      <c r="Z1565" s="14"/>
      <c r="AA1565" s="14"/>
      <c r="AB1565" s="14"/>
      <c r="AC1565" s="14"/>
      <c r="AD1565" s="14"/>
      <c r="AE1565" s="14"/>
      <c r="AF1565" s="14"/>
      <c r="AG1565" s="14"/>
      <c r="AH1565" s="14"/>
      <c r="AI1565" s="14"/>
      <c r="AJ1565" s="14"/>
      <c r="AK1565" s="14"/>
      <c r="AL1565" s="14"/>
    </row>
    <row r="1566" spans="1:38" ht="14.5">
      <c r="A1566" s="33">
        <f t="shared" si="24"/>
        <v>583</v>
      </c>
      <c r="B1566" s="14" t="s">
        <v>7196</v>
      </c>
      <c r="C1566" s="19" t="s">
        <v>2109</v>
      </c>
      <c r="D1566" s="14" t="s">
        <v>737</v>
      </c>
      <c r="E1566" s="19" t="s">
        <v>7197</v>
      </c>
      <c r="F1566" s="14" t="s">
        <v>7198</v>
      </c>
      <c r="G1566" s="22">
        <v>1178</v>
      </c>
      <c r="H1566" s="14" t="s">
        <v>485</v>
      </c>
      <c r="I1566" s="24">
        <v>42668</v>
      </c>
      <c r="J1566" s="14"/>
      <c r="K1566" s="14" t="s">
        <v>7199</v>
      </c>
      <c r="L1566" s="14"/>
      <c r="M1566" s="14" t="s">
        <v>7200</v>
      </c>
      <c r="N1566" s="14"/>
      <c r="O1566" s="14" t="s">
        <v>7201</v>
      </c>
      <c r="P1566" s="14"/>
      <c r="Q1566" s="14" t="s">
        <v>7202</v>
      </c>
      <c r="R1566" s="14"/>
      <c r="S1566" s="14" t="s">
        <v>7203</v>
      </c>
      <c r="T1566" s="14"/>
      <c r="U1566" s="14" t="s">
        <v>7204</v>
      </c>
      <c r="V1566" s="14"/>
      <c r="W1566" s="14" t="s">
        <v>7205</v>
      </c>
      <c r="X1566" s="14"/>
      <c r="Y1566" s="14" t="s">
        <v>7206</v>
      </c>
      <c r="Z1566" s="14"/>
      <c r="AA1566" s="14" t="s">
        <v>7207</v>
      </c>
      <c r="AB1566" s="14"/>
      <c r="AC1566" s="14" t="s">
        <v>7208</v>
      </c>
      <c r="AD1566" s="14"/>
      <c r="AE1566" s="14" t="s">
        <v>7209</v>
      </c>
      <c r="AF1566" s="14"/>
      <c r="AG1566" s="14"/>
      <c r="AH1566" s="14"/>
      <c r="AI1566" s="14"/>
      <c r="AJ1566" s="14"/>
      <c r="AK1566" s="14"/>
      <c r="AL1566" s="14"/>
    </row>
    <row r="1567" spans="1:38" ht="14.5">
      <c r="A1567" s="33">
        <f t="shared" si="24"/>
        <v>584</v>
      </c>
      <c r="B1567" s="14" t="s">
        <v>7210</v>
      </c>
      <c r="C1567" s="19" t="s">
        <v>2109</v>
      </c>
      <c r="D1567" s="14" t="s">
        <v>716</v>
      </c>
      <c r="E1567" s="19" t="s">
        <v>3996</v>
      </c>
      <c r="F1567" s="14" t="s">
        <v>7211</v>
      </c>
      <c r="G1567" s="22">
        <v>893</v>
      </c>
      <c r="H1567" s="14" t="s">
        <v>485</v>
      </c>
      <c r="I1567" s="24">
        <v>42614</v>
      </c>
      <c r="J1567" s="14" t="s">
        <v>4210</v>
      </c>
      <c r="K1567" s="14" t="s">
        <v>7212</v>
      </c>
      <c r="L1567" s="14"/>
      <c r="M1567" s="14" t="s">
        <v>7213</v>
      </c>
      <c r="N1567" s="14"/>
      <c r="O1567" s="14" t="s">
        <v>7214</v>
      </c>
      <c r="P1567" s="14"/>
      <c r="Q1567" s="14" t="s">
        <v>7215</v>
      </c>
      <c r="R1567" s="14"/>
      <c r="S1567" s="14" t="s">
        <v>7216</v>
      </c>
      <c r="T1567" s="14"/>
      <c r="U1567" s="14" t="s">
        <v>7217</v>
      </c>
      <c r="V1567" s="14"/>
      <c r="W1567" s="14" t="s">
        <v>7218</v>
      </c>
      <c r="X1567" s="14"/>
      <c r="Y1567" s="14" t="s">
        <v>7219</v>
      </c>
      <c r="Z1567" s="14"/>
      <c r="AA1567" s="14" t="s">
        <v>7220</v>
      </c>
      <c r="AB1567" s="14"/>
      <c r="AC1567" s="14"/>
      <c r="AD1567" s="14"/>
      <c r="AE1567" s="14"/>
      <c r="AF1567" s="14"/>
      <c r="AG1567" s="14"/>
      <c r="AH1567" s="14"/>
      <c r="AI1567" s="14"/>
      <c r="AJ1567" s="14"/>
      <c r="AK1567" s="14"/>
      <c r="AL1567" s="14"/>
    </row>
    <row r="1568" spans="1:38" ht="14.5">
      <c r="A1568" s="33">
        <f t="shared" si="24"/>
        <v>585</v>
      </c>
      <c r="B1568" s="14" t="s">
        <v>7221</v>
      </c>
      <c r="C1568" s="19" t="s">
        <v>2109</v>
      </c>
      <c r="D1568" s="14" t="s">
        <v>51</v>
      </c>
      <c r="E1568" s="19" t="s">
        <v>4000</v>
      </c>
      <c r="F1568" s="14" t="s">
        <v>7222</v>
      </c>
      <c r="G1568" s="22">
        <v>1543</v>
      </c>
      <c r="H1568" s="14" t="s">
        <v>503</v>
      </c>
      <c r="I1568" s="24">
        <v>42370</v>
      </c>
      <c r="J1568" s="14" t="s">
        <v>7223</v>
      </c>
      <c r="K1568" s="14" t="s">
        <v>7224</v>
      </c>
      <c r="L1568" s="14">
        <v>1319788</v>
      </c>
      <c r="M1568" s="14" t="s">
        <v>7225</v>
      </c>
      <c r="N1568" s="14">
        <v>1319808</v>
      </c>
      <c r="O1568" s="14" t="s">
        <v>7226</v>
      </c>
      <c r="P1568" s="14">
        <v>5109501</v>
      </c>
      <c r="Q1568" s="14" t="s">
        <v>7227</v>
      </c>
      <c r="R1568" s="14"/>
      <c r="S1568" s="14" t="s">
        <v>7228</v>
      </c>
      <c r="T1568" s="14"/>
      <c r="U1568" s="14" t="s">
        <v>7229</v>
      </c>
      <c r="V1568" s="14"/>
      <c r="W1568" s="14"/>
      <c r="X1568" s="14"/>
      <c r="Y1568" s="14"/>
      <c r="Z1568" s="14"/>
      <c r="AA1568" s="14"/>
      <c r="AB1568" s="14"/>
      <c r="AC1568" s="14"/>
      <c r="AD1568" s="14"/>
      <c r="AE1568" s="14"/>
      <c r="AF1568" s="14"/>
      <c r="AG1568" s="14"/>
      <c r="AH1568" s="14"/>
      <c r="AI1568" s="14"/>
      <c r="AJ1568" s="14"/>
      <c r="AK1568" s="14"/>
      <c r="AL1568" s="14"/>
    </row>
    <row r="1569" spans="1:38" ht="14.5">
      <c r="A1569" s="33">
        <f t="shared" si="24"/>
        <v>586</v>
      </c>
      <c r="B1569" s="14" t="s">
        <v>7230</v>
      </c>
      <c r="C1569" s="19" t="s">
        <v>2109</v>
      </c>
      <c r="D1569" s="14" t="s">
        <v>825</v>
      </c>
      <c r="E1569" s="19" t="s">
        <v>5174</v>
      </c>
      <c r="F1569" s="14" t="s">
        <v>7231</v>
      </c>
      <c r="G1569" s="22">
        <v>100</v>
      </c>
      <c r="H1569" s="14" t="s">
        <v>4002</v>
      </c>
      <c r="I1569" s="24">
        <v>42460</v>
      </c>
      <c r="J1569" s="14"/>
      <c r="K1569" s="14" t="s">
        <v>7230</v>
      </c>
      <c r="L1569" s="14"/>
      <c r="M1569" s="14"/>
      <c r="N1569" s="14"/>
      <c r="O1569" s="14"/>
      <c r="P1569" s="14"/>
      <c r="Q1569" s="14"/>
      <c r="R1569" s="14"/>
      <c r="S1569" s="14"/>
      <c r="T1569" s="14"/>
      <c r="U1569" s="14"/>
      <c r="V1569" s="14"/>
      <c r="W1569" s="14"/>
      <c r="X1569" s="14"/>
      <c r="Y1569" s="14"/>
      <c r="Z1569" s="14"/>
      <c r="AA1569" s="14"/>
      <c r="AB1569" s="14"/>
      <c r="AC1569" s="14"/>
      <c r="AD1569" s="14"/>
      <c r="AE1569" s="14"/>
      <c r="AF1569" s="14"/>
      <c r="AG1569" s="14"/>
      <c r="AH1569" s="14"/>
      <c r="AI1569" s="14"/>
      <c r="AJ1569" s="14"/>
      <c r="AK1569" s="14"/>
      <c r="AL1569" s="14"/>
    </row>
    <row r="1570" spans="1:38" ht="14.5">
      <c r="A1570" s="33">
        <f t="shared" si="24"/>
        <v>587</v>
      </c>
      <c r="B1570" s="14" t="s">
        <v>7232</v>
      </c>
      <c r="C1570" s="19" t="s">
        <v>2109</v>
      </c>
      <c r="D1570" s="14" t="s">
        <v>718</v>
      </c>
      <c r="E1570" s="19" t="s">
        <v>6163</v>
      </c>
      <c r="F1570" s="14" t="s">
        <v>7233</v>
      </c>
      <c r="G1570" s="22">
        <v>103</v>
      </c>
      <c r="H1570" s="14" t="s">
        <v>4002</v>
      </c>
      <c r="I1570" s="24">
        <v>42461</v>
      </c>
      <c r="J1570" s="14"/>
      <c r="K1570" s="14"/>
      <c r="L1570" s="14"/>
      <c r="M1570" s="14"/>
      <c r="N1570" s="14"/>
      <c r="O1570" s="14"/>
      <c r="P1570" s="14"/>
      <c r="Q1570" s="14"/>
      <c r="R1570" s="14"/>
      <c r="S1570" s="14"/>
      <c r="T1570" s="14"/>
      <c r="U1570" s="14"/>
      <c r="V1570" s="14"/>
      <c r="W1570" s="14"/>
      <c r="X1570" s="14"/>
      <c r="Y1570" s="14"/>
      <c r="Z1570" s="14"/>
      <c r="AA1570" s="14"/>
      <c r="AB1570" s="14"/>
      <c r="AC1570" s="14"/>
      <c r="AD1570" s="14"/>
      <c r="AE1570" s="14"/>
      <c r="AF1570" s="14"/>
      <c r="AG1570" s="14"/>
      <c r="AH1570" s="14"/>
      <c r="AI1570" s="14"/>
      <c r="AJ1570" s="14"/>
      <c r="AK1570" s="14"/>
      <c r="AL1570" s="14"/>
    </row>
    <row r="1571" spans="1:38" ht="14.5">
      <c r="A1571" s="33">
        <f t="shared" si="24"/>
        <v>588</v>
      </c>
      <c r="B1571" s="14" t="s">
        <v>7234</v>
      </c>
      <c r="C1571" s="19" t="s">
        <v>2109</v>
      </c>
      <c r="D1571" s="14" t="s">
        <v>1318</v>
      </c>
      <c r="E1571" s="19" t="s">
        <v>7235</v>
      </c>
      <c r="F1571" s="14" t="s">
        <v>7236</v>
      </c>
      <c r="G1571" s="22">
        <v>132</v>
      </c>
      <c r="H1571" s="14" t="s">
        <v>503</v>
      </c>
      <c r="I1571" s="24">
        <v>42588</v>
      </c>
      <c r="J1571" s="14"/>
      <c r="K1571" s="14" t="s">
        <v>7237</v>
      </c>
      <c r="L1571" s="14"/>
      <c r="M1571" s="14" t="s">
        <v>7238</v>
      </c>
      <c r="N1571" s="14"/>
      <c r="O1571" s="14" t="s">
        <v>7239</v>
      </c>
      <c r="P1571" s="14" t="s">
        <v>7240</v>
      </c>
      <c r="Q1571" s="14" t="s">
        <v>7241</v>
      </c>
      <c r="R1571" s="14"/>
      <c r="S1571" s="14"/>
      <c r="T1571" s="14"/>
      <c r="U1571" s="14"/>
      <c r="V1571" s="14"/>
      <c r="W1571" s="14"/>
      <c r="X1571" s="14"/>
      <c r="Y1571" s="14"/>
      <c r="Z1571" s="14"/>
      <c r="AA1571" s="14"/>
      <c r="AB1571" s="14"/>
      <c r="AC1571" s="14"/>
      <c r="AD1571" s="14"/>
      <c r="AE1571" s="14"/>
      <c r="AF1571" s="14"/>
      <c r="AG1571" s="14"/>
      <c r="AH1571" s="14"/>
      <c r="AI1571" s="14"/>
      <c r="AJ1571" s="14"/>
      <c r="AK1571" s="14"/>
      <c r="AL1571" s="14"/>
    </row>
    <row r="1572" spans="1:38" ht="14.5">
      <c r="A1572" s="33">
        <f t="shared" si="24"/>
        <v>589</v>
      </c>
      <c r="B1572" s="14" t="s">
        <v>7242</v>
      </c>
      <c r="C1572" s="19" t="s">
        <v>2109</v>
      </c>
      <c r="D1572" s="14" t="s">
        <v>748</v>
      </c>
      <c r="E1572" s="19" t="s">
        <v>4056</v>
      </c>
      <c r="F1572" s="14" t="s">
        <v>7243</v>
      </c>
      <c r="G1572" s="22">
        <v>100</v>
      </c>
      <c r="H1572" s="14" t="s">
        <v>485</v>
      </c>
      <c r="I1572" s="24">
        <v>42460</v>
      </c>
      <c r="J1572" s="14"/>
      <c r="K1572" s="14"/>
      <c r="L1572" s="14"/>
      <c r="M1572" s="14"/>
      <c r="N1572" s="14"/>
      <c r="O1572" s="14"/>
      <c r="P1572" s="14"/>
      <c r="Q1572" s="14"/>
      <c r="R1572" s="14"/>
      <c r="S1572" s="14"/>
      <c r="T1572" s="14"/>
      <c r="U1572" s="14"/>
      <c r="V1572" s="14"/>
      <c r="W1572" s="14"/>
      <c r="X1572" s="14"/>
      <c r="Y1572" s="14"/>
      <c r="Z1572" s="14"/>
      <c r="AA1572" s="14"/>
      <c r="AB1572" s="14"/>
      <c r="AC1572" s="14"/>
      <c r="AD1572" s="14"/>
      <c r="AE1572" s="14"/>
      <c r="AF1572" s="14"/>
      <c r="AG1572" s="14"/>
      <c r="AH1572" s="14"/>
      <c r="AI1572" s="14"/>
      <c r="AJ1572" s="14"/>
      <c r="AK1572" s="14"/>
      <c r="AL1572" s="14"/>
    </row>
    <row r="1573" spans="1:38" ht="14.5">
      <c r="A1573" s="33">
        <f t="shared" si="24"/>
        <v>590</v>
      </c>
      <c r="B1573" s="14" t="s">
        <v>7244</v>
      </c>
      <c r="C1573" s="19" t="s">
        <v>2109</v>
      </c>
      <c r="D1573" s="14" t="s">
        <v>716</v>
      </c>
      <c r="E1573" s="19" t="s">
        <v>3996</v>
      </c>
      <c r="F1573" s="14"/>
      <c r="G1573" s="22">
        <v>5998</v>
      </c>
      <c r="H1573" s="14" t="s">
        <v>503</v>
      </c>
      <c r="I1573" s="24">
        <v>42522</v>
      </c>
      <c r="J1573" s="14"/>
      <c r="K1573" s="14" t="s">
        <v>994</v>
      </c>
      <c r="L1573" s="14"/>
      <c r="M1573" s="14" t="s">
        <v>805</v>
      </c>
      <c r="N1573" s="14"/>
      <c r="O1573" s="14" t="s">
        <v>801</v>
      </c>
      <c r="P1573" s="14"/>
      <c r="Q1573" s="14" t="s">
        <v>802</v>
      </c>
      <c r="R1573" s="14"/>
      <c r="S1573" s="14" t="s">
        <v>7245</v>
      </c>
      <c r="T1573" s="14"/>
      <c r="U1573" s="14" t="s">
        <v>996</v>
      </c>
      <c r="V1573" s="14"/>
      <c r="W1573" s="14" t="s">
        <v>1339</v>
      </c>
      <c r="X1573" s="14"/>
      <c r="Y1573" s="14" t="s">
        <v>7246</v>
      </c>
      <c r="Z1573" s="14"/>
      <c r="AA1573" s="14"/>
      <c r="AB1573" s="14"/>
      <c r="AC1573" s="14"/>
      <c r="AD1573" s="14"/>
      <c r="AE1573" s="14"/>
      <c r="AF1573" s="14"/>
      <c r="AG1573" s="14"/>
      <c r="AH1573" s="14"/>
      <c r="AI1573" s="14"/>
      <c r="AJ1573" s="14"/>
      <c r="AK1573" s="14"/>
      <c r="AL1573" s="14"/>
    </row>
    <row r="1574" spans="1:38" ht="14.5">
      <c r="A1574" s="33">
        <f t="shared" si="24"/>
        <v>591</v>
      </c>
      <c r="B1574" s="14" t="s">
        <v>7247</v>
      </c>
      <c r="C1574" s="19" t="s">
        <v>2109</v>
      </c>
      <c r="D1574" s="14" t="s">
        <v>718</v>
      </c>
      <c r="E1574" s="19" t="s">
        <v>5203</v>
      </c>
      <c r="F1574" s="14" t="s">
        <v>5204</v>
      </c>
      <c r="G1574" s="22">
        <v>100</v>
      </c>
      <c r="H1574" s="14" t="s">
        <v>485</v>
      </c>
      <c r="I1574" s="25">
        <v>36220</v>
      </c>
      <c r="J1574" s="14"/>
      <c r="K1574" s="14"/>
      <c r="L1574" s="14"/>
      <c r="M1574" s="14"/>
      <c r="N1574" s="14"/>
      <c r="O1574" s="14"/>
      <c r="P1574" s="14"/>
      <c r="Q1574" s="14"/>
      <c r="R1574" s="14"/>
      <c r="S1574" s="14"/>
      <c r="T1574" s="14"/>
      <c r="U1574" s="14"/>
      <c r="V1574" s="14"/>
      <c r="W1574" s="14"/>
      <c r="X1574" s="14"/>
      <c r="Y1574" s="14"/>
      <c r="Z1574" s="14"/>
      <c r="AA1574" s="14"/>
      <c r="AB1574" s="14"/>
      <c r="AC1574" s="14"/>
      <c r="AD1574" s="14"/>
      <c r="AE1574" s="14"/>
      <c r="AF1574" s="14"/>
      <c r="AG1574" s="14"/>
      <c r="AH1574" s="14"/>
      <c r="AI1574" s="14"/>
      <c r="AJ1574" s="14"/>
      <c r="AK1574" s="14"/>
      <c r="AL1574" s="14"/>
    </row>
    <row r="1575" spans="1:38" ht="14.5">
      <c r="A1575" s="33">
        <f t="shared" si="24"/>
        <v>592</v>
      </c>
      <c r="B1575" s="14" t="s">
        <v>7248</v>
      </c>
      <c r="C1575" s="19" t="s">
        <v>2109</v>
      </c>
      <c r="D1575" s="14" t="s">
        <v>716</v>
      </c>
      <c r="E1575" s="19" t="s">
        <v>3996</v>
      </c>
      <c r="F1575" s="14" t="s">
        <v>7249</v>
      </c>
      <c r="G1575" s="22">
        <v>1025</v>
      </c>
      <c r="H1575" s="14" t="s">
        <v>4002</v>
      </c>
      <c r="I1575" s="24">
        <v>42522</v>
      </c>
      <c r="J1575" s="14"/>
      <c r="K1575" s="14"/>
      <c r="L1575" s="14"/>
      <c r="M1575" s="14"/>
      <c r="N1575" s="14"/>
      <c r="O1575" s="14"/>
      <c r="P1575" s="14"/>
      <c r="Q1575" s="14"/>
      <c r="R1575" s="14"/>
      <c r="S1575" s="14"/>
      <c r="T1575" s="14"/>
      <c r="U1575" s="14"/>
      <c r="V1575" s="14"/>
      <c r="W1575" s="14"/>
      <c r="X1575" s="14"/>
      <c r="Y1575" s="14"/>
      <c r="Z1575" s="14"/>
      <c r="AA1575" s="14"/>
      <c r="AB1575" s="14"/>
      <c r="AC1575" s="14"/>
      <c r="AD1575" s="14"/>
      <c r="AE1575" s="14"/>
      <c r="AF1575" s="14"/>
      <c r="AG1575" s="14"/>
      <c r="AH1575" s="14"/>
      <c r="AI1575" s="14"/>
      <c r="AJ1575" s="14"/>
      <c r="AK1575" s="14"/>
      <c r="AL1575" s="14"/>
    </row>
    <row r="1576" spans="1:38" ht="14.5">
      <c r="A1576" s="33">
        <f t="shared" si="24"/>
        <v>593</v>
      </c>
      <c r="B1576" s="14" t="s">
        <v>7250</v>
      </c>
      <c r="C1576" s="19" t="s">
        <v>2109</v>
      </c>
      <c r="D1576" s="14" t="s">
        <v>748</v>
      </c>
      <c r="E1576" s="19" t="s">
        <v>4020</v>
      </c>
      <c r="F1576" s="14" t="s">
        <v>7251</v>
      </c>
      <c r="G1576" s="22">
        <v>1122</v>
      </c>
      <c r="H1576" s="14" t="s">
        <v>503</v>
      </c>
      <c r="I1576" s="25">
        <v>42441</v>
      </c>
      <c r="J1576" s="14"/>
      <c r="K1576" s="14" t="s">
        <v>7252</v>
      </c>
      <c r="L1576" s="14"/>
      <c r="M1576" s="14"/>
      <c r="N1576" s="14"/>
      <c r="O1576" s="14"/>
      <c r="P1576" s="14"/>
      <c r="Q1576" s="14"/>
      <c r="R1576" s="14"/>
      <c r="S1576" s="14"/>
      <c r="T1576" s="14"/>
      <c r="U1576" s="14"/>
      <c r="V1576" s="14"/>
      <c r="W1576" s="14"/>
      <c r="X1576" s="14"/>
      <c r="Y1576" s="14"/>
      <c r="Z1576" s="14"/>
      <c r="AA1576" s="14"/>
      <c r="AB1576" s="14"/>
      <c r="AC1576" s="14"/>
      <c r="AD1576" s="14"/>
      <c r="AE1576" s="14"/>
      <c r="AF1576" s="14"/>
      <c r="AG1576" s="14"/>
      <c r="AH1576" s="14"/>
      <c r="AI1576" s="14"/>
      <c r="AJ1576" s="14"/>
      <c r="AK1576" s="14"/>
      <c r="AL1576" s="14"/>
    </row>
    <row r="1577" spans="1:38" ht="14.5">
      <c r="A1577" s="33">
        <f t="shared" si="24"/>
        <v>594</v>
      </c>
      <c r="B1577" s="14" t="s">
        <v>7253</v>
      </c>
      <c r="C1577" s="19" t="s">
        <v>2109</v>
      </c>
      <c r="D1577" s="14" t="s">
        <v>739</v>
      </c>
      <c r="E1577" s="19" t="s">
        <v>4139</v>
      </c>
      <c r="F1577" s="14" t="s">
        <v>7254</v>
      </c>
      <c r="G1577" s="22">
        <v>100</v>
      </c>
      <c r="H1577" s="14" t="s">
        <v>4002</v>
      </c>
      <c r="I1577" s="24">
        <v>42450</v>
      </c>
      <c r="J1577" s="14"/>
      <c r="K1577" s="14"/>
      <c r="L1577" s="14"/>
      <c r="M1577" s="14"/>
      <c r="N1577" s="14"/>
      <c r="O1577" s="14"/>
      <c r="P1577" s="14"/>
      <c r="Q1577" s="14"/>
      <c r="R1577" s="14"/>
      <c r="S1577" s="14"/>
      <c r="T1577" s="14"/>
      <c r="U1577" s="14"/>
      <c r="V1577" s="14"/>
      <c r="W1577" s="14"/>
      <c r="X1577" s="14"/>
      <c r="Y1577" s="14"/>
      <c r="Z1577" s="14"/>
      <c r="AA1577" s="14"/>
      <c r="AB1577" s="14"/>
      <c r="AC1577" s="14"/>
      <c r="AD1577" s="14"/>
      <c r="AE1577" s="14"/>
      <c r="AF1577" s="14"/>
      <c r="AG1577" s="14"/>
      <c r="AH1577" s="14"/>
      <c r="AI1577" s="14"/>
      <c r="AJ1577" s="14"/>
      <c r="AK1577" s="14"/>
      <c r="AL1577" s="14"/>
    </row>
    <row r="1578" spans="1:38" ht="14.5">
      <c r="A1578" s="33">
        <f t="shared" si="24"/>
        <v>595</v>
      </c>
      <c r="B1578" s="14" t="s">
        <v>7255</v>
      </c>
      <c r="C1578" s="19" t="s">
        <v>2109</v>
      </c>
      <c r="D1578" s="14" t="s">
        <v>748</v>
      </c>
      <c r="E1578" s="19" t="s">
        <v>4529</v>
      </c>
      <c r="F1578" s="14" t="s">
        <v>7256</v>
      </c>
      <c r="G1578" s="22">
        <v>100</v>
      </c>
      <c r="H1578" s="14" t="s">
        <v>485</v>
      </c>
      <c r="I1578" s="24">
        <v>42430</v>
      </c>
      <c r="J1578" s="14"/>
      <c r="K1578" s="14"/>
      <c r="L1578" s="14"/>
      <c r="M1578" s="14"/>
      <c r="N1578" s="14"/>
      <c r="O1578" s="14"/>
      <c r="P1578" s="14"/>
      <c r="Q1578" s="14"/>
      <c r="R1578" s="14"/>
      <c r="S1578" s="14"/>
      <c r="T1578" s="14"/>
      <c r="U1578" s="14"/>
      <c r="V1578" s="14"/>
      <c r="W1578" s="14"/>
      <c r="X1578" s="14"/>
      <c r="Y1578" s="14"/>
      <c r="Z1578" s="14"/>
      <c r="AA1578" s="14"/>
      <c r="AB1578" s="14"/>
      <c r="AC1578" s="14"/>
      <c r="AD1578" s="14"/>
      <c r="AE1578" s="14"/>
      <c r="AF1578" s="14"/>
      <c r="AG1578" s="14"/>
      <c r="AH1578" s="14"/>
      <c r="AI1578" s="14"/>
      <c r="AJ1578" s="14"/>
      <c r="AK1578" s="14"/>
      <c r="AL1578" s="14"/>
    </row>
    <row r="1579" spans="1:38" ht="14.5">
      <c r="A1579" s="33">
        <f t="shared" si="24"/>
        <v>596</v>
      </c>
      <c r="B1579" s="14" t="s">
        <v>7257</v>
      </c>
      <c r="C1579" s="19" t="s">
        <v>2109</v>
      </c>
      <c r="D1579" s="14" t="s">
        <v>51</v>
      </c>
      <c r="E1579" s="19" t="s">
        <v>5160</v>
      </c>
      <c r="F1579" s="14" t="s">
        <v>5510</v>
      </c>
      <c r="G1579" s="22">
        <v>2814</v>
      </c>
      <c r="H1579" s="14" t="s">
        <v>503</v>
      </c>
      <c r="I1579" s="24">
        <v>42538</v>
      </c>
      <c r="J1579" s="14"/>
      <c r="K1579" s="14" t="s">
        <v>7258</v>
      </c>
      <c r="L1579" s="14"/>
      <c r="M1579" s="14" t="s">
        <v>5511</v>
      </c>
      <c r="N1579" s="14"/>
      <c r="O1579" s="14" t="s">
        <v>5512</v>
      </c>
      <c r="P1579" s="14"/>
      <c r="Q1579" s="14" t="s">
        <v>5513</v>
      </c>
      <c r="R1579" s="14"/>
      <c r="S1579" s="14" t="s">
        <v>5514</v>
      </c>
      <c r="T1579" s="14"/>
      <c r="U1579" s="14"/>
      <c r="V1579" s="14"/>
      <c r="W1579" s="14"/>
      <c r="X1579" s="14"/>
      <c r="Y1579" s="14"/>
      <c r="Z1579" s="14"/>
      <c r="AA1579" s="14"/>
      <c r="AB1579" s="14"/>
      <c r="AC1579" s="14"/>
      <c r="AD1579" s="14"/>
      <c r="AE1579" s="14"/>
      <c r="AF1579" s="14"/>
      <c r="AG1579" s="14"/>
      <c r="AH1579" s="14"/>
      <c r="AI1579" s="14"/>
      <c r="AJ1579" s="14"/>
      <c r="AK1579" s="14"/>
      <c r="AL1579" s="14"/>
    </row>
    <row r="1580" spans="1:38" ht="14.5">
      <c r="A1580" s="33">
        <f t="shared" si="24"/>
        <v>597</v>
      </c>
      <c r="B1580" s="14" t="s">
        <v>7259</v>
      </c>
      <c r="C1580" s="19" t="s">
        <v>2109</v>
      </c>
      <c r="D1580" s="14" t="s">
        <v>718</v>
      </c>
      <c r="E1580" s="19" t="s">
        <v>4033</v>
      </c>
      <c r="F1580" s="14" t="s">
        <v>7260</v>
      </c>
      <c r="G1580" s="22">
        <v>140</v>
      </c>
      <c r="H1580" s="14" t="s">
        <v>503</v>
      </c>
      <c r="I1580" s="24">
        <v>42531</v>
      </c>
      <c r="J1580" s="14" t="s">
        <v>7261</v>
      </c>
      <c r="K1580" s="14" t="s">
        <v>7262</v>
      </c>
      <c r="L1580" s="14"/>
      <c r="M1580" s="14" t="s">
        <v>7263</v>
      </c>
      <c r="N1580" s="14"/>
      <c r="O1580" s="14"/>
      <c r="P1580" s="14"/>
      <c r="Q1580" s="14"/>
      <c r="R1580" s="14"/>
      <c r="S1580" s="14"/>
      <c r="T1580" s="14"/>
      <c r="U1580" s="14"/>
      <c r="V1580" s="14"/>
      <c r="W1580" s="14"/>
      <c r="X1580" s="14"/>
      <c r="Y1580" s="14"/>
      <c r="Z1580" s="14"/>
      <c r="AA1580" s="14"/>
      <c r="AB1580" s="14"/>
      <c r="AC1580" s="14"/>
      <c r="AD1580" s="14"/>
      <c r="AE1580" s="14"/>
      <c r="AF1580" s="14"/>
      <c r="AG1580" s="14"/>
      <c r="AH1580" s="14"/>
      <c r="AI1580" s="14"/>
      <c r="AJ1580" s="14"/>
      <c r="AK1580" s="14"/>
      <c r="AL1580" s="14"/>
    </row>
    <row r="1581" spans="1:38" ht="14.5">
      <c r="A1581" s="33">
        <f t="shared" si="24"/>
        <v>598</v>
      </c>
      <c r="B1581" s="14" t="s">
        <v>7264</v>
      </c>
      <c r="C1581" s="19" t="s">
        <v>2109</v>
      </c>
      <c r="D1581" s="14" t="s">
        <v>783</v>
      </c>
      <c r="E1581" s="19" t="s">
        <v>7265</v>
      </c>
      <c r="F1581" s="14" t="s">
        <v>7266</v>
      </c>
      <c r="G1581" s="22">
        <v>1160</v>
      </c>
      <c r="H1581" s="14" t="s">
        <v>4002</v>
      </c>
      <c r="I1581" s="24">
        <v>42430</v>
      </c>
      <c r="J1581" s="14"/>
      <c r="K1581" s="14" t="s">
        <v>7267</v>
      </c>
      <c r="L1581" s="14"/>
      <c r="M1581" s="14"/>
      <c r="N1581" s="14"/>
      <c r="O1581" s="14"/>
      <c r="P1581" s="14"/>
      <c r="Q1581" s="14"/>
      <c r="R1581" s="14"/>
      <c r="S1581" s="14"/>
      <c r="T1581" s="14"/>
      <c r="U1581" s="14"/>
      <c r="V1581" s="14"/>
      <c r="W1581" s="14"/>
      <c r="X1581" s="14"/>
      <c r="Y1581" s="14"/>
      <c r="Z1581" s="14"/>
      <c r="AA1581" s="14"/>
      <c r="AB1581" s="14"/>
      <c r="AC1581" s="14"/>
      <c r="AD1581" s="14"/>
      <c r="AE1581" s="14"/>
      <c r="AF1581" s="14"/>
      <c r="AG1581" s="14"/>
      <c r="AH1581" s="14"/>
      <c r="AI1581" s="14"/>
      <c r="AJ1581" s="14"/>
      <c r="AK1581" s="14"/>
      <c r="AL1581" s="14"/>
    </row>
    <row r="1582" spans="1:38" ht="14.5">
      <c r="A1582" s="33">
        <f t="shared" si="24"/>
        <v>599</v>
      </c>
      <c r="B1582" s="14" t="s">
        <v>7268</v>
      </c>
      <c r="C1582" s="19" t="s">
        <v>2109</v>
      </c>
      <c r="D1582" s="14" t="s">
        <v>718</v>
      </c>
      <c r="E1582" s="19" t="s">
        <v>4033</v>
      </c>
      <c r="F1582" s="14" t="s">
        <v>7269</v>
      </c>
      <c r="G1582" s="22">
        <v>100</v>
      </c>
      <c r="H1582" s="14" t="s">
        <v>485</v>
      </c>
      <c r="I1582" s="25">
        <v>42375</v>
      </c>
      <c r="J1582" s="14"/>
      <c r="K1582" s="14" t="s">
        <v>7270</v>
      </c>
      <c r="L1582" s="14"/>
      <c r="M1582" s="14"/>
      <c r="N1582" s="14"/>
      <c r="O1582" s="14"/>
      <c r="P1582" s="14"/>
      <c r="Q1582" s="14"/>
      <c r="R1582" s="14"/>
      <c r="S1582" s="14"/>
      <c r="T1582" s="14"/>
      <c r="U1582" s="14"/>
      <c r="V1582" s="14"/>
      <c r="W1582" s="14"/>
      <c r="X1582" s="14"/>
      <c r="Y1582" s="14"/>
      <c r="Z1582" s="14"/>
      <c r="AA1582" s="14"/>
      <c r="AB1582" s="14"/>
      <c r="AC1582" s="14"/>
      <c r="AD1582" s="14"/>
      <c r="AE1582" s="14"/>
      <c r="AF1582" s="14"/>
      <c r="AG1582" s="14"/>
      <c r="AH1582" s="14"/>
      <c r="AI1582" s="14"/>
      <c r="AJ1582" s="14"/>
      <c r="AK1582" s="14"/>
      <c r="AL1582" s="14"/>
    </row>
    <row r="1583" spans="1:38" ht="14.5">
      <c r="A1583" s="33">
        <f t="shared" si="24"/>
        <v>600</v>
      </c>
      <c r="B1583" s="14" t="s">
        <v>7271</v>
      </c>
      <c r="C1583" s="19" t="s">
        <v>2109</v>
      </c>
      <c r="D1583" s="14" t="s">
        <v>718</v>
      </c>
      <c r="E1583" s="19" t="s">
        <v>4033</v>
      </c>
      <c r="F1583" s="14"/>
      <c r="G1583" s="22">
        <v>150</v>
      </c>
      <c r="H1583" s="14" t="s">
        <v>4002</v>
      </c>
      <c r="I1583" s="25">
        <v>42561</v>
      </c>
      <c r="J1583" s="14"/>
      <c r="K1583" s="14" t="s">
        <v>7272</v>
      </c>
      <c r="L1583" s="14"/>
      <c r="M1583" s="14" t="s">
        <v>7273</v>
      </c>
      <c r="N1583" s="14"/>
      <c r="O1583" s="14"/>
      <c r="P1583" s="14"/>
      <c r="Q1583" s="14"/>
      <c r="R1583" s="14"/>
      <c r="S1583" s="14"/>
      <c r="T1583" s="14"/>
      <c r="U1583" s="14"/>
      <c r="V1583" s="14"/>
      <c r="W1583" s="14"/>
      <c r="X1583" s="14"/>
      <c r="Y1583" s="14"/>
      <c r="Z1583" s="14"/>
      <c r="AA1583" s="14"/>
      <c r="AB1583" s="14"/>
      <c r="AC1583" s="14"/>
      <c r="AD1583" s="14"/>
      <c r="AE1583" s="14"/>
      <c r="AF1583" s="14"/>
      <c r="AG1583" s="14"/>
      <c r="AH1583" s="14"/>
      <c r="AI1583" s="14"/>
      <c r="AJ1583" s="14"/>
      <c r="AK1583" s="14"/>
      <c r="AL1583" s="14"/>
    </row>
    <row r="1584" spans="1:38" ht="14.5">
      <c r="A1584" s="33">
        <f t="shared" si="24"/>
        <v>601</v>
      </c>
      <c r="B1584" s="14" t="s">
        <v>7274</v>
      </c>
      <c r="C1584" s="19" t="s">
        <v>2109</v>
      </c>
      <c r="D1584" s="14" t="s">
        <v>714</v>
      </c>
      <c r="E1584" s="19" t="s">
        <v>5275</v>
      </c>
      <c r="F1584" s="14" t="s">
        <v>7275</v>
      </c>
      <c r="G1584" s="22">
        <v>840</v>
      </c>
      <c r="H1584" s="14" t="s">
        <v>485</v>
      </c>
      <c r="I1584" s="24">
        <v>42683</v>
      </c>
      <c r="J1584" s="14"/>
      <c r="K1584" s="14" t="s">
        <v>7276</v>
      </c>
      <c r="L1584" s="14"/>
      <c r="M1584" s="14" t="s">
        <v>7277</v>
      </c>
      <c r="N1584" s="14"/>
      <c r="O1584" s="14" t="s">
        <v>7278</v>
      </c>
      <c r="P1584" s="14"/>
      <c r="Q1584" s="14" t="s">
        <v>7279</v>
      </c>
      <c r="R1584" s="14"/>
      <c r="S1584" s="14" t="s">
        <v>7280</v>
      </c>
      <c r="T1584" s="14"/>
      <c r="U1584" s="14" t="s">
        <v>7281</v>
      </c>
      <c r="V1584" s="14"/>
      <c r="W1584" s="14" t="s">
        <v>7282</v>
      </c>
      <c r="X1584" s="14"/>
      <c r="Y1584" s="14" t="s">
        <v>7283</v>
      </c>
      <c r="Z1584" s="14"/>
      <c r="AA1584" s="14" t="s">
        <v>7284</v>
      </c>
      <c r="AB1584" s="14"/>
      <c r="AC1584" s="14" t="s">
        <v>7285</v>
      </c>
      <c r="AD1584" s="14"/>
      <c r="AE1584" s="14" t="s">
        <v>7286</v>
      </c>
      <c r="AF1584" s="14"/>
      <c r="AG1584" s="14" t="s">
        <v>7287</v>
      </c>
      <c r="AH1584" s="14"/>
      <c r="AI1584" s="14"/>
      <c r="AJ1584" s="14"/>
      <c r="AK1584" s="14"/>
      <c r="AL1584" s="14"/>
    </row>
    <row r="1585" spans="1:38" ht="14.5">
      <c r="A1585" s="33">
        <f t="shared" si="24"/>
        <v>602</v>
      </c>
      <c r="B1585" s="14" t="s">
        <v>7288</v>
      </c>
      <c r="C1585" s="19" t="s">
        <v>2109</v>
      </c>
      <c r="D1585" s="14" t="s">
        <v>748</v>
      </c>
      <c r="E1585" s="19" t="s">
        <v>7289</v>
      </c>
      <c r="F1585" s="14" t="s">
        <v>7290</v>
      </c>
      <c r="G1585" s="22">
        <v>143</v>
      </c>
      <c r="H1585" s="14" t="s">
        <v>4002</v>
      </c>
      <c r="I1585" s="24">
        <v>42681</v>
      </c>
      <c r="J1585" s="14"/>
      <c r="K1585" s="14" t="s">
        <v>7291</v>
      </c>
      <c r="L1585" s="14"/>
      <c r="M1585" s="14" t="s">
        <v>7292</v>
      </c>
      <c r="N1585" s="14"/>
      <c r="O1585" s="14" t="s">
        <v>7293</v>
      </c>
      <c r="P1585" s="14"/>
      <c r="Q1585" s="14"/>
      <c r="R1585" s="14"/>
      <c r="S1585" s="14"/>
      <c r="T1585" s="14"/>
      <c r="U1585" s="14"/>
      <c r="V1585" s="14"/>
      <c r="W1585" s="14"/>
      <c r="X1585" s="14"/>
      <c r="Y1585" s="14"/>
      <c r="Z1585" s="14"/>
      <c r="AA1585" s="14"/>
      <c r="AB1585" s="14"/>
      <c r="AC1585" s="14"/>
      <c r="AD1585" s="14"/>
      <c r="AE1585" s="14"/>
      <c r="AF1585" s="14"/>
      <c r="AG1585" s="14"/>
      <c r="AH1585" s="14"/>
      <c r="AI1585" s="14"/>
      <c r="AJ1585" s="14"/>
      <c r="AK1585" s="14"/>
      <c r="AL1585" s="14"/>
    </row>
    <row r="1586" spans="1:38" ht="14.5">
      <c r="A1586" s="33">
        <f t="shared" si="24"/>
        <v>603</v>
      </c>
      <c r="B1586" s="14" t="s">
        <v>7294</v>
      </c>
      <c r="C1586" s="19" t="s">
        <v>2109</v>
      </c>
      <c r="D1586" s="14" t="s">
        <v>748</v>
      </c>
      <c r="E1586" s="19" t="s">
        <v>7295</v>
      </c>
      <c r="F1586" s="14" t="s">
        <v>7296</v>
      </c>
      <c r="G1586" s="22">
        <v>159</v>
      </c>
      <c r="H1586" s="14" t="s">
        <v>4002</v>
      </c>
      <c r="I1586" s="25">
        <v>42622</v>
      </c>
      <c r="J1586" s="14"/>
      <c r="K1586" s="14"/>
      <c r="L1586" s="14"/>
      <c r="M1586" s="14"/>
      <c r="N1586" s="14"/>
      <c r="O1586" s="14"/>
      <c r="P1586" s="14"/>
      <c r="Q1586" s="14"/>
      <c r="R1586" s="14"/>
      <c r="S1586" s="14"/>
      <c r="T1586" s="14"/>
      <c r="U1586" s="14"/>
      <c r="V1586" s="14"/>
      <c r="W1586" s="14"/>
      <c r="X1586" s="14"/>
      <c r="Y1586" s="14"/>
      <c r="Z1586" s="14"/>
      <c r="AA1586" s="14"/>
      <c r="AB1586" s="14"/>
      <c r="AC1586" s="14"/>
      <c r="AD1586" s="14"/>
      <c r="AE1586" s="14"/>
      <c r="AF1586" s="14"/>
      <c r="AG1586" s="14"/>
      <c r="AH1586" s="14"/>
      <c r="AI1586" s="14"/>
      <c r="AJ1586" s="14"/>
      <c r="AK1586" s="14"/>
      <c r="AL1586" s="14"/>
    </row>
    <row r="1587" spans="1:38" ht="14.5">
      <c r="A1587" s="33">
        <f t="shared" si="24"/>
        <v>604</v>
      </c>
      <c r="B1587" s="14" t="s">
        <v>7297</v>
      </c>
      <c r="C1587" s="19" t="s">
        <v>2109</v>
      </c>
      <c r="D1587" s="14" t="s">
        <v>748</v>
      </c>
      <c r="E1587" s="19" t="s">
        <v>7298</v>
      </c>
      <c r="F1587" s="14" t="s">
        <v>7299</v>
      </c>
      <c r="G1587" s="22">
        <v>0</v>
      </c>
      <c r="H1587" s="14" t="s">
        <v>7300</v>
      </c>
      <c r="I1587" s="24">
        <v>42522</v>
      </c>
      <c r="J1587" s="14"/>
      <c r="K1587" s="14"/>
      <c r="L1587" s="14"/>
      <c r="M1587" s="14"/>
      <c r="N1587" s="14"/>
      <c r="O1587" s="14"/>
      <c r="P1587" s="14"/>
      <c r="Q1587" s="14"/>
      <c r="R1587" s="14"/>
      <c r="S1587" s="14"/>
      <c r="T1587" s="14"/>
      <c r="U1587" s="14"/>
      <c r="V1587" s="14"/>
      <c r="W1587" s="14"/>
      <c r="X1587" s="14"/>
      <c r="Y1587" s="14"/>
      <c r="Z1587" s="14"/>
      <c r="AA1587" s="14"/>
      <c r="AB1587" s="14"/>
      <c r="AC1587" s="14"/>
      <c r="AD1587" s="14"/>
      <c r="AE1587" s="14"/>
      <c r="AF1587" s="14"/>
      <c r="AG1587" s="14"/>
      <c r="AH1587" s="14"/>
      <c r="AI1587" s="14"/>
      <c r="AJ1587" s="14"/>
      <c r="AK1587" s="14"/>
      <c r="AL1587" s="14"/>
    </row>
    <row r="1588" spans="1:38" ht="14.5">
      <c r="A1588" s="33">
        <f t="shared" si="24"/>
        <v>605</v>
      </c>
      <c r="B1588" s="14" t="s">
        <v>7301</v>
      </c>
      <c r="C1588" s="19" t="s">
        <v>2109</v>
      </c>
      <c r="D1588" s="14" t="s">
        <v>748</v>
      </c>
      <c r="E1588" s="19" t="s">
        <v>7298</v>
      </c>
      <c r="F1588" s="14" t="s">
        <v>7302</v>
      </c>
      <c r="G1588" s="22">
        <v>0</v>
      </c>
      <c r="H1588" s="14" t="s">
        <v>4002</v>
      </c>
      <c r="I1588" s="24">
        <v>42522</v>
      </c>
      <c r="J1588" s="14"/>
      <c r="K1588" s="14" t="s">
        <v>7303</v>
      </c>
      <c r="L1588" s="14"/>
      <c r="M1588" s="14" t="s">
        <v>7304</v>
      </c>
      <c r="N1588" s="14"/>
      <c r="O1588" s="14" t="s">
        <v>7305</v>
      </c>
      <c r="P1588" s="14"/>
      <c r="Q1588" s="14" t="s">
        <v>3972</v>
      </c>
      <c r="R1588" s="14"/>
      <c r="S1588" s="14" t="s">
        <v>7306</v>
      </c>
      <c r="T1588" s="14"/>
      <c r="U1588" s="14" t="s">
        <v>7307</v>
      </c>
      <c r="V1588" s="14"/>
      <c r="W1588" s="14"/>
      <c r="X1588" s="14"/>
      <c r="Y1588" s="14"/>
      <c r="Z1588" s="14"/>
      <c r="AA1588" s="14"/>
      <c r="AB1588" s="14"/>
      <c r="AC1588" s="14"/>
      <c r="AD1588" s="14"/>
      <c r="AE1588" s="14"/>
      <c r="AF1588" s="14"/>
      <c r="AG1588" s="14"/>
      <c r="AH1588" s="14"/>
      <c r="AI1588" s="14"/>
      <c r="AJ1588" s="14"/>
      <c r="AK1588" s="14"/>
      <c r="AL1588" s="14"/>
    </row>
    <row r="1589" spans="1:38" ht="14.5">
      <c r="A1589" s="33">
        <f t="shared" si="24"/>
        <v>606</v>
      </c>
      <c r="B1589" s="14" t="s">
        <v>7308</v>
      </c>
      <c r="C1589" s="19" t="s">
        <v>2109</v>
      </c>
      <c r="D1589" s="14" t="s">
        <v>716</v>
      </c>
      <c r="E1589" s="19" t="s">
        <v>3996</v>
      </c>
      <c r="F1589" s="14" t="s">
        <v>7309</v>
      </c>
      <c r="G1589" s="22">
        <v>125</v>
      </c>
      <c r="H1589" s="14" t="s">
        <v>485</v>
      </c>
      <c r="I1589" s="24">
        <v>42430</v>
      </c>
      <c r="J1589" s="14" t="s">
        <v>7310</v>
      </c>
      <c r="K1589" s="14"/>
      <c r="L1589" s="14"/>
      <c r="M1589" s="14"/>
      <c r="N1589" s="14"/>
      <c r="O1589" s="14"/>
      <c r="P1589" s="14"/>
      <c r="Q1589" s="14"/>
      <c r="R1589" s="14"/>
      <c r="S1589" s="14"/>
      <c r="T1589" s="14"/>
      <c r="U1589" s="14"/>
      <c r="V1589" s="14"/>
      <c r="W1589" s="14"/>
      <c r="X1589" s="14"/>
      <c r="Y1589" s="14"/>
      <c r="Z1589" s="14"/>
      <c r="AA1589" s="14"/>
      <c r="AB1589" s="14"/>
      <c r="AC1589" s="14"/>
      <c r="AD1589" s="14"/>
      <c r="AE1589" s="14"/>
      <c r="AF1589" s="14"/>
      <c r="AG1589" s="14"/>
      <c r="AH1589" s="14"/>
      <c r="AI1589" s="14"/>
      <c r="AJ1589" s="14"/>
      <c r="AK1589" s="14"/>
      <c r="AL1589" s="14"/>
    </row>
    <row r="1590" spans="1:38" ht="14.5">
      <c r="A1590" s="33">
        <f t="shared" si="24"/>
        <v>607</v>
      </c>
      <c r="B1590" s="14" t="s">
        <v>7311</v>
      </c>
      <c r="C1590" s="19" t="s">
        <v>2109</v>
      </c>
      <c r="D1590" s="14" t="s">
        <v>51</v>
      </c>
      <c r="E1590" s="19" t="s">
        <v>4000</v>
      </c>
      <c r="F1590" s="14" t="s">
        <v>7312</v>
      </c>
      <c r="G1590" s="22">
        <v>4625</v>
      </c>
      <c r="H1590" s="14" t="s">
        <v>503</v>
      </c>
      <c r="I1590" s="25">
        <v>42530</v>
      </c>
      <c r="J1590" s="14"/>
      <c r="K1590" s="14" t="s">
        <v>5493</v>
      </c>
      <c r="L1590" s="14">
        <v>530855</v>
      </c>
      <c r="M1590" s="14" t="s">
        <v>5494</v>
      </c>
      <c r="N1590" s="14">
        <v>530953</v>
      </c>
      <c r="O1590" s="14" t="s">
        <v>7313</v>
      </c>
      <c r="P1590" s="14">
        <v>1312576</v>
      </c>
      <c r="Q1590" s="14" t="s">
        <v>7314</v>
      </c>
      <c r="R1590" s="14"/>
      <c r="S1590" s="14" t="s">
        <v>7315</v>
      </c>
      <c r="T1590" s="14"/>
      <c r="U1590" s="14" t="s">
        <v>7316</v>
      </c>
      <c r="V1590" s="14"/>
      <c r="W1590" s="14"/>
      <c r="X1590" s="14"/>
      <c r="Y1590" s="14"/>
      <c r="Z1590" s="14"/>
      <c r="AA1590" s="14"/>
      <c r="AB1590" s="14"/>
      <c r="AC1590" s="14"/>
      <c r="AD1590" s="14"/>
      <c r="AE1590" s="14"/>
      <c r="AF1590" s="14"/>
      <c r="AG1590" s="14"/>
      <c r="AH1590" s="14"/>
      <c r="AI1590" s="14"/>
      <c r="AJ1590" s="14"/>
      <c r="AK1590" s="14"/>
      <c r="AL1590" s="14"/>
    </row>
    <row r="1591" spans="1:38" ht="14.5">
      <c r="A1591" s="33">
        <f t="shared" si="24"/>
        <v>608</v>
      </c>
      <c r="B1591" s="14" t="s">
        <v>7317</v>
      </c>
      <c r="C1591" s="19" t="s">
        <v>2109</v>
      </c>
      <c r="D1591" s="14" t="s">
        <v>730</v>
      </c>
      <c r="E1591" s="19" t="s">
        <v>7318</v>
      </c>
      <c r="F1591" s="14" t="s">
        <v>7319</v>
      </c>
      <c r="G1591" s="22">
        <v>3551</v>
      </c>
      <c r="H1591" s="14" t="s">
        <v>4002</v>
      </c>
      <c r="I1591" s="25">
        <v>42595</v>
      </c>
      <c r="J1591" s="14"/>
      <c r="K1591" s="14" t="s">
        <v>7320</v>
      </c>
      <c r="L1591" s="14"/>
      <c r="M1591" s="14" t="s">
        <v>7321</v>
      </c>
      <c r="N1591" s="14"/>
      <c r="O1591" s="14" t="s">
        <v>7322</v>
      </c>
      <c r="P1591" s="14"/>
      <c r="Q1591" s="14"/>
      <c r="R1591" s="14"/>
      <c r="S1591" s="14"/>
      <c r="T1591" s="14"/>
      <c r="U1591" s="14"/>
      <c r="V1591" s="14"/>
      <c r="W1591" s="14"/>
      <c r="X1591" s="14"/>
      <c r="Y1591" s="14"/>
      <c r="Z1591" s="14"/>
      <c r="AA1591" s="14"/>
      <c r="AB1591" s="14"/>
      <c r="AC1591" s="14"/>
      <c r="AD1591" s="14"/>
      <c r="AE1591" s="14"/>
      <c r="AF1591" s="14"/>
      <c r="AG1591" s="14"/>
      <c r="AH1591" s="14"/>
      <c r="AI1591" s="14"/>
      <c r="AJ1591" s="14"/>
      <c r="AK1591" s="14"/>
      <c r="AL1591" s="14"/>
    </row>
    <row r="1592" spans="1:38" ht="14.5">
      <c r="A1592" s="33">
        <f t="shared" si="24"/>
        <v>609</v>
      </c>
      <c r="B1592" s="14" t="s">
        <v>7323</v>
      </c>
      <c r="C1592" s="19" t="s">
        <v>2109</v>
      </c>
      <c r="D1592" s="14" t="s">
        <v>716</v>
      </c>
      <c r="E1592" s="19" t="s">
        <v>3996</v>
      </c>
      <c r="F1592" s="14" t="s">
        <v>7324</v>
      </c>
      <c r="G1592" s="22">
        <v>186</v>
      </c>
      <c r="H1592" s="14" t="s">
        <v>485</v>
      </c>
      <c r="I1592" s="24">
        <v>42430</v>
      </c>
      <c r="J1592" s="14"/>
      <c r="K1592" s="29"/>
      <c r="L1592" s="14"/>
      <c r="M1592" s="14"/>
      <c r="N1592" s="14"/>
      <c r="O1592" s="14"/>
      <c r="P1592" s="14"/>
      <c r="Q1592" s="14"/>
      <c r="R1592" s="14"/>
      <c r="S1592" s="14"/>
      <c r="T1592" s="14"/>
      <c r="U1592" s="14"/>
      <c r="V1592" s="14"/>
      <c r="W1592" s="14"/>
      <c r="X1592" s="14"/>
      <c r="Y1592" s="14"/>
      <c r="Z1592" s="14"/>
      <c r="AA1592" s="14"/>
      <c r="AB1592" s="14"/>
      <c r="AC1592" s="14"/>
      <c r="AD1592" s="14"/>
      <c r="AE1592" s="14"/>
      <c r="AF1592" s="14"/>
      <c r="AG1592" s="14"/>
      <c r="AH1592" s="14"/>
      <c r="AI1592" s="14"/>
      <c r="AJ1592" s="14"/>
      <c r="AK1592" s="14"/>
      <c r="AL1592" s="14"/>
    </row>
    <row r="1593" spans="1:38" ht="14.5">
      <c r="A1593" s="33">
        <f t="shared" si="24"/>
        <v>610</v>
      </c>
      <c r="B1593" s="14" t="s">
        <v>7325</v>
      </c>
      <c r="C1593" s="19" t="s">
        <v>2109</v>
      </c>
      <c r="D1593" s="14" t="s">
        <v>739</v>
      </c>
      <c r="E1593" s="19" t="s">
        <v>7326</v>
      </c>
      <c r="F1593" s="14"/>
      <c r="G1593" s="22">
        <v>176</v>
      </c>
      <c r="H1593" s="14" t="s">
        <v>4002</v>
      </c>
      <c r="I1593" s="24">
        <v>42705</v>
      </c>
      <c r="J1593" s="14"/>
      <c r="K1593" s="29" t="s">
        <v>7327</v>
      </c>
      <c r="L1593" s="14" t="s">
        <v>7328</v>
      </c>
      <c r="M1593" s="14" t="s">
        <v>7329</v>
      </c>
      <c r="N1593" s="14"/>
      <c r="O1593" s="14" t="s">
        <v>7330</v>
      </c>
      <c r="P1593" s="14"/>
      <c r="Q1593" s="14" t="s">
        <v>7331</v>
      </c>
      <c r="R1593" s="14"/>
      <c r="S1593" s="14"/>
      <c r="T1593" s="14"/>
      <c r="U1593" s="14"/>
      <c r="V1593" s="14"/>
      <c r="W1593" s="14"/>
      <c r="X1593" s="14"/>
      <c r="Y1593" s="14"/>
      <c r="Z1593" s="14"/>
      <c r="AA1593" s="14"/>
      <c r="AB1593" s="14"/>
      <c r="AC1593" s="14"/>
      <c r="AD1593" s="14"/>
      <c r="AE1593" s="14"/>
      <c r="AF1593" s="14"/>
      <c r="AG1593" s="14"/>
      <c r="AH1593" s="14"/>
      <c r="AI1593" s="14"/>
      <c r="AJ1593" s="14"/>
      <c r="AK1593" s="14"/>
      <c r="AL1593" s="14"/>
    </row>
    <row r="1594" spans="1:38" ht="14.5">
      <c r="A1594" s="33">
        <f t="shared" si="24"/>
        <v>611</v>
      </c>
      <c r="B1594" s="14" t="s">
        <v>7332</v>
      </c>
      <c r="C1594" s="19" t="s">
        <v>2109</v>
      </c>
      <c r="D1594" s="14" t="s">
        <v>748</v>
      </c>
      <c r="E1594" s="19" t="s">
        <v>4020</v>
      </c>
      <c r="F1594" s="14" t="s">
        <v>7333</v>
      </c>
      <c r="G1594" s="22">
        <v>2397</v>
      </c>
      <c r="H1594" s="14" t="s">
        <v>503</v>
      </c>
      <c r="I1594" s="25">
        <v>42529</v>
      </c>
      <c r="J1594" s="14"/>
      <c r="K1594" s="14" t="s">
        <v>7334</v>
      </c>
      <c r="L1594" s="14"/>
      <c r="M1594" s="14" t="s">
        <v>7335</v>
      </c>
      <c r="N1594" s="14"/>
      <c r="O1594" s="14"/>
      <c r="P1594" s="14"/>
      <c r="Q1594" s="14"/>
      <c r="R1594" s="14"/>
      <c r="S1594" s="14"/>
      <c r="T1594" s="14"/>
      <c r="U1594" s="14"/>
      <c r="V1594" s="14"/>
      <c r="W1594" s="14"/>
      <c r="X1594" s="14"/>
      <c r="Y1594" s="14"/>
      <c r="Z1594" s="14"/>
      <c r="AA1594" s="14"/>
      <c r="AB1594" s="14"/>
      <c r="AC1594" s="14"/>
      <c r="AD1594" s="14"/>
      <c r="AE1594" s="14"/>
      <c r="AF1594" s="14"/>
      <c r="AG1594" s="14"/>
      <c r="AH1594" s="14"/>
      <c r="AI1594" s="14"/>
      <c r="AJ1594" s="14"/>
      <c r="AK1594" s="14"/>
      <c r="AL1594" s="14"/>
    </row>
    <row r="1595" spans="1:38" ht="14.5">
      <c r="A1595" s="33">
        <f t="shared" si="24"/>
        <v>612</v>
      </c>
      <c r="B1595" s="14" t="s">
        <v>7336</v>
      </c>
      <c r="C1595" s="19" t="s">
        <v>2109</v>
      </c>
      <c r="D1595" s="14" t="s">
        <v>723</v>
      </c>
      <c r="E1595" s="19" t="s">
        <v>4398</v>
      </c>
      <c r="F1595" s="14" t="s">
        <v>7337</v>
      </c>
      <c r="G1595" s="22">
        <v>516</v>
      </c>
      <c r="H1595" s="14" t="s">
        <v>503</v>
      </c>
      <c r="I1595" s="24">
        <v>42643</v>
      </c>
      <c r="J1595" s="14"/>
      <c r="K1595" s="14" t="s">
        <v>7338</v>
      </c>
      <c r="L1595" s="14">
        <v>148164</v>
      </c>
      <c r="M1595" s="14" t="s">
        <v>7339</v>
      </c>
      <c r="N1595" s="14"/>
      <c r="O1595" s="14" t="s">
        <v>7340</v>
      </c>
      <c r="P1595" s="14"/>
      <c r="Q1595" s="14" t="s">
        <v>7341</v>
      </c>
      <c r="R1595" s="14"/>
      <c r="S1595" s="14"/>
      <c r="T1595" s="14">
        <v>119240</v>
      </c>
      <c r="U1595" s="14" t="s">
        <v>7342</v>
      </c>
      <c r="V1595" s="14">
        <v>133937</v>
      </c>
      <c r="W1595" s="14"/>
      <c r="X1595" s="14"/>
      <c r="Y1595" s="14"/>
      <c r="Z1595" s="14"/>
      <c r="AA1595" s="14"/>
      <c r="AB1595" s="14"/>
      <c r="AC1595" s="14"/>
      <c r="AD1595" s="14"/>
      <c r="AE1595" s="14"/>
      <c r="AF1595" s="14"/>
      <c r="AG1595" s="14"/>
      <c r="AH1595" s="14"/>
      <c r="AI1595" s="14"/>
      <c r="AJ1595" s="14"/>
      <c r="AK1595" s="14"/>
      <c r="AL1595" s="14"/>
    </row>
    <row r="1596" spans="1:38" ht="14.5">
      <c r="A1596" s="33">
        <f t="shared" si="24"/>
        <v>613</v>
      </c>
      <c r="B1596" s="14" t="s">
        <v>7343</v>
      </c>
      <c r="C1596" s="19" t="s">
        <v>2109</v>
      </c>
      <c r="D1596" s="14" t="s">
        <v>723</v>
      </c>
      <c r="E1596" s="19" t="s">
        <v>5638</v>
      </c>
      <c r="F1596" s="14" t="s">
        <v>7344</v>
      </c>
      <c r="G1596" s="22">
        <v>1231</v>
      </c>
      <c r="H1596" s="14" t="s">
        <v>4572</v>
      </c>
      <c r="I1596" s="24">
        <v>42428</v>
      </c>
      <c r="J1596" s="14"/>
      <c r="K1596" s="14"/>
      <c r="L1596" s="14"/>
      <c r="M1596" s="14"/>
      <c r="N1596" s="14"/>
      <c r="O1596" s="14"/>
      <c r="P1596" s="14"/>
      <c r="Q1596" s="14"/>
      <c r="R1596" s="14"/>
      <c r="S1596" s="14"/>
      <c r="T1596" s="14"/>
      <c r="U1596" s="14"/>
      <c r="V1596" s="14"/>
      <c r="W1596" s="14"/>
      <c r="X1596" s="14"/>
      <c r="Y1596" s="14"/>
      <c r="Z1596" s="14"/>
      <c r="AA1596" s="14"/>
      <c r="AB1596" s="14"/>
      <c r="AC1596" s="14"/>
      <c r="AD1596" s="14"/>
      <c r="AE1596" s="14"/>
      <c r="AF1596" s="14"/>
      <c r="AG1596" s="14"/>
      <c r="AH1596" s="14"/>
      <c r="AI1596" s="14"/>
      <c r="AJ1596" s="14"/>
      <c r="AK1596" s="14"/>
      <c r="AL1596" s="14"/>
    </row>
    <row r="1597" spans="1:38" ht="14.5">
      <c r="A1597" s="33">
        <f t="shared" si="24"/>
        <v>614</v>
      </c>
      <c r="B1597" s="14" t="s">
        <v>7345</v>
      </c>
      <c r="C1597" s="19" t="s">
        <v>2109</v>
      </c>
      <c r="D1597" s="14" t="s">
        <v>714</v>
      </c>
      <c r="E1597" s="19" t="s">
        <v>5275</v>
      </c>
      <c r="F1597" s="14" t="s">
        <v>7346</v>
      </c>
      <c r="G1597" s="22">
        <v>301</v>
      </c>
      <c r="H1597" s="14" t="s">
        <v>503</v>
      </c>
      <c r="I1597" s="25">
        <v>32813</v>
      </c>
      <c r="J1597" s="14" t="s">
        <v>3980</v>
      </c>
      <c r="K1597" s="14" t="s">
        <v>7347</v>
      </c>
      <c r="L1597" s="14"/>
      <c r="M1597" s="14" t="s">
        <v>7348</v>
      </c>
      <c r="N1597" s="14"/>
      <c r="O1597" s="14" t="s">
        <v>7349</v>
      </c>
      <c r="P1597" s="14"/>
      <c r="Q1597" s="14" t="s">
        <v>7350</v>
      </c>
      <c r="R1597" s="14"/>
      <c r="S1597" s="14" t="s">
        <v>7351</v>
      </c>
      <c r="T1597" s="14"/>
      <c r="U1597" s="14"/>
      <c r="V1597" s="14"/>
      <c r="W1597" s="14"/>
      <c r="X1597" s="14"/>
      <c r="Y1597" s="14"/>
      <c r="Z1597" s="14"/>
      <c r="AA1597" s="14"/>
      <c r="AB1597" s="14"/>
      <c r="AC1597" s="14"/>
      <c r="AD1597" s="14"/>
      <c r="AE1597" s="14"/>
      <c r="AF1597" s="14"/>
      <c r="AG1597" s="14"/>
      <c r="AH1597" s="14"/>
      <c r="AI1597" s="14"/>
      <c r="AJ1597" s="14"/>
      <c r="AK1597" s="14"/>
      <c r="AL1597" s="14"/>
    </row>
    <row r="1598" spans="1:38" ht="14.5">
      <c r="A1598" s="33">
        <f t="shared" si="24"/>
        <v>615</v>
      </c>
      <c r="B1598" s="14" t="s">
        <v>7352</v>
      </c>
      <c r="C1598" s="19" t="s">
        <v>2109</v>
      </c>
      <c r="D1598" s="14" t="s">
        <v>748</v>
      </c>
      <c r="E1598" s="19" t="s">
        <v>4529</v>
      </c>
      <c r="F1598" s="14" t="s">
        <v>7353</v>
      </c>
      <c r="G1598" s="22">
        <v>160</v>
      </c>
      <c r="H1598" s="14" t="s">
        <v>485</v>
      </c>
      <c r="I1598" s="25">
        <v>42495</v>
      </c>
      <c r="J1598" s="14"/>
      <c r="K1598" s="14" t="s">
        <v>7354</v>
      </c>
      <c r="L1598" s="14"/>
      <c r="M1598" s="14"/>
      <c r="N1598" s="14"/>
      <c r="O1598" s="14"/>
      <c r="P1598" s="14"/>
      <c r="Q1598" s="14"/>
      <c r="R1598" s="14"/>
      <c r="S1598" s="14"/>
      <c r="T1598" s="14"/>
      <c r="U1598" s="14"/>
      <c r="V1598" s="14"/>
      <c r="W1598" s="14"/>
      <c r="X1598" s="14"/>
      <c r="Y1598" s="14"/>
      <c r="Z1598" s="14"/>
      <c r="AA1598" s="14"/>
      <c r="AB1598" s="14"/>
      <c r="AC1598" s="14"/>
      <c r="AD1598" s="14"/>
      <c r="AE1598" s="14"/>
      <c r="AF1598" s="14"/>
      <c r="AG1598" s="14"/>
      <c r="AH1598" s="14"/>
      <c r="AI1598" s="14"/>
      <c r="AJ1598" s="14"/>
      <c r="AK1598" s="14"/>
      <c r="AL1598" s="14"/>
    </row>
    <row r="1599" spans="1:38" ht="14.5">
      <c r="A1599" s="33">
        <f t="shared" si="24"/>
        <v>616</v>
      </c>
      <c r="B1599" s="14" t="s">
        <v>7355</v>
      </c>
      <c r="C1599" s="19" t="s">
        <v>2109</v>
      </c>
      <c r="D1599" s="14" t="s">
        <v>718</v>
      </c>
      <c r="E1599" s="19" t="s">
        <v>7356</v>
      </c>
      <c r="F1599" s="14" t="s">
        <v>7357</v>
      </c>
      <c r="G1599" s="22">
        <v>821</v>
      </c>
      <c r="H1599" s="14" t="s">
        <v>485</v>
      </c>
      <c r="I1599" s="24">
        <v>42552</v>
      </c>
      <c r="J1599" s="14"/>
      <c r="K1599" s="14"/>
      <c r="L1599" s="14"/>
      <c r="M1599" s="14"/>
      <c r="N1599" s="14"/>
      <c r="O1599" s="14"/>
      <c r="P1599" s="14"/>
      <c r="Q1599" s="14"/>
      <c r="R1599" s="14"/>
      <c r="S1599" s="14"/>
      <c r="T1599" s="14"/>
      <c r="U1599" s="14"/>
      <c r="V1599" s="14"/>
      <c r="W1599" s="14"/>
      <c r="X1599" s="14"/>
      <c r="Y1599" s="14"/>
      <c r="Z1599" s="14"/>
      <c r="AA1599" s="14"/>
      <c r="AB1599" s="14"/>
      <c r="AC1599" s="14"/>
      <c r="AD1599" s="14"/>
      <c r="AE1599" s="14"/>
      <c r="AF1599" s="14"/>
      <c r="AG1599" s="14"/>
      <c r="AH1599" s="14"/>
      <c r="AI1599" s="14"/>
      <c r="AJ1599" s="14"/>
      <c r="AK1599" s="14"/>
      <c r="AL1599" s="14"/>
    </row>
    <row r="1600" spans="1:38" ht="14.5">
      <c r="A1600" s="33">
        <f t="shared" si="24"/>
        <v>617</v>
      </c>
      <c r="B1600" s="14" t="s">
        <v>7358</v>
      </c>
      <c r="C1600" s="19" t="s">
        <v>2109</v>
      </c>
      <c r="D1600" s="14" t="s">
        <v>737</v>
      </c>
      <c r="E1600" s="19" t="s">
        <v>7359</v>
      </c>
      <c r="F1600" s="14" t="s">
        <v>7360</v>
      </c>
      <c r="G1600" s="22">
        <v>108</v>
      </c>
      <c r="H1600" s="14" t="s">
        <v>485</v>
      </c>
      <c r="I1600" s="24">
        <v>42551</v>
      </c>
      <c r="J1600" s="14"/>
      <c r="K1600" s="14" t="s">
        <v>7361</v>
      </c>
      <c r="L1600" s="14"/>
      <c r="M1600" s="14" t="s">
        <v>7362</v>
      </c>
      <c r="N1600" s="14"/>
      <c r="O1600" s="14" t="s">
        <v>7363</v>
      </c>
      <c r="P1600" s="14"/>
      <c r="Q1600" s="14"/>
      <c r="R1600" s="14"/>
      <c r="S1600" s="14"/>
      <c r="T1600" s="14"/>
      <c r="U1600" s="14"/>
      <c r="V1600" s="14"/>
      <c r="W1600" s="14"/>
      <c r="X1600" s="14"/>
      <c r="Y1600" s="14"/>
      <c r="Z1600" s="14"/>
      <c r="AA1600" s="14"/>
      <c r="AB1600" s="14"/>
      <c r="AC1600" s="14"/>
      <c r="AD1600" s="14"/>
      <c r="AE1600" s="14"/>
      <c r="AF1600" s="14"/>
      <c r="AG1600" s="14"/>
      <c r="AH1600" s="14"/>
      <c r="AI1600" s="14"/>
      <c r="AJ1600" s="14"/>
      <c r="AK1600" s="14"/>
      <c r="AL1600" s="14"/>
    </row>
    <row r="1601" spans="1:38" ht="14.5">
      <c r="A1601" s="33">
        <f t="shared" si="24"/>
        <v>618</v>
      </c>
      <c r="B1601" s="14" t="s">
        <v>7364</v>
      </c>
      <c r="C1601" s="19" t="s">
        <v>2109</v>
      </c>
      <c r="D1601" s="14" t="s">
        <v>748</v>
      </c>
      <c r="E1601" s="19" t="s">
        <v>4020</v>
      </c>
      <c r="F1601" s="14" t="s">
        <v>7365</v>
      </c>
      <c r="G1601" s="22">
        <v>100</v>
      </c>
      <c r="H1601" s="14" t="s">
        <v>485</v>
      </c>
      <c r="I1601" s="24">
        <v>42404</v>
      </c>
      <c r="J1601" s="14" t="s">
        <v>7366</v>
      </c>
      <c r="K1601" s="14" t="s">
        <v>7367</v>
      </c>
      <c r="L1601" s="14"/>
      <c r="M1601" s="14" t="s">
        <v>7368</v>
      </c>
      <c r="N1601" s="14"/>
      <c r="O1601" s="14"/>
      <c r="P1601" s="14"/>
      <c r="Q1601" s="14"/>
      <c r="R1601" s="14"/>
      <c r="S1601" s="14"/>
      <c r="T1601" s="14"/>
      <c r="U1601" s="14"/>
      <c r="V1601" s="14"/>
      <c r="W1601" s="14"/>
      <c r="X1601" s="14"/>
      <c r="Y1601" s="14"/>
      <c r="Z1601" s="14"/>
      <c r="AA1601" s="14"/>
      <c r="AB1601" s="14"/>
      <c r="AC1601" s="14"/>
      <c r="AD1601" s="14"/>
      <c r="AE1601" s="14"/>
      <c r="AF1601" s="14"/>
      <c r="AG1601" s="14"/>
      <c r="AH1601" s="14"/>
      <c r="AI1601" s="14"/>
      <c r="AJ1601" s="14"/>
      <c r="AK1601" s="14"/>
      <c r="AL1601" s="14"/>
    </row>
    <row r="1602" spans="1:38" ht="14.5">
      <c r="A1602" s="33">
        <f t="shared" si="24"/>
        <v>619</v>
      </c>
      <c r="B1602" s="14" t="s">
        <v>7369</v>
      </c>
      <c r="C1602" s="19" t="s">
        <v>2109</v>
      </c>
      <c r="D1602" s="14" t="s">
        <v>51</v>
      </c>
      <c r="E1602" s="19" t="s">
        <v>7370</v>
      </c>
      <c r="F1602" s="14" t="s">
        <v>7371</v>
      </c>
      <c r="G1602" s="22">
        <v>156</v>
      </c>
      <c r="H1602" s="14" t="s">
        <v>485</v>
      </c>
      <c r="I1602" s="24">
        <v>42460</v>
      </c>
      <c r="J1602" s="14" t="s">
        <v>3966</v>
      </c>
      <c r="K1602" s="14"/>
      <c r="L1602" s="14"/>
      <c r="M1602" s="14"/>
      <c r="N1602" s="14"/>
      <c r="O1602" s="14"/>
      <c r="P1602" s="14"/>
      <c r="Q1602" s="14"/>
      <c r="R1602" s="14"/>
      <c r="S1602" s="14"/>
      <c r="T1602" s="14"/>
      <c r="U1602" s="14"/>
      <c r="V1602" s="14"/>
      <c r="W1602" s="14"/>
      <c r="X1602" s="14"/>
      <c r="Y1602" s="14"/>
      <c r="Z1602" s="14"/>
      <c r="AA1602" s="14"/>
      <c r="AB1602" s="14"/>
      <c r="AC1602" s="14"/>
      <c r="AD1602" s="14"/>
      <c r="AE1602" s="14"/>
      <c r="AF1602" s="14"/>
      <c r="AG1602" s="14"/>
      <c r="AH1602" s="14"/>
      <c r="AI1602" s="14"/>
      <c r="AJ1602" s="14"/>
      <c r="AK1602" s="14"/>
      <c r="AL1602" s="14"/>
    </row>
    <row r="1603" spans="1:38" ht="14.5">
      <c r="A1603" s="33">
        <f t="shared" si="24"/>
        <v>620</v>
      </c>
      <c r="B1603" s="14" t="s">
        <v>7372</v>
      </c>
      <c r="C1603" s="19" t="s">
        <v>2109</v>
      </c>
      <c r="D1603" s="14" t="s">
        <v>51</v>
      </c>
      <c r="E1603" s="19" t="s">
        <v>5755</v>
      </c>
      <c r="F1603" s="14" t="s">
        <v>7373</v>
      </c>
      <c r="G1603" s="22">
        <v>100</v>
      </c>
      <c r="H1603" s="14" t="s">
        <v>4002</v>
      </c>
      <c r="I1603" s="25">
        <v>42716</v>
      </c>
      <c r="J1603" s="14"/>
      <c r="K1603" s="14" t="s">
        <v>7374</v>
      </c>
      <c r="L1603" s="14"/>
      <c r="M1603" s="14" t="s">
        <v>7375</v>
      </c>
      <c r="N1603" s="14"/>
      <c r="O1603" s="14"/>
      <c r="P1603" s="14"/>
      <c r="Q1603" s="14"/>
      <c r="R1603" s="14"/>
      <c r="S1603" s="14"/>
      <c r="T1603" s="14"/>
      <c r="U1603" s="14"/>
      <c r="V1603" s="14"/>
      <c r="W1603" s="14"/>
      <c r="X1603" s="14"/>
      <c r="Y1603" s="14"/>
      <c r="Z1603" s="14"/>
      <c r="AA1603" s="14"/>
      <c r="AB1603" s="14"/>
      <c r="AC1603" s="14"/>
      <c r="AD1603" s="14"/>
      <c r="AE1603" s="14"/>
      <c r="AF1603" s="14"/>
      <c r="AG1603" s="14"/>
      <c r="AH1603" s="14"/>
      <c r="AI1603" s="14"/>
      <c r="AJ1603" s="14"/>
      <c r="AK1603" s="14"/>
      <c r="AL1603" s="14"/>
    </row>
    <row r="1604" spans="1:38" ht="14.5">
      <c r="A1604" s="33">
        <f t="shared" si="24"/>
        <v>621</v>
      </c>
      <c r="B1604" s="14" t="s">
        <v>7376</v>
      </c>
      <c r="C1604" s="19" t="s">
        <v>2109</v>
      </c>
      <c r="D1604" s="14" t="s">
        <v>718</v>
      </c>
      <c r="E1604" s="19" t="s">
        <v>7377</v>
      </c>
      <c r="F1604" s="14" t="s">
        <v>7377</v>
      </c>
      <c r="G1604" s="22">
        <v>218</v>
      </c>
      <c r="H1604" s="14" t="s">
        <v>4002</v>
      </c>
      <c r="I1604" s="24">
        <v>42375</v>
      </c>
      <c r="J1604" s="14"/>
      <c r="K1604" s="14" t="s">
        <v>7378</v>
      </c>
      <c r="L1604" s="14"/>
      <c r="M1604" s="14" t="s">
        <v>7379</v>
      </c>
      <c r="N1604" s="14"/>
      <c r="O1604" s="14" t="s">
        <v>7380</v>
      </c>
      <c r="P1604" s="14"/>
      <c r="Q1604" s="14"/>
      <c r="R1604" s="14"/>
      <c r="S1604" s="14"/>
      <c r="T1604" s="14"/>
      <c r="U1604" s="14"/>
      <c r="V1604" s="14"/>
      <c r="W1604" s="14"/>
      <c r="X1604" s="14"/>
      <c r="Y1604" s="14"/>
      <c r="Z1604" s="14"/>
      <c r="AA1604" s="14"/>
      <c r="AB1604" s="14"/>
      <c r="AC1604" s="14"/>
      <c r="AD1604" s="14"/>
      <c r="AE1604" s="14"/>
      <c r="AF1604" s="14"/>
      <c r="AG1604" s="14"/>
      <c r="AH1604" s="14"/>
      <c r="AI1604" s="14"/>
      <c r="AJ1604" s="14"/>
      <c r="AK1604" s="14"/>
      <c r="AL1604" s="14"/>
    </row>
    <row r="1605" spans="1:38" ht="14.5">
      <c r="A1605" s="33">
        <f t="shared" ref="A1605:A1668" si="25">A1604+1</f>
        <v>622</v>
      </c>
      <c r="B1605" s="14" t="s">
        <v>7381</v>
      </c>
      <c r="C1605" s="19" t="s">
        <v>2109</v>
      </c>
      <c r="D1605" s="14" t="s">
        <v>722</v>
      </c>
      <c r="E1605" s="19" t="s">
        <v>5034</v>
      </c>
      <c r="F1605" s="14" t="s">
        <v>7382</v>
      </c>
      <c r="G1605" s="22">
        <v>158</v>
      </c>
      <c r="H1605" s="14" t="s">
        <v>3993</v>
      </c>
      <c r="I1605" s="24">
        <v>42569</v>
      </c>
      <c r="J1605" s="14"/>
      <c r="K1605" s="14" t="s">
        <v>7383</v>
      </c>
      <c r="L1605" s="14"/>
      <c r="M1605" s="14"/>
      <c r="N1605" s="14"/>
      <c r="O1605" s="14"/>
      <c r="P1605" s="14"/>
      <c r="Q1605" s="14"/>
      <c r="R1605" s="14"/>
      <c r="S1605" s="14"/>
      <c r="T1605" s="14"/>
      <c r="U1605" s="14"/>
      <c r="V1605" s="14"/>
      <c r="W1605" s="14"/>
      <c r="X1605" s="14"/>
      <c r="Y1605" s="14"/>
      <c r="Z1605" s="14"/>
      <c r="AA1605" s="14"/>
      <c r="AB1605" s="14"/>
      <c r="AC1605" s="14"/>
      <c r="AD1605" s="14"/>
      <c r="AE1605" s="14"/>
      <c r="AF1605" s="14"/>
      <c r="AG1605" s="14"/>
      <c r="AH1605" s="14"/>
      <c r="AI1605" s="14"/>
      <c r="AJ1605" s="14"/>
      <c r="AK1605" s="14"/>
      <c r="AL1605" s="14"/>
    </row>
    <row r="1606" spans="1:38" ht="14.5">
      <c r="A1606" s="33">
        <f t="shared" si="25"/>
        <v>623</v>
      </c>
      <c r="B1606" s="14" t="s">
        <v>7384</v>
      </c>
      <c r="C1606" s="19" t="s">
        <v>2109</v>
      </c>
      <c r="D1606" s="14" t="s">
        <v>737</v>
      </c>
      <c r="E1606" s="19" t="s">
        <v>4189</v>
      </c>
      <c r="F1606" s="14" t="s">
        <v>7385</v>
      </c>
      <c r="G1606" s="22">
        <v>108</v>
      </c>
      <c r="H1606" s="14" t="s">
        <v>485</v>
      </c>
      <c r="I1606" s="24">
        <v>42613</v>
      </c>
      <c r="J1606" s="14"/>
      <c r="K1606" s="14" t="s">
        <v>7386</v>
      </c>
      <c r="L1606" s="14"/>
      <c r="M1606" s="14"/>
      <c r="N1606" s="14"/>
      <c r="O1606" s="14"/>
      <c r="P1606" s="14"/>
      <c r="Q1606" s="14"/>
      <c r="R1606" s="14"/>
      <c r="S1606" s="14"/>
      <c r="T1606" s="14"/>
      <c r="U1606" s="14"/>
      <c r="V1606" s="14"/>
      <c r="W1606" s="14"/>
      <c r="X1606" s="14"/>
      <c r="Y1606" s="14"/>
      <c r="Z1606" s="14"/>
      <c r="AA1606" s="14"/>
      <c r="AB1606" s="14"/>
      <c r="AC1606" s="14"/>
      <c r="AD1606" s="14"/>
      <c r="AE1606" s="14"/>
      <c r="AF1606" s="14"/>
      <c r="AG1606" s="14"/>
      <c r="AH1606" s="14"/>
      <c r="AI1606" s="14"/>
      <c r="AJ1606" s="14"/>
      <c r="AK1606" s="14"/>
      <c r="AL1606" s="14"/>
    </row>
    <row r="1607" spans="1:38" ht="29">
      <c r="A1607" s="33">
        <f t="shared" si="25"/>
        <v>624</v>
      </c>
      <c r="B1607" s="14" t="s">
        <v>7387</v>
      </c>
      <c r="C1607" s="19" t="s">
        <v>2109</v>
      </c>
      <c r="D1607" s="14" t="s">
        <v>51</v>
      </c>
      <c r="E1607" s="19" t="s">
        <v>4292</v>
      </c>
      <c r="F1607" s="14" t="s">
        <v>7388</v>
      </c>
      <c r="G1607" s="22">
        <v>198</v>
      </c>
      <c r="H1607" s="14" t="s">
        <v>485</v>
      </c>
      <c r="I1607" s="24">
        <v>42551</v>
      </c>
      <c r="J1607" s="14" t="s">
        <v>7389</v>
      </c>
      <c r="K1607" s="14" t="s">
        <v>7390</v>
      </c>
      <c r="L1607" s="14">
        <v>18827</v>
      </c>
      <c r="M1607" s="14" t="s">
        <v>7391</v>
      </c>
      <c r="N1607" s="14">
        <v>247909</v>
      </c>
      <c r="O1607" s="14" t="s">
        <v>7392</v>
      </c>
      <c r="P1607" s="14">
        <v>502293</v>
      </c>
      <c r="Q1607" s="14" t="s">
        <v>7393</v>
      </c>
      <c r="R1607" s="14">
        <v>542525</v>
      </c>
      <c r="S1607" s="14"/>
      <c r="T1607" s="14"/>
      <c r="U1607" s="14"/>
      <c r="V1607" s="14"/>
      <c r="W1607" s="14"/>
      <c r="X1607" s="14"/>
      <c r="Y1607" s="14"/>
      <c r="Z1607" s="14"/>
      <c r="AA1607" s="14"/>
      <c r="AB1607" s="14"/>
      <c r="AC1607" s="14"/>
      <c r="AD1607" s="14"/>
      <c r="AE1607" s="14"/>
      <c r="AF1607" s="14"/>
      <c r="AG1607" s="14"/>
      <c r="AH1607" s="14"/>
      <c r="AI1607" s="14"/>
      <c r="AJ1607" s="14"/>
      <c r="AK1607" s="14"/>
      <c r="AL1607" s="14"/>
    </row>
    <row r="1608" spans="1:38" ht="14.5">
      <c r="A1608" s="33">
        <f t="shared" si="25"/>
        <v>625</v>
      </c>
      <c r="B1608" s="14" t="s">
        <v>7394</v>
      </c>
      <c r="C1608" s="19" t="s">
        <v>2109</v>
      </c>
      <c r="D1608" s="14" t="s">
        <v>737</v>
      </c>
      <c r="E1608" s="19" t="s">
        <v>4189</v>
      </c>
      <c r="F1608" s="14" t="s">
        <v>7395</v>
      </c>
      <c r="G1608" s="22">
        <v>152</v>
      </c>
      <c r="H1608" s="14" t="s">
        <v>503</v>
      </c>
      <c r="I1608" s="24">
        <v>42460</v>
      </c>
      <c r="J1608" s="14" t="s">
        <v>7396</v>
      </c>
      <c r="K1608" s="14" t="s">
        <v>7397</v>
      </c>
      <c r="L1608" s="14"/>
      <c r="M1608" s="14" t="s">
        <v>7398</v>
      </c>
      <c r="N1608" s="14"/>
      <c r="O1608" s="14" t="s">
        <v>7399</v>
      </c>
      <c r="P1608" s="14">
        <v>424421</v>
      </c>
      <c r="Q1608" s="14" t="s">
        <v>7400</v>
      </c>
      <c r="R1608" s="14">
        <v>416315</v>
      </c>
      <c r="S1608" s="14" t="s">
        <v>7401</v>
      </c>
      <c r="T1608" s="14"/>
      <c r="U1608" s="14"/>
      <c r="V1608" s="14"/>
      <c r="W1608" s="14"/>
      <c r="X1608" s="14"/>
      <c r="Y1608" s="14"/>
      <c r="Z1608" s="14"/>
      <c r="AA1608" s="14"/>
      <c r="AB1608" s="14"/>
      <c r="AC1608" s="14"/>
      <c r="AD1608" s="14"/>
      <c r="AE1608" s="14"/>
      <c r="AF1608" s="14"/>
      <c r="AG1608" s="14"/>
      <c r="AH1608" s="14"/>
      <c r="AI1608" s="14"/>
      <c r="AJ1608" s="14"/>
      <c r="AK1608" s="14"/>
      <c r="AL1608" s="14"/>
    </row>
    <row r="1609" spans="1:38" ht="14.5">
      <c r="A1609" s="33">
        <f t="shared" si="25"/>
        <v>626</v>
      </c>
      <c r="B1609" s="14" t="s">
        <v>7402</v>
      </c>
      <c r="C1609" s="19" t="s">
        <v>2109</v>
      </c>
      <c r="D1609" s="14" t="s">
        <v>737</v>
      </c>
      <c r="E1609" s="19" t="s">
        <v>4189</v>
      </c>
      <c r="F1609" s="14" t="s">
        <v>7403</v>
      </c>
      <c r="G1609" s="22">
        <v>176</v>
      </c>
      <c r="H1609" s="14" t="s">
        <v>503</v>
      </c>
      <c r="I1609" s="24">
        <v>42735</v>
      </c>
      <c r="J1609" s="14" t="s">
        <v>7404</v>
      </c>
      <c r="K1609" s="14" t="s">
        <v>7405</v>
      </c>
      <c r="L1609" s="14"/>
      <c r="M1609" s="14" t="s">
        <v>7406</v>
      </c>
      <c r="N1609" s="14"/>
      <c r="O1609" s="14" t="s">
        <v>7407</v>
      </c>
      <c r="P1609" s="14"/>
      <c r="Q1609" s="14" t="s">
        <v>7408</v>
      </c>
      <c r="R1609" s="14"/>
      <c r="S1609" s="14"/>
      <c r="T1609" s="14"/>
      <c r="U1609" s="14"/>
      <c r="V1609" s="14"/>
      <c r="W1609" s="14"/>
      <c r="X1609" s="14"/>
      <c r="Y1609" s="14"/>
      <c r="Z1609" s="14"/>
      <c r="AA1609" s="14"/>
      <c r="AB1609" s="14"/>
      <c r="AC1609" s="14"/>
      <c r="AD1609" s="14"/>
      <c r="AE1609" s="14"/>
      <c r="AF1609" s="14"/>
      <c r="AG1609" s="14"/>
      <c r="AH1609" s="14"/>
      <c r="AI1609" s="14"/>
      <c r="AJ1609" s="14"/>
      <c r="AK1609" s="14"/>
      <c r="AL1609" s="14"/>
    </row>
    <row r="1610" spans="1:38" ht="14.5">
      <c r="A1610" s="33">
        <f t="shared" si="25"/>
        <v>627</v>
      </c>
      <c r="B1610" s="14" t="s">
        <v>7409</v>
      </c>
      <c r="C1610" s="19" t="s">
        <v>2109</v>
      </c>
      <c r="D1610" s="14" t="s">
        <v>737</v>
      </c>
      <c r="E1610" s="19" t="s">
        <v>5646</v>
      </c>
      <c r="F1610" s="14" t="s">
        <v>7410</v>
      </c>
      <c r="G1610" s="22">
        <v>0</v>
      </c>
      <c r="H1610" s="14" t="s">
        <v>784</v>
      </c>
      <c r="I1610" s="24">
        <v>42644</v>
      </c>
      <c r="J1610" s="14"/>
      <c r="K1610" s="14"/>
      <c r="L1610" s="14"/>
      <c r="M1610" s="14"/>
      <c r="N1610" s="14"/>
      <c r="O1610" s="14"/>
      <c r="P1610" s="14"/>
      <c r="Q1610" s="14"/>
      <c r="R1610" s="14"/>
      <c r="S1610" s="14"/>
      <c r="T1610" s="14"/>
      <c r="U1610" s="14"/>
      <c r="V1610" s="14"/>
      <c r="W1610" s="14"/>
      <c r="X1610" s="14"/>
      <c r="Y1610" s="14"/>
      <c r="Z1610" s="14"/>
      <c r="AA1610" s="14"/>
      <c r="AB1610" s="14"/>
      <c r="AC1610" s="14"/>
      <c r="AD1610" s="14"/>
      <c r="AE1610" s="14"/>
      <c r="AF1610" s="14"/>
      <c r="AG1610" s="14"/>
      <c r="AH1610" s="14"/>
      <c r="AI1610" s="14"/>
      <c r="AJ1610" s="14"/>
      <c r="AK1610" s="14"/>
      <c r="AL1610" s="14"/>
    </row>
    <row r="1611" spans="1:38" ht="14.5">
      <c r="A1611" s="33">
        <f t="shared" si="25"/>
        <v>628</v>
      </c>
      <c r="B1611" s="14" t="s">
        <v>7411</v>
      </c>
      <c r="C1611" s="19" t="s">
        <v>2109</v>
      </c>
      <c r="D1611" s="14" t="s">
        <v>51</v>
      </c>
      <c r="E1611" s="19" t="s">
        <v>4000</v>
      </c>
      <c r="F1611" s="14" t="s">
        <v>7412</v>
      </c>
      <c r="G1611" s="22">
        <v>100</v>
      </c>
      <c r="H1611" s="14" t="s">
        <v>485</v>
      </c>
      <c r="I1611" s="24">
        <v>42614</v>
      </c>
      <c r="J1611" s="14"/>
      <c r="K1611" s="14"/>
      <c r="L1611" s="14"/>
      <c r="M1611" s="14"/>
      <c r="N1611" s="14"/>
      <c r="O1611" s="14"/>
      <c r="P1611" s="14"/>
      <c r="Q1611" s="14"/>
      <c r="R1611" s="14"/>
      <c r="S1611" s="14"/>
      <c r="T1611" s="14"/>
      <c r="U1611" s="14"/>
      <c r="V1611" s="14"/>
      <c r="W1611" s="14"/>
      <c r="X1611" s="14"/>
      <c r="Y1611" s="14"/>
      <c r="Z1611" s="14"/>
      <c r="AA1611" s="14"/>
      <c r="AB1611" s="14"/>
      <c r="AC1611" s="14"/>
      <c r="AD1611" s="14"/>
      <c r="AE1611" s="14"/>
      <c r="AF1611" s="14"/>
      <c r="AG1611" s="14"/>
      <c r="AH1611" s="14"/>
      <c r="AI1611" s="14"/>
      <c r="AJ1611" s="14"/>
      <c r="AK1611" s="14"/>
      <c r="AL1611" s="14"/>
    </row>
    <row r="1612" spans="1:38" ht="14.5">
      <c r="A1612" s="33">
        <f t="shared" si="25"/>
        <v>629</v>
      </c>
      <c r="B1612" s="14" t="s">
        <v>7413</v>
      </c>
      <c r="C1612" s="19" t="s">
        <v>2109</v>
      </c>
      <c r="D1612" s="14" t="s">
        <v>716</v>
      </c>
      <c r="E1612" s="19" t="s">
        <v>3996</v>
      </c>
      <c r="F1612" s="14" t="s">
        <v>7414</v>
      </c>
      <c r="G1612" s="22">
        <v>125</v>
      </c>
      <c r="H1612" s="14" t="s">
        <v>503</v>
      </c>
      <c r="I1612" s="24">
        <v>42430</v>
      </c>
      <c r="J1612" s="14"/>
      <c r="K1612" s="14"/>
      <c r="L1612" s="14"/>
      <c r="M1612" s="14"/>
      <c r="N1612" s="14"/>
      <c r="O1612" s="14"/>
      <c r="P1612" s="14"/>
      <c r="Q1612" s="14"/>
      <c r="R1612" s="14"/>
      <c r="S1612" s="14"/>
      <c r="T1612" s="14"/>
      <c r="U1612" s="14"/>
      <c r="V1612" s="14"/>
      <c r="W1612" s="14"/>
      <c r="X1612" s="14"/>
      <c r="Y1612" s="14"/>
      <c r="Z1612" s="14"/>
      <c r="AA1612" s="14"/>
      <c r="AB1612" s="14"/>
      <c r="AC1612" s="14"/>
      <c r="AD1612" s="14"/>
      <c r="AE1612" s="14"/>
      <c r="AF1612" s="14"/>
      <c r="AG1612" s="14"/>
      <c r="AH1612" s="14"/>
      <c r="AI1612" s="14"/>
      <c r="AJ1612" s="14"/>
      <c r="AK1612" s="14"/>
      <c r="AL1612" s="14"/>
    </row>
    <row r="1613" spans="1:38" ht="14.5">
      <c r="A1613" s="33">
        <f t="shared" si="25"/>
        <v>630</v>
      </c>
      <c r="B1613" s="14" t="s">
        <v>7415</v>
      </c>
      <c r="C1613" s="19" t="s">
        <v>2109</v>
      </c>
      <c r="D1613" s="14" t="s">
        <v>716</v>
      </c>
      <c r="E1613" s="19" t="s">
        <v>3996</v>
      </c>
      <c r="F1613" s="14" t="s">
        <v>7416</v>
      </c>
      <c r="G1613" s="22">
        <v>230</v>
      </c>
      <c r="H1613" s="14" t="s">
        <v>503</v>
      </c>
      <c r="I1613" s="24">
        <v>42430</v>
      </c>
      <c r="J1613" s="14" t="s">
        <v>7417</v>
      </c>
      <c r="K1613" s="14"/>
      <c r="L1613" s="14"/>
      <c r="M1613" s="14"/>
      <c r="N1613" s="14"/>
      <c r="O1613" s="14"/>
      <c r="P1613" s="14"/>
      <c r="Q1613" s="14"/>
      <c r="R1613" s="14"/>
      <c r="S1613" s="14"/>
      <c r="T1613" s="14"/>
      <c r="U1613" s="14"/>
      <c r="V1613" s="14"/>
      <c r="W1613" s="14"/>
      <c r="X1613" s="14"/>
      <c r="Y1613" s="14"/>
      <c r="Z1613" s="14"/>
      <c r="AA1613" s="14"/>
      <c r="AB1613" s="14"/>
      <c r="AC1613" s="14"/>
      <c r="AD1613" s="14"/>
      <c r="AE1613" s="14"/>
      <c r="AF1613" s="14"/>
      <c r="AG1613" s="14"/>
      <c r="AH1613" s="14"/>
      <c r="AI1613" s="14"/>
      <c r="AJ1613" s="14"/>
      <c r="AK1613" s="14"/>
      <c r="AL1613" s="14"/>
    </row>
    <row r="1614" spans="1:38" ht="14.5">
      <c r="A1614" s="33">
        <f t="shared" si="25"/>
        <v>631</v>
      </c>
      <c r="B1614" s="14" t="s">
        <v>7418</v>
      </c>
      <c r="C1614" s="19" t="s">
        <v>2109</v>
      </c>
      <c r="D1614" s="14" t="s">
        <v>825</v>
      </c>
      <c r="E1614" s="19" t="s">
        <v>5174</v>
      </c>
      <c r="F1614" s="14" t="s">
        <v>7419</v>
      </c>
      <c r="G1614" s="22">
        <v>701</v>
      </c>
      <c r="H1614" s="14" t="s">
        <v>4002</v>
      </c>
      <c r="I1614" s="24">
        <v>42609</v>
      </c>
      <c r="J1614" s="14"/>
      <c r="K1614" s="14" t="s">
        <v>7420</v>
      </c>
      <c r="L1614" s="14"/>
      <c r="M1614" s="14" t="s">
        <v>7421</v>
      </c>
      <c r="N1614" s="14"/>
      <c r="O1614" s="14" t="s">
        <v>7422</v>
      </c>
      <c r="P1614" s="14"/>
      <c r="Q1614" s="14"/>
      <c r="R1614" s="14"/>
      <c r="S1614" s="14"/>
      <c r="T1614" s="14"/>
      <c r="U1614" s="14"/>
      <c r="V1614" s="14"/>
      <c r="W1614" s="14"/>
      <c r="X1614" s="14"/>
      <c r="Y1614" s="14"/>
      <c r="Z1614" s="14"/>
      <c r="AA1614" s="14"/>
      <c r="AB1614" s="14"/>
      <c r="AC1614" s="14"/>
      <c r="AD1614" s="14"/>
      <c r="AE1614" s="14"/>
      <c r="AF1614" s="14"/>
      <c r="AG1614" s="14"/>
      <c r="AH1614" s="14"/>
      <c r="AI1614" s="14"/>
      <c r="AJ1614" s="14"/>
      <c r="AK1614" s="14"/>
      <c r="AL1614" s="14"/>
    </row>
    <row r="1615" spans="1:38" ht="14.5">
      <c r="A1615" s="33">
        <f t="shared" si="25"/>
        <v>632</v>
      </c>
      <c r="B1615" s="14" t="s">
        <v>7423</v>
      </c>
      <c r="C1615" s="19" t="s">
        <v>2109</v>
      </c>
      <c r="D1615" s="14" t="s">
        <v>737</v>
      </c>
      <c r="E1615" s="19" t="s">
        <v>5646</v>
      </c>
      <c r="F1615" s="14" t="s">
        <v>7424</v>
      </c>
      <c r="G1615" s="22">
        <v>100</v>
      </c>
      <c r="H1615" s="14" t="s">
        <v>503</v>
      </c>
      <c r="I1615" s="24">
        <v>42490</v>
      </c>
      <c r="J1615" s="14" t="s">
        <v>7425</v>
      </c>
      <c r="K1615" s="14" t="s">
        <v>7426</v>
      </c>
      <c r="L1615" s="14"/>
      <c r="M1615" s="14" t="s">
        <v>7427</v>
      </c>
      <c r="N1615" s="14"/>
      <c r="O1615" s="14" t="s">
        <v>7428</v>
      </c>
      <c r="P1615" s="14"/>
      <c r="Q1615" s="14" t="s">
        <v>3915</v>
      </c>
      <c r="R1615" s="14"/>
      <c r="S1615" s="14" t="s">
        <v>7429</v>
      </c>
      <c r="T1615" s="14"/>
      <c r="U1615" s="14"/>
      <c r="V1615" s="14"/>
      <c r="W1615" s="14"/>
      <c r="X1615" s="14"/>
      <c r="Y1615" s="14"/>
      <c r="Z1615" s="14"/>
      <c r="AA1615" s="14"/>
      <c r="AB1615" s="14"/>
      <c r="AC1615" s="14"/>
      <c r="AD1615" s="14"/>
      <c r="AE1615" s="14"/>
      <c r="AF1615" s="14"/>
      <c r="AG1615" s="14"/>
      <c r="AH1615" s="14"/>
      <c r="AI1615" s="14"/>
      <c r="AJ1615" s="14"/>
      <c r="AK1615" s="14"/>
      <c r="AL1615" s="14"/>
    </row>
    <row r="1616" spans="1:38" ht="14.5">
      <c r="A1616" s="33">
        <f t="shared" si="25"/>
        <v>633</v>
      </c>
      <c r="B1616" s="14" t="s">
        <v>7430</v>
      </c>
      <c r="C1616" s="19" t="s">
        <v>2109</v>
      </c>
      <c r="D1616" s="14" t="s">
        <v>716</v>
      </c>
      <c r="E1616" s="19" t="s">
        <v>7431</v>
      </c>
      <c r="F1616" s="14" t="s">
        <v>7432</v>
      </c>
      <c r="G1616" s="22">
        <v>1514</v>
      </c>
      <c r="H1616" s="14" t="s">
        <v>4002</v>
      </c>
      <c r="I1616" s="24">
        <v>42430</v>
      </c>
      <c r="J1616" s="14"/>
      <c r="K1616" s="14"/>
      <c r="L1616" s="14"/>
      <c r="M1616" s="14"/>
      <c r="N1616" s="14"/>
      <c r="O1616" s="14"/>
      <c r="P1616" s="14"/>
      <c r="Q1616" s="14"/>
      <c r="R1616" s="14"/>
      <c r="S1616" s="14"/>
      <c r="T1616" s="14"/>
      <c r="U1616" s="14"/>
      <c r="V1616" s="14"/>
      <c r="W1616" s="14"/>
      <c r="X1616" s="14"/>
      <c r="Y1616" s="14"/>
      <c r="Z1616" s="14"/>
      <c r="AA1616" s="14"/>
      <c r="AB1616" s="14"/>
      <c r="AC1616" s="14"/>
      <c r="AD1616" s="14"/>
      <c r="AE1616" s="14"/>
      <c r="AF1616" s="14"/>
      <c r="AG1616" s="14"/>
      <c r="AH1616" s="14"/>
      <c r="AI1616" s="14"/>
      <c r="AJ1616" s="14"/>
      <c r="AK1616" s="14"/>
      <c r="AL1616" s="14"/>
    </row>
    <row r="1617" spans="1:38" ht="14.5">
      <c r="A1617" s="33">
        <f t="shared" si="25"/>
        <v>634</v>
      </c>
      <c r="B1617" s="14" t="s">
        <v>7433</v>
      </c>
      <c r="C1617" s="19" t="s">
        <v>2109</v>
      </c>
      <c r="D1617" s="14" t="s">
        <v>739</v>
      </c>
      <c r="E1617" s="19" t="s">
        <v>4139</v>
      </c>
      <c r="F1617" s="14" t="s">
        <v>7434</v>
      </c>
      <c r="G1617" s="22">
        <v>144</v>
      </c>
      <c r="H1617" s="14" t="s">
        <v>485</v>
      </c>
      <c r="I1617" s="24">
        <v>42421</v>
      </c>
      <c r="J1617" s="14"/>
      <c r="K1617" s="14" t="s">
        <v>7435</v>
      </c>
      <c r="L1617" s="14"/>
      <c r="M1617" s="14" t="s">
        <v>7436</v>
      </c>
      <c r="N1617" s="14"/>
      <c r="O1617" s="14"/>
      <c r="P1617" s="14"/>
      <c r="Q1617" s="14"/>
      <c r="R1617" s="14"/>
      <c r="S1617" s="14"/>
      <c r="T1617" s="14"/>
      <c r="U1617" s="14"/>
      <c r="V1617" s="14"/>
      <c r="W1617" s="14"/>
      <c r="X1617" s="14"/>
      <c r="Y1617" s="14"/>
      <c r="Z1617" s="14"/>
      <c r="AA1617" s="14"/>
      <c r="AB1617" s="14"/>
      <c r="AC1617" s="14"/>
      <c r="AD1617" s="14"/>
      <c r="AE1617" s="14"/>
      <c r="AF1617" s="14"/>
      <c r="AG1617" s="14"/>
      <c r="AH1617" s="14"/>
      <c r="AI1617" s="14"/>
      <c r="AJ1617" s="14"/>
      <c r="AK1617" s="14"/>
      <c r="AL1617" s="14"/>
    </row>
    <row r="1618" spans="1:38" ht="14.5">
      <c r="A1618" s="33">
        <f t="shared" si="25"/>
        <v>635</v>
      </c>
      <c r="B1618" s="14" t="s">
        <v>7437</v>
      </c>
      <c r="C1618" s="19" t="s">
        <v>2109</v>
      </c>
      <c r="D1618" s="14" t="s">
        <v>718</v>
      </c>
      <c r="E1618" s="19" t="s">
        <v>4887</v>
      </c>
      <c r="F1618" s="14" t="s">
        <v>7438</v>
      </c>
      <c r="G1618" s="22">
        <v>198</v>
      </c>
      <c r="H1618" s="14" t="s">
        <v>503</v>
      </c>
      <c r="I1618" s="24">
        <v>42730</v>
      </c>
      <c r="J1618" s="14"/>
      <c r="K1618" s="14" t="s">
        <v>7439</v>
      </c>
      <c r="L1618" s="14"/>
      <c r="M1618" s="14"/>
      <c r="N1618" s="14"/>
      <c r="O1618" s="14"/>
      <c r="P1618" s="14"/>
      <c r="Q1618" s="14"/>
      <c r="R1618" s="14"/>
      <c r="S1618" s="14"/>
      <c r="T1618" s="14"/>
      <c r="U1618" s="14"/>
      <c r="V1618" s="14"/>
      <c r="W1618" s="14"/>
      <c r="X1618" s="14"/>
      <c r="Y1618" s="14"/>
      <c r="Z1618" s="14"/>
      <c r="AA1618" s="14"/>
      <c r="AB1618" s="14"/>
      <c r="AC1618" s="14"/>
      <c r="AD1618" s="14"/>
      <c r="AE1618" s="14"/>
      <c r="AF1618" s="14"/>
      <c r="AG1618" s="14"/>
      <c r="AH1618" s="14"/>
      <c r="AI1618" s="14"/>
      <c r="AJ1618" s="14"/>
      <c r="AK1618" s="14"/>
      <c r="AL1618" s="14"/>
    </row>
    <row r="1619" spans="1:38" ht="14.5">
      <c r="A1619" s="33">
        <f t="shared" si="25"/>
        <v>636</v>
      </c>
      <c r="B1619" s="14" t="s">
        <v>7440</v>
      </c>
      <c r="C1619" s="19" t="s">
        <v>2109</v>
      </c>
      <c r="D1619" s="14" t="s">
        <v>732</v>
      </c>
      <c r="E1619" s="19" t="s">
        <v>1084</v>
      </c>
      <c r="F1619" s="14" t="s">
        <v>7441</v>
      </c>
      <c r="G1619" s="22">
        <v>251</v>
      </c>
      <c r="H1619" s="14" t="s">
        <v>4002</v>
      </c>
      <c r="I1619" s="24">
        <v>42658</v>
      </c>
      <c r="J1619" s="14"/>
      <c r="K1619" s="14" t="s">
        <v>7442</v>
      </c>
      <c r="L1619" s="14"/>
      <c r="M1619" s="14"/>
      <c r="N1619" s="14"/>
      <c r="O1619" s="14"/>
      <c r="P1619" s="14"/>
      <c r="Q1619" s="14"/>
      <c r="R1619" s="14"/>
      <c r="S1619" s="14"/>
      <c r="T1619" s="14"/>
      <c r="U1619" s="14"/>
      <c r="V1619" s="14"/>
      <c r="W1619" s="14"/>
      <c r="X1619" s="14"/>
      <c r="Y1619" s="14"/>
      <c r="Z1619" s="14"/>
      <c r="AA1619" s="14"/>
      <c r="AB1619" s="14"/>
      <c r="AC1619" s="14"/>
      <c r="AD1619" s="14"/>
      <c r="AE1619" s="14"/>
      <c r="AF1619" s="14"/>
      <c r="AG1619" s="14"/>
      <c r="AH1619" s="14"/>
      <c r="AI1619" s="14"/>
      <c r="AJ1619" s="14"/>
      <c r="AK1619" s="14"/>
      <c r="AL1619" s="14"/>
    </row>
    <row r="1620" spans="1:38" ht="14.5">
      <c r="A1620" s="33">
        <f t="shared" si="25"/>
        <v>637</v>
      </c>
      <c r="B1620" s="14" t="s">
        <v>7443</v>
      </c>
      <c r="C1620" s="19" t="s">
        <v>2109</v>
      </c>
      <c r="D1620" s="14" t="s">
        <v>718</v>
      </c>
      <c r="E1620" s="19" t="s">
        <v>4033</v>
      </c>
      <c r="F1620" s="14"/>
      <c r="G1620" s="22">
        <v>1522</v>
      </c>
      <c r="H1620" s="14" t="s">
        <v>4002</v>
      </c>
      <c r="I1620" s="25" t="s">
        <v>7444</v>
      </c>
      <c r="J1620" s="14"/>
      <c r="K1620" s="14" t="s">
        <v>7445</v>
      </c>
      <c r="L1620" s="14"/>
      <c r="M1620" s="14" t="s">
        <v>7446</v>
      </c>
      <c r="N1620" s="14"/>
      <c r="O1620" s="14"/>
      <c r="P1620" s="14"/>
      <c r="Q1620" s="14"/>
      <c r="R1620" s="14"/>
      <c r="S1620" s="14"/>
      <c r="T1620" s="14"/>
      <c r="U1620" s="14"/>
      <c r="V1620" s="14"/>
      <c r="W1620" s="14"/>
      <c r="X1620" s="14"/>
      <c r="Y1620" s="14"/>
      <c r="Z1620" s="14"/>
      <c r="AA1620" s="14"/>
      <c r="AB1620" s="14"/>
      <c r="AC1620" s="14"/>
      <c r="AD1620" s="14"/>
      <c r="AE1620" s="14"/>
      <c r="AF1620" s="14"/>
      <c r="AG1620" s="14"/>
      <c r="AH1620" s="14"/>
      <c r="AI1620" s="14"/>
      <c r="AJ1620" s="14"/>
      <c r="AK1620" s="14"/>
      <c r="AL1620" s="14"/>
    </row>
    <row r="1621" spans="1:38" ht="14.5">
      <c r="A1621" s="33">
        <f t="shared" si="25"/>
        <v>638</v>
      </c>
      <c r="B1621" s="14" t="s">
        <v>7447</v>
      </c>
      <c r="C1621" s="19" t="s">
        <v>2109</v>
      </c>
      <c r="D1621" s="14" t="s">
        <v>51</v>
      </c>
      <c r="E1621" s="19" t="s">
        <v>4000</v>
      </c>
      <c r="F1621" s="14" t="s">
        <v>7448</v>
      </c>
      <c r="G1621" s="22">
        <v>135</v>
      </c>
      <c r="H1621" s="14" t="s">
        <v>485</v>
      </c>
      <c r="I1621" s="24">
        <v>42644</v>
      </c>
      <c r="J1621" s="14"/>
      <c r="K1621" s="14" t="s">
        <v>7449</v>
      </c>
      <c r="L1621" s="14">
        <v>419432</v>
      </c>
      <c r="M1621" s="14" t="s">
        <v>7450</v>
      </c>
      <c r="N1621" s="14">
        <v>434102</v>
      </c>
      <c r="O1621" s="14" t="s">
        <v>7451</v>
      </c>
      <c r="P1621" s="14">
        <v>995902</v>
      </c>
      <c r="Q1621" s="14" t="s">
        <v>7452</v>
      </c>
      <c r="R1621" s="14">
        <v>3126652</v>
      </c>
      <c r="S1621" s="14" t="s">
        <v>7453</v>
      </c>
      <c r="T1621" s="14"/>
      <c r="U1621" s="14" t="s">
        <v>7454</v>
      </c>
      <c r="V1621" s="14"/>
      <c r="W1621" s="14" t="s">
        <v>7455</v>
      </c>
      <c r="X1621" s="14"/>
      <c r="Y1621" s="14" t="s">
        <v>7456</v>
      </c>
      <c r="Z1621" s="14"/>
      <c r="AA1621" s="14"/>
      <c r="AB1621" s="14"/>
      <c r="AC1621" s="14"/>
      <c r="AD1621" s="14"/>
      <c r="AE1621" s="14"/>
      <c r="AF1621" s="14"/>
      <c r="AG1621" s="14"/>
      <c r="AH1621" s="14"/>
      <c r="AI1621" s="14"/>
      <c r="AJ1621" s="14"/>
      <c r="AK1621" s="14"/>
      <c r="AL1621" s="14"/>
    </row>
    <row r="1622" spans="1:38" ht="14.5">
      <c r="A1622" s="33">
        <f t="shared" si="25"/>
        <v>639</v>
      </c>
      <c r="B1622" s="14" t="s">
        <v>7457</v>
      </c>
      <c r="C1622" s="19" t="s">
        <v>2109</v>
      </c>
      <c r="D1622" s="14" t="s">
        <v>783</v>
      </c>
      <c r="E1622" s="19" t="s">
        <v>4639</v>
      </c>
      <c r="F1622" s="14" t="s">
        <v>7458</v>
      </c>
      <c r="G1622" s="22">
        <v>1007</v>
      </c>
      <c r="H1622" s="14" t="s">
        <v>4002</v>
      </c>
      <c r="I1622" s="24">
        <v>42674</v>
      </c>
      <c r="J1622" s="14"/>
      <c r="K1622" s="14"/>
      <c r="L1622" s="14"/>
      <c r="M1622" s="14"/>
      <c r="N1622" s="14"/>
      <c r="O1622" s="14"/>
      <c r="P1622" s="14"/>
      <c r="Q1622" s="14"/>
      <c r="R1622" s="14"/>
      <c r="S1622" s="14"/>
      <c r="T1622" s="14"/>
      <c r="U1622" s="14"/>
      <c r="V1622" s="14"/>
      <c r="W1622" s="14"/>
      <c r="X1622" s="14"/>
      <c r="Y1622" s="14"/>
      <c r="Z1622" s="14"/>
      <c r="AA1622" s="14"/>
      <c r="AB1622" s="14"/>
      <c r="AC1622" s="14"/>
      <c r="AD1622" s="14"/>
      <c r="AE1622" s="14"/>
      <c r="AF1622" s="14"/>
      <c r="AG1622" s="14"/>
      <c r="AH1622" s="14"/>
      <c r="AI1622" s="14"/>
      <c r="AJ1622" s="14"/>
      <c r="AK1622" s="14"/>
      <c r="AL1622" s="14"/>
    </row>
    <row r="1623" spans="1:38" ht="14.5">
      <c r="A1623" s="33">
        <f t="shared" si="25"/>
        <v>640</v>
      </c>
      <c r="B1623" s="14" t="s">
        <v>7459</v>
      </c>
      <c r="C1623" s="19" t="s">
        <v>2109</v>
      </c>
      <c r="D1623" s="14" t="s">
        <v>788</v>
      </c>
      <c r="E1623" s="19" t="s">
        <v>7460</v>
      </c>
      <c r="F1623" s="14" t="s">
        <v>7461</v>
      </c>
      <c r="G1623" s="22">
        <v>119</v>
      </c>
      <c r="H1623" s="14" t="s">
        <v>503</v>
      </c>
      <c r="I1623" s="25">
        <v>42618</v>
      </c>
      <c r="J1623" s="14" t="s">
        <v>7462</v>
      </c>
      <c r="K1623" s="14" t="s">
        <v>7463</v>
      </c>
      <c r="L1623" s="14"/>
      <c r="M1623" s="14" t="s">
        <v>7464</v>
      </c>
      <c r="N1623" s="14"/>
      <c r="O1623" s="14" t="s">
        <v>7465</v>
      </c>
      <c r="P1623" s="14"/>
      <c r="Q1623" s="14"/>
      <c r="R1623" s="14"/>
      <c r="S1623" s="14"/>
      <c r="T1623" s="14"/>
      <c r="U1623" s="14"/>
      <c r="V1623" s="14"/>
      <c r="W1623" s="14"/>
      <c r="X1623" s="14"/>
      <c r="Y1623" s="14"/>
      <c r="Z1623" s="14"/>
      <c r="AA1623" s="14"/>
      <c r="AB1623" s="14"/>
      <c r="AC1623" s="14"/>
      <c r="AD1623" s="14"/>
      <c r="AE1623" s="14"/>
      <c r="AF1623" s="14"/>
      <c r="AG1623" s="14"/>
      <c r="AH1623" s="14"/>
      <c r="AI1623" s="14"/>
      <c r="AJ1623" s="14"/>
      <c r="AK1623" s="14"/>
      <c r="AL1623" s="14"/>
    </row>
    <row r="1624" spans="1:38" ht="14.5">
      <c r="A1624" s="33">
        <f t="shared" si="25"/>
        <v>641</v>
      </c>
      <c r="B1624" s="14" t="s">
        <v>7466</v>
      </c>
      <c r="C1624" s="19" t="s">
        <v>2109</v>
      </c>
      <c r="D1624" s="14" t="s">
        <v>825</v>
      </c>
      <c r="E1624" s="19" t="s">
        <v>5174</v>
      </c>
      <c r="F1624" s="14"/>
      <c r="G1624" s="22">
        <v>972</v>
      </c>
      <c r="H1624" s="14" t="s">
        <v>4002</v>
      </c>
      <c r="I1624" s="24">
        <v>42551</v>
      </c>
      <c r="J1624" s="14"/>
      <c r="K1624" s="14" t="s">
        <v>6144</v>
      </c>
      <c r="L1624" s="14"/>
      <c r="M1624" s="14" t="s">
        <v>7467</v>
      </c>
      <c r="N1624" s="14"/>
      <c r="O1624" s="14"/>
      <c r="P1624" s="14"/>
      <c r="Q1624" s="14"/>
      <c r="R1624" s="14"/>
      <c r="S1624" s="14"/>
      <c r="T1624" s="14"/>
      <c r="U1624" s="14"/>
      <c r="V1624" s="14"/>
      <c r="W1624" s="14"/>
      <c r="X1624" s="14"/>
      <c r="Y1624" s="14"/>
      <c r="Z1624" s="14"/>
      <c r="AA1624" s="14"/>
      <c r="AB1624" s="14"/>
      <c r="AC1624" s="14"/>
      <c r="AD1624" s="14"/>
      <c r="AE1624" s="14"/>
      <c r="AF1624" s="14"/>
      <c r="AG1624" s="14"/>
      <c r="AH1624" s="14"/>
      <c r="AI1624" s="14"/>
      <c r="AJ1624" s="14"/>
      <c r="AK1624" s="14"/>
      <c r="AL1624" s="14"/>
    </row>
    <row r="1625" spans="1:38" ht="14.5">
      <c r="A1625" s="33">
        <f t="shared" si="25"/>
        <v>642</v>
      </c>
      <c r="B1625" s="14" t="s">
        <v>7468</v>
      </c>
      <c r="C1625" s="19" t="s">
        <v>2109</v>
      </c>
      <c r="D1625" s="14" t="s">
        <v>716</v>
      </c>
      <c r="E1625" s="19" t="s">
        <v>3996</v>
      </c>
      <c r="F1625" s="14" t="s">
        <v>7469</v>
      </c>
      <c r="G1625" s="22">
        <v>765</v>
      </c>
      <c r="H1625" s="14" t="s">
        <v>503</v>
      </c>
      <c r="I1625" s="25">
        <v>34759</v>
      </c>
      <c r="J1625" s="14" t="s">
        <v>7470</v>
      </c>
      <c r="K1625" s="14" t="s">
        <v>7471</v>
      </c>
      <c r="L1625" s="14"/>
      <c r="M1625" s="14" t="s">
        <v>7472</v>
      </c>
      <c r="N1625" s="14"/>
      <c r="O1625" s="14" t="s">
        <v>7473</v>
      </c>
      <c r="P1625" s="14"/>
      <c r="Q1625" s="14" t="s">
        <v>6676</v>
      </c>
      <c r="R1625" s="14"/>
      <c r="S1625" s="14"/>
      <c r="T1625" s="14"/>
      <c r="U1625" s="14"/>
      <c r="V1625" s="14"/>
      <c r="W1625" s="14"/>
      <c r="X1625" s="14"/>
      <c r="Y1625" s="14"/>
      <c r="Z1625" s="14"/>
      <c r="AA1625" s="14"/>
      <c r="AB1625" s="14"/>
      <c r="AC1625" s="14"/>
      <c r="AD1625" s="14"/>
      <c r="AE1625" s="14"/>
      <c r="AF1625" s="14"/>
      <c r="AG1625" s="14"/>
      <c r="AH1625" s="14"/>
      <c r="AI1625" s="14"/>
      <c r="AJ1625" s="14"/>
      <c r="AK1625" s="14"/>
      <c r="AL1625" s="14"/>
    </row>
    <row r="1626" spans="1:38" ht="14.5">
      <c r="A1626" s="33">
        <f t="shared" si="25"/>
        <v>643</v>
      </c>
      <c r="B1626" s="14" t="s">
        <v>7474</v>
      </c>
      <c r="C1626" s="19" t="s">
        <v>2109</v>
      </c>
      <c r="D1626" s="14" t="s">
        <v>716</v>
      </c>
      <c r="E1626" s="19" t="s">
        <v>3996</v>
      </c>
      <c r="F1626" s="14" t="s">
        <v>7475</v>
      </c>
      <c r="G1626" s="22">
        <v>162</v>
      </c>
      <c r="H1626" s="14" t="s">
        <v>4002</v>
      </c>
      <c r="I1626" s="25">
        <v>42713</v>
      </c>
      <c r="J1626" s="14"/>
      <c r="K1626" s="14"/>
      <c r="L1626" s="14"/>
      <c r="M1626" s="14"/>
      <c r="N1626" s="14"/>
      <c r="O1626" s="14"/>
      <c r="P1626" s="14"/>
      <c r="Q1626" s="14"/>
      <c r="R1626" s="14"/>
      <c r="S1626" s="14"/>
      <c r="T1626" s="14"/>
      <c r="U1626" s="14"/>
      <c r="V1626" s="14"/>
      <c r="W1626" s="14"/>
      <c r="X1626" s="14"/>
      <c r="Y1626" s="14"/>
      <c r="Z1626" s="14"/>
      <c r="AA1626" s="14"/>
      <c r="AB1626" s="14"/>
      <c r="AC1626" s="14"/>
      <c r="AD1626" s="14"/>
      <c r="AE1626" s="14"/>
      <c r="AF1626" s="14"/>
      <c r="AG1626" s="14"/>
      <c r="AH1626" s="14"/>
      <c r="AI1626" s="14"/>
      <c r="AJ1626" s="14"/>
      <c r="AK1626" s="14"/>
      <c r="AL1626" s="14"/>
    </row>
    <row r="1627" spans="1:38" ht="14.5">
      <c r="A1627" s="33">
        <f t="shared" si="25"/>
        <v>644</v>
      </c>
      <c r="B1627" s="14" t="s">
        <v>7476</v>
      </c>
      <c r="C1627" s="19" t="s">
        <v>2109</v>
      </c>
      <c r="D1627" s="14" t="s">
        <v>716</v>
      </c>
      <c r="E1627" s="19" t="s">
        <v>3996</v>
      </c>
      <c r="F1627" s="14" t="s">
        <v>7477</v>
      </c>
      <c r="G1627" s="22">
        <v>138</v>
      </c>
      <c r="H1627" s="14" t="s">
        <v>503</v>
      </c>
      <c r="I1627" s="24">
        <v>42430</v>
      </c>
      <c r="J1627" s="14"/>
      <c r="K1627" s="14"/>
      <c r="L1627" s="14"/>
      <c r="M1627" s="14"/>
      <c r="N1627" s="14"/>
      <c r="O1627" s="14"/>
      <c r="P1627" s="14"/>
      <c r="Q1627" s="14"/>
      <c r="R1627" s="14"/>
      <c r="S1627" s="14"/>
      <c r="T1627" s="14"/>
      <c r="U1627" s="14"/>
      <c r="V1627" s="14"/>
      <c r="W1627" s="14"/>
      <c r="X1627" s="14"/>
      <c r="Y1627" s="14"/>
      <c r="Z1627" s="14"/>
      <c r="AA1627" s="14"/>
      <c r="AB1627" s="14"/>
      <c r="AC1627" s="14"/>
      <c r="AD1627" s="14"/>
      <c r="AE1627" s="14"/>
      <c r="AF1627" s="14"/>
      <c r="AG1627" s="14"/>
      <c r="AH1627" s="14"/>
      <c r="AI1627" s="14"/>
      <c r="AJ1627" s="14"/>
      <c r="AK1627" s="14"/>
      <c r="AL1627" s="14"/>
    </row>
    <row r="1628" spans="1:38" ht="14.5">
      <c r="A1628" s="33">
        <f t="shared" si="25"/>
        <v>645</v>
      </c>
      <c r="B1628" s="14" t="s">
        <v>7478</v>
      </c>
      <c r="C1628" s="19" t="s">
        <v>2109</v>
      </c>
      <c r="D1628" s="14" t="s">
        <v>51</v>
      </c>
      <c r="E1628" s="19" t="s">
        <v>4000</v>
      </c>
      <c r="F1628" s="14" t="s">
        <v>7479</v>
      </c>
      <c r="G1628" s="22">
        <v>1918</v>
      </c>
      <c r="H1628" s="14" t="s">
        <v>485</v>
      </c>
      <c r="I1628" s="24">
        <v>42673</v>
      </c>
      <c r="J1628" s="14"/>
      <c r="K1628" s="14" t="s">
        <v>7480</v>
      </c>
      <c r="L1628" s="14">
        <v>768253</v>
      </c>
      <c r="M1628" s="14" t="s">
        <v>7481</v>
      </c>
      <c r="N1628" s="14">
        <v>768291</v>
      </c>
      <c r="O1628" s="14" t="s">
        <v>7482</v>
      </c>
      <c r="P1628" s="14">
        <v>6439885</v>
      </c>
      <c r="Q1628" s="14"/>
      <c r="R1628" s="14"/>
      <c r="S1628" s="14"/>
      <c r="T1628" s="14"/>
      <c r="U1628" s="14"/>
      <c r="V1628" s="14"/>
      <c r="W1628" s="14"/>
      <c r="X1628" s="14"/>
      <c r="Y1628" s="14"/>
      <c r="Z1628" s="14"/>
      <c r="AA1628" s="14"/>
      <c r="AB1628" s="14"/>
      <c r="AC1628" s="14"/>
      <c r="AD1628" s="14"/>
      <c r="AE1628" s="14"/>
      <c r="AF1628" s="14"/>
      <c r="AG1628" s="14"/>
      <c r="AH1628" s="14"/>
      <c r="AI1628" s="14"/>
      <c r="AJ1628" s="14"/>
      <c r="AK1628" s="14"/>
      <c r="AL1628" s="14"/>
    </row>
    <row r="1629" spans="1:38" ht="14.5">
      <c r="A1629" s="33">
        <f t="shared" si="25"/>
        <v>646</v>
      </c>
      <c r="B1629" s="14" t="s">
        <v>7483</v>
      </c>
      <c r="C1629" s="19" t="s">
        <v>2109</v>
      </c>
      <c r="D1629" s="14" t="s">
        <v>748</v>
      </c>
      <c r="E1629" s="19" t="s">
        <v>7484</v>
      </c>
      <c r="F1629" s="14" t="s">
        <v>7485</v>
      </c>
      <c r="G1629" s="22">
        <v>100</v>
      </c>
      <c r="H1629" s="14" t="s">
        <v>485</v>
      </c>
      <c r="I1629" s="24">
        <v>42401</v>
      </c>
      <c r="J1629" s="14"/>
      <c r="K1629" s="14"/>
      <c r="L1629" s="14"/>
      <c r="M1629" s="14"/>
      <c r="N1629" s="14"/>
      <c r="O1629" s="14"/>
      <c r="P1629" s="14"/>
      <c r="Q1629" s="14"/>
      <c r="R1629" s="14"/>
      <c r="S1629" s="14"/>
      <c r="T1629" s="14"/>
      <c r="U1629" s="14"/>
      <c r="V1629" s="14"/>
      <c r="W1629" s="14"/>
      <c r="X1629" s="14"/>
      <c r="Y1629" s="14"/>
      <c r="Z1629" s="14"/>
      <c r="AA1629" s="14"/>
      <c r="AB1629" s="14"/>
      <c r="AC1629" s="14"/>
      <c r="AD1629" s="14"/>
      <c r="AE1629" s="14"/>
      <c r="AF1629" s="14"/>
      <c r="AG1629" s="14"/>
      <c r="AH1629" s="14"/>
      <c r="AI1629" s="14"/>
      <c r="AJ1629" s="14"/>
      <c r="AK1629" s="14"/>
      <c r="AL1629" s="14"/>
    </row>
    <row r="1630" spans="1:38" ht="14.5">
      <c r="A1630" s="33">
        <f t="shared" si="25"/>
        <v>647</v>
      </c>
      <c r="B1630" s="14" t="s">
        <v>7486</v>
      </c>
      <c r="C1630" s="19" t="s">
        <v>2109</v>
      </c>
      <c r="D1630" s="14" t="s">
        <v>723</v>
      </c>
      <c r="E1630" s="19" t="s">
        <v>7487</v>
      </c>
      <c r="F1630" s="14" t="s">
        <v>7488</v>
      </c>
      <c r="G1630" s="22">
        <v>505</v>
      </c>
      <c r="H1630" s="14" t="s">
        <v>4002</v>
      </c>
      <c r="I1630" s="25">
        <v>42627</v>
      </c>
      <c r="J1630" s="14"/>
      <c r="K1630" s="14" t="s">
        <v>7489</v>
      </c>
      <c r="L1630" s="14"/>
      <c r="M1630" s="14"/>
      <c r="N1630" s="14"/>
      <c r="O1630" s="14"/>
      <c r="P1630" s="14"/>
      <c r="Q1630" s="14"/>
      <c r="R1630" s="14"/>
      <c r="S1630" s="14"/>
      <c r="T1630" s="14"/>
      <c r="U1630" s="14"/>
      <c r="V1630" s="14"/>
      <c r="W1630" s="14"/>
      <c r="X1630" s="14"/>
      <c r="Y1630" s="14"/>
      <c r="Z1630" s="14"/>
      <c r="AA1630" s="14"/>
      <c r="AB1630" s="14"/>
      <c r="AC1630" s="14"/>
      <c r="AD1630" s="14"/>
      <c r="AE1630" s="14"/>
      <c r="AF1630" s="14"/>
      <c r="AG1630" s="14"/>
      <c r="AH1630" s="14"/>
      <c r="AI1630" s="14"/>
      <c r="AJ1630" s="14"/>
      <c r="AK1630" s="14"/>
      <c r="AL1630" s="14"/>
    </row>
    <row r="1631" spans="1:38" ht="14.5">
      <c r="A1631" s="33">
        <f t="shared" si="25"/>
        <v>648</v>
      </c>
      <c r="B1631" s="14" t="s">
        <v>7490</v>
      </c>
      <c r="C1631" s="19" t="s">
        <v>2109</v>
      </c>
      <c r="D1631" s="14" t="s">
        <v>730</v>
      </c>
      <c r="E1631" s="19" t="s">
        <v>4028</v>
      </c>
      <c r="F1631" s="14" t="s">
        <v>7491</v>
      </c>
      <c r="G1631" s="22">
        <v>261</v>
      </c>
      <c r="H1631" s="14" t="s">
        <v>4002</v>
      </c>
      <c r="I1631" s="24">
        <v>42537</v>
      </c>
      <c r="J1631" s="14"/>
      <c r="K1631" s="14" t="s">
        <v>7492</v>
      </c>
      <c r="L1631" s="14"/>
      <c r="M1631" s="14" t="s">
        <v>7493</v>
      </c>
      <c r="N1631" s="14"/>
      <c r="O1631" s="14"/>
      <c r="P1631" s="14"/>
      <c r="Q1631" s="14"/>
      <c r="R1631" s="14"/>
      <c r="S1631" s="14"/>
      <c r="T1631" s="14"/>
      <c r="U1631" s="14"/>
      <c r="V1631" s="14"/>
      <c r="W1631" s="14"/>
      <c r="X1631" s="14"/>
      <c r="Y1631" s="14"/>
      <c r="Z1631" s="14"/>
      <c r="AA1631" s="14"/>
      <c r="AB1631" s="14"/>
      <c r="AC1631" s="14"/>
      <c r="AD1631" s="14"/>
      <c r="AE1631" s="14"/>
      <c r="AF1631" s="14"/>
      <c r="AG1631" s="14"/>
      <c r="AH1631" s="14"/>
      <c r="AI1631" s="14"/>
      <c r="AJ1631" s="14"/>
      <c r="AK1631" s="14"/>
      <c r="AL1631" s="14"/>
    </row>
    <row r="1632" spans="1:38" ht="14.5">
      <c r="A1632" s="33">
        <f t="shared" si="25"/>
        <v>649</v>
      </c>
      <c r="B1632" s="14" t="s">
        <v>7494</v>
      </c>
      <c r="C1632" s="19" t="s">
        <v>2109</v>
      </c>
      <c r="D1632" s="14" t="s">
        <v>716</v>
      </c>
      <c r="E1632" s="19" t="s">
        <v>3996</v>
      </c>
      <c r="F1632" s="14" t="s">
        <v>7495</v>
      </c>
      <c r="G1632" s="22">
        <v>0</v>
      </c>
      <c r="H1632" s="14" t="s">
        <v>503</v>
      </c>
      <c r="I1632" s="25">
        <v>42619</v>
      </c>
      <c r="J1632" s="14" t="s">
        <v>7496</v>
      </c>
      <c r="K1632" s="14"/>
      <c r="L1632" s="14"/>
      <c r="M1632" s="14"/>
      <c r="N1632" s="14"/>
      <c r="O1632" s="14"/>
      <c r="P1632" s="14"/>
      <c r="Q1632" s="14"/>
      <c r="R1632" s="14"/>
      <c r="S1632" s="14"/>
      <c r="T1632" s="14"/>
      <c r="U1632" s="14"/>
      <c r="V1632" s="14"/>
      <c r="W1632" s="14"/>
      <c r="X1632" s="14"/>
      <c r="Y1632" s="14"/>
      <c r="Z1632" s="14"/>
      <c r="AA1632" s="14"/>
      <c r="AB1632" s="14"/>
      <c r="AC1632" s="14"/>
      <c r="AD1632" s="14"/>
      <c r="AE1632" s="14"/>
      <c r="AF1632" s="14"/>
      <c r="AG1632" s="14"/>
      <c r="AH1632" s="14"/>
      <c r="AI1632" s="14"/>
      <c r="AJ1632" s="14"/>
      <c r="AK1632" s="14"/>
      <c r="AL1632" s="14"/>
    </row>
    <row r="1633" spans="1:38" ht="14.5">
      <c r="A1633" s="33">
        <f t="shared" si="25"/>
        <v>650</v>
      </c>
      <c r="B1633" s="14" t="s">
        <v>7497</v>
      </c>
      <c r="C1633" s="19" t="s">
        <v>2109</v>
      </c>
      <c r="D1633" s="14" t="s">
        <v>723</v>
      </c>
      <c r="E1633" s="19" t="s">
        <v>7498</v>
      </c>
      <c r="F1633" s="14" t="s">
        <v>3938</v>
      </c>
      <c r="G1633" s="22">
        <v>171</v>
      </c>
      <c r="H1633" s="14" t="s">
        <v>3993</v>
      </c>
      <c r="I1633" s="25">
        <v>42565</v>
      </c>
      <c r="J1633" s="14"/>
      <c r="K1633" s="14" t="s">
        <v>7499</v>
      </c>
      <c r="L1633" s="14"/>
      <c r="M1633" s="14"/>
      <c r="N1633" s="14"/>
      <c r="O1633" s="14"/>
      <c r="P1633" s="14"/>
      <c r="Q1633" s="14"/>
      <c r="R1633" s="14"/>
      <c r="S1633" s="14"/>
      <c r="T1633" s="14"/>
      <c r="U1633" s="14"/>
      <c r="V1633" s="14"/>
      <c r="W1633" s="14"/>
      <c r="X1633" s="14"/>
      <c r="Y1633" s="14"/>
      <c r="Z1633" s="14"/>
      <c r="AA1633" s="14"/>
      <c r="AB1633" s="14"/>
      <c r="AC1633" s="14"/>
      <c r="AD1633" s="14"/>
      <c r="AE1633" s="14"/>
      <c r="AF1633" s="14"/>
      <c r="AG1633" s="14"/>
      <c r="AH1633" s="14"/>
      <c r="AI1633" s="14"/>
      <c r="AJ1633" s="14"/>
      <c r="AK1633" s="14"/>
      <c r="AL1633" s="14"/>
    </row>
    <row r="1634" spans="1:38" ht="14.5">
      <c r="A1634" s="33">
        <f t="shared" si="25"/>
        <v>651</v>
      </c>
      <c r="B1634" s="14" t="s">
        <v>7500</v>
      </c>
      <c r="C1634" s="19" t="s">
        <v>2109</v>
      </c>
      <c r="D1634" s="14" t="s">
        <v>748</v>
      </c>
      <c r="E1634" s="19" t="s">
        <v>7501</v>
      </c>
      <c r="F1634" s="14" t="s">
        <v>7502</v>
      </c>
      <c r="G1634" s="22">
        <v>100</v>
      </c>
      <c r="H1634" s="14" t="s">
        <v>485</v>
      </c>
      <c r="I1634" s="24">
        <v>42705</v>
      </c>
      <c r="J1634" s="14"/>
      <c r="K1634" s="14"/>
      <c r="L1634" s="14"/>
      <c r="M1634" s="14"/>
      <c r="N1634" s="14"/>
      <c r="O1634" s="14"/>
      <c r="P1634" s="14"/>
      <c r="Q1634" s="14"/>
      <c r="R1634" s="14"/>
      <c r="S1634" s="14"/>
      <c r="T1634" s="14"/>
      <c r="U1634" s="14"/>
      <c r="V1634" s="14"/>
      <c r="W1634" s="14"/>
      <c r="X1634" s="14"/>
      <c r="Y1634" s="14"/>
      <c r="Z1634" s="14"/>
      <c r="AA1634" s="14"/>
      <c r="AB1634" s="14"/>
      <c r="AC1634" s="14"/>
      <c r="AD1634" s="14"/>
      <c r="AE1634" s="14"/>
      <c r="AF1634" s="14"/>
      <c r="AG1634" s="14"/>
      <c r="AH1634" s="14"/>
      <c r="AI1634" s="14"/>
      <c r="AJ1634" s="14"/>
      <c r="AK1634" s="14"/>
      <c r="AL1634" s="14"/>
    </row>
    <row r="1635" spans="1:38" ht="14.5">
      <c r="A1635" s="33">
        <f t="shared" si="25"/>
        <v>652</v>
      </c>
      <c r="B1635" s="14" t="s">
        <v>7503</v>
      </c>
      <c r="C1635" s="19" t="s">
        <v>2109</v>
      </c>
      <c r="D1635" s="14" t="s">
        <v>748</v>
      </c>
      <c r="E1635" s="19" t="s">
        <v>7504</v>
      </c>
      <c r="F1635" s="14" t="s">
        <v>7505</v>
      </c>
      <c r="G1635" s="22">
        <v>100</v>
      </c>
      <c r="H1635" s="14" t="s">
        <v>3993</v>
      </c>
      <c r="I1635" s="25">
        <v>42384</v>
      </c>
      <c r="J1635" s="14"/>
      <c r="K1635" s="14" t="s">
        <v>7506</v>
      </c>
      <c r="L1635" s="14"/>
      <c r="M1635" s="14"/>
      <c r="N1635" s="14"/>
      <c r="O1635" s="14"/>
      <c r="P1635" s="14"/>
      <c r="Q1635" s="14"/>
      <c r="R1635" s="14"/>
      <c r="S1635" s="14"/>
      <c r="T1635" s="14"/>
      <c r="U1635" s="14"/>
      <c r="V1635" s="14"/>
      <c r="W1635" s="14"/>
      <c r="X1635" s="14"/>
      <c r="Y1635" s="14"/>
      <c r="Z1635" s="14"/>
      <c r="AA1635" s="14"/>
      <c r="AB1635" s="14"/>
      <c r="AC1635" s="14"/>
      <c r="AD1635" s="14"/>
      <c r="AE1635" s="14"/>
      <c r="AF1635" s="14"/>
      <c r="AG1635" s="14"/>
      <c r="AH1635" s="14"/>
      <c r="AI1635" s="14"/>
      <c r="AJ1635" s="14"/>
      <c r="AK1635" s="14"/>
      <c r="AL1635" s="14"/>
    </row>
    <row r="1636" spans="1:38" ht="14.5">
      <c r="A1636" s="33">
        <f t="shared" si="25"/>
        <v>653</v>
      </c>
      <c r="B1636" s="14" t="s">
        <v>7507</v>
      </c>
      <c r="C1636" s="19" t="s">
        <v>2109</v>
      </c>
      <c r="D1636" s="14" t="s">
        <v>716</v>
      </c>
      <c r="E1636" s="19" t="s">
        <v>3996</v>
      </c>
      <c r="F1636" s="14" t="s">
        <v>7508</v>
      </c>
      <c r="G1636" s="22">
        <v>205</v>
      </c>
      <c r="H1636" s="14" t="s">
        <v>503</v>
      </c>
      <c r="I1636" s="24">
        <v>42522</v>
      </c>
      <c r="J1636" s="14"/>
      <c r="K1636" s="14"/>
      <c r="L1636" s="14"/>
      <c r="M1636" s="14"/>
      <c r="N1636" s="14"/>
      <c r="O1636" s="14"/>
      <c r="P1636" s="14"/>
      <c r="Q1636" s="14"/>
      <c r="R1636" s="14"/>
      <c r="S1636" s="14"/>
      <c r="T1636" s="14"/>
      <c r="U1636" s="14"/>
      <c r="V1636" s="14"/>
      <c r="W1636" s="14"/>
      <c r="X1636" s="14"/>
      <c r="Y1636" s="14"/>
      <c r="Z1636" s="14"/>
      <c r="AA1636" s="14"/>
      <c r="AB1636" s="14"/>
      <c r="AC1636" s="14"/>
      <c r="AD1636" s="14"/>
      <c r="AE1636" s="14"/>
      <c r="AF1636" s="14"/>
      <c r="AG1636" s="14"/>
      <c r="AH1636" s="14"/>
      <c r="AI1636" s="14"/>
      <c r="AJ1636" s="14"/>
      <c r="AK1636" s="14"/>
      <c r="AL1636" s="14"/>
    </row>
    <row r="1637" spans="1:38" ht="14.5">
      <c r="A1637" s="33">
        <f t="shared" si="25"/>
        <v>654</v>
      </c>
      <c r="B1637" s="14" t="s">
        <v>7509</v>
      </c>
      <c r="C1637" s="19" t="s">
        <v>2109</v>
      </c>
      <c r="D1637" s="14" t="s">
        <v>716</v>
      </c>
      <c r="E1637" s="19" t="s">
        <v>3996</v>
      </c>
      <c r="F1637" s="14" t="s">
        <v>7510</v>
      </c>
      <c r="G1637" s="22">
        <v>99.85</v>
      </c>
      <c r="H1637" s="14" t="s">
        <v>503</v>
      </c>
      <c r="I1637" s="25">
        <v>42649</v>
      </c>
      <c r="J1637" s="14"/>
      <c r="K1637" s="14" t="s">
        <v>7511</v>
      </c>
      <c r="L1637" s="14"/>
      <c r="M1637" s="14"/>
      <c r="N1637" s="14"/>
      <c r="O1637" s="14"/>
      <c r="P1637" s="14"/>
      <c r="Q1637" s="14"/>
      <c r="R1637" s="14"/>
      <c r="S1637" s="14"/>
      <c r="T1637" s="14"/>
      <c r="U1637" s="14"/>
      <c r="V1637" s="14"/>
      <c r="W1637" s="14"/>
      <c r="X1637" s="14"/>
      <c r="Y1637" s="14"/>
      <c r="Z1637" s="14"/>
      <c r="AA1637" s="14"/>
      <c r="AB1637" s="14"/>
      <c r="AC1637" s="14"/>
      <c r="AD1637" s="14"/>
      <c r="AE1637" s="14"/>
      <c r="AF1637" s="14"/>
      <c r="AG1637" s="14"/>
      <c r="AH1637" s="14"/>
      <c r="AI1637" s="14"/>
      <c r="AJ1637" s="14"/>
      <c r="AK1637" s="14"/>
      <c r="AL1637" s="14"/>
    </row>
    <row r="1638" spans="1:38" ht="14.5">
      <c r="A1638" s="33">
        <f t="shared" si="25"/>
        <v>655</v>
      </c>
      <c r="B1638" s="14" t="s">
        <v>7512</v>
      </c>
      <c r="C1638" s="19" t="s">
        <v>2109</v>
      </c>
      <c r="D1638" s="14" t="s">
        <v>716</v>
      </c>
      <c r="E1638" s="19" t="s">
        <v>3996</v>
      </c>
      <c r="F1638" s="14"/>
      <c r="G1638" s="22">
        <v>200</v>
      </c>
      <c r="H1638" s="14" t="s">
        <v>3993</v>
      </c>
      <c r="I1638" s="24">
        <v>42644</v>
      </c>
      <c r="J1638" s="14"/>
      <c r="K1638" s="14"/>
      <c r="L1638" s="14"/>
      <c r="M1638" s="14"/>
      <c r="N1638" s="14"/>
      <c r="O1638" s="14"/>
      <c r="P1638" s="14"/>
      <c r="Q1638" s="14"/>
      <c r="R1638" s="14"/>
      <c r="S1638" s="14"/>
      <c r="T1638" s="14"/>
      <c r="U1638" s="14"/>
      <c r="V1638" s="14"/>
      <c r="W1638" s="14"/>
      <c r="X1638" s="14"/>
      <c r="Y1638" s="14"/>
      <c r="Z1638" s="14"/>
      <c r="AA1638" s="14"/>
      <c r="AB1638" s="14"/>
      <c r="AC1638" s="14"/>
      <c r="AD1638" s="14"/>
      <c r="AE1638" s="14"/>
      <c r="AF1638" s="14"/>
      <c r="AG1638" s="14"/>
      <c r="AH1638" s="14"/>
      <c r="AI1638" s="14"/>
      <c r="AJ1638" s="14"/>
      <c r="AK1638" s="14"/>
      <c r="AL1638" s="14"/>
    </row>
    <row r="1639" spans="1:38" ht="14.5">
      <c r="A1639" s="33">
        <f t="shared" si="25"/>
        <v>656</v>
      </c>
      <c r="B1639" s="14" t="s">
        <v>7513</v>
      </c>
      <c r="C1639" s="19" t="s">
        <v>2109</v>
      </c>
      <c r="D1639" s="14" t="s">
        <v>730</v>
      </c>
      <c r="E1639" s="19" t="s">
        <v>4780</v>
      </c>
      <c r="F1639" s="14" t="s">
        <v>7514</v>
      </c>
      <c r="G1639" s="22">
        <v>2432</v>
      </c>
      <c r="H1639" s="14" t="s">
        <v>4002</v>
      </c>
      <c r="I1639" s="25">
        <v>42715</v>
      </c>
      <c r="J1639" s="14"/>
      <c r="K1639" s="14" t="s">
        <v>7515</v>
      </c>
      <c r="L1639" s="14"/>
      <c r="M1639" s="14" t="s">
        <v>7516</v>
      </c>
      <c r="N1639" s="14"/>
      <c r="O1639" s="14" t="s">
        <v>7517</v>
      </c>
      <c r="P1639" s="14"/>
      <c r="Q1639" s="14" t="s">
        <v>7518</v>
      </c>
      <c r="R1639" s="14"/>
      <c r="S1639" s="14" t="s">
        <v>7519</v>
      </c>
      <c r="T1639" s="14"/>
      <c r="U1639" s="14" t="s">
        <v>7520</v>
      </c>
      <c r="V1639" s="14"/>
      <c r="W1639" s="14" t="s">
        <v>7521</v>
      </c>
      <c r="X1639" s="14"/>
      <c r="Y1639" s="14" t="s">
        <v>7522</v>
      </c>
      <c r="Z1639" s="14"/>
      <c r="AA1639" s="14"/>
      <c r="AB1639" s="14"/>
      <c r="AC1639" s="14"/>
      <c r="AD1639" s="14"/>
      <c r="AE1639" s="14"/>
      <c r="AF1639" s="14"/>
      <c r="AG1639" s="14"/>
      <c r="AH1639" s="14"/>
      <c r="AI1639" s="14"/>
      <c r="AJ1639" s="14"/>
      <c r="AK1639" s="14"/>
      <c r="AL1639" s="14"/>
    </row>
    <row r="1640" spans="1:38" ht="14.5">
      <c r="A1640" s="33">
        <f t="shared" si="25"/>
        <v>657</v>
      </c>
      <c r="B1640" s="14" t="s">
        <v>7523</v>
      </c>
      <c r="C1640" s="19" t="s">
        <v>2109</v>
      </c>
      <c r="D1640" s="14" t="s">
        <v>737</v>
      </c>
      <c r="E1640" s="19" t="s">
        <v>5646</v>
      </c>
      <c r="F1640" s="14" t="s">
        <v>7524</v>
      </c>
      <c r="G1640" s="22">
        <v>620</v>
      </c>
      <c r="H1640" s="14" t="s">
        <v>485</v>
      </c>
      <c r="I1640" s="24">
        <v>42460</v>
      </c>
      <c r="J1640" s="14"/>
      <c r="K1640" s="14" t="s">
        <v>7525</v>
      </c>
      <c r="L1640" s="14"/>
      <c r="M1640" s="14" t="s">
        <v>7526</v>
      </c>
      <c r="N1640" s="14"/>
      <c r="O1640" s="14" t="s">
        <v>7527</v>
      </c>
      <c r="P1640" s="14"/>
      <c r="Q1640" s="14"/>
      <c r="R1640" s="14"/>
      <c r="S1640" s="14"/>
      <c r="T1640" s="14"/>
      <c r="U1640" s="14"/>
      <c r="V1640" s="14"/>
      <c r="W1640" s="14"/>
      <c r="X1640" s="14"/>
      <c r="Y1640" s="14"/>
      <c r="Z1640" s="14"/>
      <c r="AA1640" s="14"/>
      <c r="AB1640" s="14"/>
      <c r="AC1640" s="14"/>
      <c r="AD1640" s="14"/>
      <c r="AE1640" s="14"/>
      <c r="AF1640" s="14"/>
      <c r="AG1640" s="14"/>
      <c r="AH1640" s="14"/>
      <c r="AI1640" s="14"/>
      <c r="AJ1640" s="14"/>
      <c r="AK1640" s="14"/>
      <c r="AL1640" s="14"/>
    </row>
    <row r="1641" spans="1:38" ht="14.5">
      <c r="A1641" s="33">
        <f t="shared" si="25"/>
        <v>658</v>
      </c>
      <c r="B1641" s="14" t="s">
        <v>7528</v>
      </c>
      <c r="C1641" s="19" t="s">
        <v>2109</v>
      </c>
      <c r="D1641" s="14" t="s">
        <v>716</v>
      </c>
      <c r="E1641" s="19" t="s">
        <v>3996</v>
      </c>
      <c r="F1641" s="14" t="s">
        <v>7529</v>
      </c>
      <c r="G1641" s="22">
        <v>2571</v>
      </c>
      <c r="H1641" s="14" t="s">
        <v>784</v>
      </c>
      <c r="I1641" s="24">
        <v>42705</v>
      </c>
      <c r="J1641" s="14"/>
      <c r="K1641" s="14"/>
      <c r="L1641" s="14"/>
      <c r="M1641" s="14"/>
      <c r="N1641" s="14"/>
      <c r="O1641" s="14"/>
      <c r="P1641" s="14"/>
      <c r="Q1641" s="14"/>
      <c r="R1641" s="14"/>
      <c r="S1641" s="14"/>
      <c r="T1641" s="14"/>
      <c r="U1641" s="14"/>
      <c r="V1641" s="14"/>
      <c r="W1641" s="14"/>
      <c r="X1641" s="14"/>
      <c r="Y1641" s="14"/>
      <c r="Z1641" s="14"/>
      <c r="AA1641" s="14"/>
      <c r="AB1641" s="14"/>
      <c r="AC1641" s="14"/>
      <c r="AD1641" s="14"/>
      <c r="AE1641" s="14"/>
      <c r="AF1641" s="14"/>
      <c r="AG1641" s="14"/>
      <c r="AH1641" s="14"/>
      <c r="AI1641" s="14"/>
      <c r="AJ1641" s="14"/>
      <c r="AK1641" s="14"/>
      <c r="AL1641" s="14"/>
    </row>
    <row r="1642" spans="1:38" ht="14.5">
      <c r="A1642" s="33">
        <f t="shared" si="25"/>
        <v>659</v>
      </c>
      <c r="B1642" s="14" t="s">
        <v>7530</v>
      </c>
      <c r="C1642" s="19" t="s">
        <v>2109</v>
      </c>
      <c r="D1642" s="14" t="s">
        <v>730</v>
      </c>
      <c r="E1642" s="19" t="s">
        <v>4016</v>
      </c>
      <c r="F1642" s="14" t="s">
        <v>7531</v>
      </c>
      <c r="G1642" s="22">
        <v>0</v>
      </c>
      <c r="H1642" s="14" t="s">
        <v>503</v>
      </c>
      <c r="I1642" s="24">
        <v>42430</v>
      </c>
      <c r="J1642" s="14" t="s">
        <v>7532</v>
      </c>
      <c r="K1642" s="14"/>
      <c r="L1642" s="14"/>
      <c r="M1642" s="14"/>
      <c r="N1642" s="14"/>
      <c r="O1642" s="14"/>
      <c r="P1642" s="14"/>
      <c r="Q1642" s="14"/>
      <c r="R1642" s="14"/>
      <c r="S1642" s="14"/>
      <c r="T1642" s="14"/>
      <c r="U1642" s="14"/>
      <c r="V1642" s="14"/>
      <c r="W1642" s="14"/>
      <c r="X1642" s="14"/>
      <c r="Y1642" s="14"/>
      <c r="Z1642" s="14"/>
      <c r="AA1642" s="14"/>
      <c r="AB1642" s="14"/>
      <c r="AC1642" s="14"/>
      <c r="AD1642" s="14"/>
      <c r="AE1642" s="14"/>
      <c r="AF1642" s="14"/>
      <c r="AG1642" s="14"/>
      <c r="AH1642" s="14"/>
      <c r="AI1642" s="14"/>
      <c r="AJ1642" s="14"/>
      <c r="AK1642" s="14"/>
      <c r="AL1642" s="14"/>
    </row>
    <row r="1643" spans="1:38" ht="14.5">
      <c r="A1643" s="33">
        <f t="shared" si="25"/>
        <v>660</v>
      </c>
      <c r="B1643" s="14" t="s">
        <v>3925</v>
      </c>
      <c r="C1643" s="19" t="s">
        <v>2109</v>
      </c>
      <c r="D1643" s="14" t="s">
        <v>748</v>
      </c>
      <c r="E1643" s="19" t="s">
        <v>7533</v>
      </c>
      <c r="F1643" s="14" t="s">
        <v>7534</v>
      </c>
      <c r="G1643" s="22">
        <v>0</v>
      </c>
      <c r="H1643" s="14" t="s">
        <v>503</v>
      </c>
      <c r="I1643" s="24">
        <v>42430</v>
      </c>
      <c r="J1643" s="14"/>
      <c r="K1643" s="14" t="s">
        <v>7535</v>
      </c>
      <c r="L1643" s="14"/>
      <c r="M1643" s="14" t="s">
        <v>7536</v>
      </c>
      <c r="N1643" s="14"/>
      <c r="O1643" s="14"/>
      <c r="P1643" s="14"/>
      <c r="Q1643" s="14"/>
      <c r="R1643" s="14"/>
      <c r="S1643" s="14"/>
      <c r="T1643" s="14"/>
      <c r="U1643" s="14"/>
      <c r="V1643" s="14"/>
      <c r="W1643" s="14"/>
      <c r="X1643" s="14"/>
      <c r="Y1643" s="14"/>
      <c r="Z1643" s="14"/>
      <c r="AA1643" s="14"/>
      <c r="AB1643" s="14"/>
      <c r="AC1643" s="14"/>
      <c r="AD1643" s="14"/>
      <c r="AE1643" s="14"/>
      <c r="AF1643" s="14"/>
      <c r="AG1643" s="14"/>
      <c r="AH1643" s="14"/>
      <c r="AI1643" s="14"/>
      <c r="AJ1643" s="14"/>
      <c r="AK1643" s="14"/>
      <c r="AL1643" s="14"/>
    </row>
    <row r="1644" spans="1:38" ht="14.5">
      <c r="A1644" s="33">
        <f t="shared" si="25"/>
        <v>661</v>
      </c>
      <c r="B1644" s="14" t="s">
        <v>7537</v>
      </c>
      <c r="C1644" s="19" t="s">
        <v>2109</v>
      </c>
      <c r="D1644" s="14" t="s">
        <v>718</v>
      </c>
      <c r="E1644" s="19" t="s">
        <v>4083</v>
      </c>
      <c r="F1644" s="14" t="s">
        <v>822</v>
      </c>
      <c r="G1644" s="22">
        <v>132.65</v>
      </c>
      <c r="H1644" s="14" t="s">
        <v>4002</v>
      </c>
      <c r="I1644" s="24">
        <v>42595</v>
      </c>
      <c r="J1644" s="14"/>
      <c r="K1644" s="14" t="s">
        <v>7538</v>
      </c>
      <c r="L1644" s="14"/>
      <c r="M1644" s="14" t="s">
        <v>7539</v>
      </c>
      <c r="N1644" s="14"/>
      <c r="O1644" s="14" t="s">
        <v>7540</v>
      </c>
      <c r="P1644" s="14"/>
      <c r="Q1644" s="14" t="s">
        <v>7541</v>
      </c>
      <c r="R1644" s="14"/>
      <c r="S1644" s="14" t="s">
        <v>7542</v>
      </c>
      <c r="T1644" s="14"/>
      <c r="U1644" s="14"/>
      <c r="V1644" s="14"/>
      <c r="W1644" s="14"/>
      <c r="X1644" s="14"/>
      <c r="Y1644" s="14"/>
      <c r="Z1644" s="14"/>
      <c r="AA1644" s="14"/>
      <c r="AB1644" s="14"/>
      <c r="AC1644" s="14"/>
      <c r="AD1644" s="14"/>
      <c r="AE1644" s="14"/>
      <c r="AF1644" s="14"/>
      <c r="AG1644" s="14"/>
      <c r="AH1644" s="14"/>
      <c r="AI1644" s="14"/>
      <c r="AJ1644" s="14"/>
      <c r="AK1644" s="14"/>
      <c r="AL1644" s="14"/>
    </row>
    <row r="1645" spans="1:38" ht="14.5">
      <c r="A1645" s="33">
        <f t="shared" si="25"/>
        <v>662</v>
      </c>
      <c r="B1645" s="14" t="s">
        <v>7543</v>
      </c>
      <c r="C1645" s="19" t="s">
        <v>2109</v>
      </c>
      <c r="D1645" s="14" t="s">
        <v>718</v>
      </c>
      <c r="E1645" s="19" t="s">
        <v>4083</v>
      </c>
      <c r="F1645" s="14" t="s">
        <v>822</v>
      </c>
      <c r="G1645" s="22">
        <v>208</v>
      </c>
      <c r="H1645" s="14" t="s">
        <v>503</v>
      </c>
      <c r="I1645" s="24">
        <v>42581</v>
      </c>
      <c r="J1645" s="14"/>
      <c r="K1645" s="14" t="s">
        <v>7542</v>
      </c>
      <c r="L1645" s="14"/>
      <c r="M1645" s="14" t="s">
        <v>7544</v>
      </c>
      <c r="N1645" s="14"/>
      <c r="O1645" s="14" t="s">
        <v>7538</v>
      </c>
      <c r="P1645" s="14"/>
      <c r="Q1645" s="14"/>
      <c r="R1645" s="14"/>
      <c r="S1645" s="14"/>
      <c r="T1645" s="14"/>
      <c r="U1645" s="14"/>
      <c r="V1645" s="14"/>
      <c r="W1645" s="14"/>
      <c r="X1645" s="14"/>
      <c r="Y1645" s="14"/>
      <c r="Z1645" s="14"/>
      <c r="AA1645" s="14"/>
      <c r="AB1645" s="14"/>
      <c r="AC1645" s="14"/>
      <c r="AD1645" s="14"/>
      <c r="AE1645" s="14"/>
      <c r="AF1645" s="14"/>
      <c r="AG1645" s="14"/>
      <c r="AH1645" s="14"/>
      <c r="AI1645" s="14"/>
      <c r="AJ1645" s="14"/>
      <c r="AK1645" s="14"/>
      <c r="AL1645" s="14"/>
    </row>
    <row r="1646" spans="1:38" ht="14.5">
      <c r="A1646" s="33">
        <f t="shared" si="25"/>
        <v>663</v>
      </c>
      <c r="B1646" s="14" t="s">
        <v>7545</v>
      </c>
      <c r="C1646" s="19" t="s">
        <v>2109</v>
      </c>
      <c r="D1646" s="14" t="s">
        <v>718</v>
      </c>
      <c r="E1646" s="19" t="s">
        <v>7546</v>
      </c>
      <c r="F1646" s="14"/>
      <c r="G1646" s="22">
        <v>100</v>
      </c>
      <c r="H1646" s="14" t="s">
        <v>4002</v>
      </c>
      <c r="I1646" s="24">
        <v>42735</v>
      </c>
      <c r="J1646" s="14"/>
      <c r="K1646" s="14" t="s">
        <v>7547</v>
      </c>
      <c r="L1646" s="14">
        <v>175</v>
      </c>
      <c r="M1646" s="14" t="s">
        <v>7548</v>
      </c>
      <c r="N1646" s="14"/>
      <c r="O1646" s="14"/>
      <c r="P1646" s="14"/>
      <c r="Q1646" s="14"/>
      <c r="R1646" s="14"/>
      <c r="S1646" s="14"/>
      <c r="T1646" s="14"/>
      <c r="U1646" s="14"/>
      <c r="V1646" s="14"/>
      <c r="W1646" s="14"/>
      <c r="X1646" s="14"/>
      <c r="Y1646" s="14"/>
      <c r="Z1646" s="14"/>
      <c r="AA1646" s="14"/>
      <c r="AB1646" s="14"/>
      <c r="AC1646" s="14"/>
      <c r="AD1646" s="14"/>
      <c r="AE1646" s="14"/>
      <c r="AF1646" s="14"/>
      <c r="AG1646" s="14"/>
      <c r="AH1646" s="14"/>
      <c r="AI1646" s="14"/>
      <c r="AJ1646" s="14"/>
      <c r="AK1646" s="14"/>
      <c r="AL1646" s="14"/>
    </row>
    <row r="1647" spans="1:38" ht="14.5">
      <c r="A1647" s="33">
        <f t="shared" si="25"/>
        <v>664</v>
      </c>
      <c r="B1647" s="14" t="s">
        <v>7549</v>
      </c>
      <c r="C1647" s="19" t="s">
        <v>2109</v>
      </c>
      <c r="D1647" s="14" t="s">
        <v>716</v>
      </c>
      <c r="E1647" s="19" t="s">
        <v>3996</v>
      </c>
      <c r="F1647" s="14" t="s">
        <v>7550</v>
      </c>
      <c r="G1647" s="22">
        <v>206</v>
      </c>
      <c r="H1647" s="14" t="s">
        <v>503</v>
      </c>
      <c r="I1647" s="24">
        <v>42430</v>
      </c>
      <c r="J1647" s="14" t="s">
        <v>7551</v>
      </c>
      <c r="K1647" s="14"/>
      <c r="L1647" s="14"/>
      <c r="M1647" s="14"/>
      <c r="N1647" s="14"/>
      <c r="O1647" s="14"/>
      <c r="P1647" s="14"/>
      <c r="Q1647" s="14"/>
      <c r="R1647" s="14"/>
      <c r="S1647" s="14"/>
      <c r="T1647" s="14"/>
      <c r="U1647" s="14"/>
      <c r="V1647" s="14"/>
      <c r="W1647" s="14"/>
      <c r="X1647" s="14"/>
      <c r="Y1647" s="14"/>
      <c r="Z1647" s="14"/>
      <c r="AA1647" s="14"/>
      <c r="AB1647" s="14"/>
      <c r="AC1647" s="14"/>
      <c r="AD1647" s="14"/>
      <c r="AE1647" s="14"/>
      <c r="AF1647" s="14"/>
      <c r="AG1647" s="14"/>
      <c r="AH1647" s="14"/>
      <c r="AI1647" s="14"/>
      <c r="AJ1647" s="14"/>
      <c r="AK1647" s="14"/>
      <c r="AL1647" s="14"/>
    </row>
    <row r="1648" spans="1:38" ht="14.5">
      <c r="A1648" s="33">
        <f t="shared" si="25"/>
        <v>665</v>
      </c>
      <c r="B1648" s="14" t="s">
        <v>7552</v>
      </c>
      <c r="C1648" s="19" t="s">
        <v>2109</v>
      </c>
      <c r="D1648" s="14" t="s">
        <v>716</v>
      </c>
      <c r="E1648" s="19" t="s">
        <v>3996</v>
      </c>
      <c r="F1648" s="14" t="s">
        <v>7553</v>
      </c>
      <c r="G1648" s="22">
        <v>197</v>
      </c>
      <c r="H1648" s="14" t="s">
        <v>503</v>
      </c>
      <c r="I1648" s="24">
        <v>42430</v>
      </c>
      <c r="J1648" s="14"/>
      <c r="K1648" s="14"/>
      <c r="L1648" s="14"/>
      <c r="M1648" s="14"/>
      <c r="N1648" s="14"/>
      <c r="O1648" s="14"/>
      <c r="P1648" s="14"/>
      <c r="Q1648" s="14"/>
      <c r="R1648" s="14"/>
      <c r="S1648" s="14"/>
      <c r="T1648" s="14"/>
      <c r="U1648" s="14"/>
      <c r="V1648" s="14"/>
      <c r="W1648" s="14"/>
      <c r="X1648" s="14"/>
      <c r="Y1648" s="14"/>
      <c r="Z1648" s="14"/>
      <c r="AA1648" s="14"/>
      <c r="AB1648" s="14"/>
      <c r="AC1648" s="14"/>
      <c r="AD1648" s="14"/>
      <c r="AE1648" s="14"/>
      <c r="AF1648" s="14"/>
      <c r="AG1648" s="14"/>
      <c r="AH1648" s="14"/>
      <c r="AI1648" s="14"/>
      <c r="AJ1648" s="14"/>
      <c r="AK1648" s="14"/>
      <c r="AL1648" s="14"/>
    </row>
    <row r="1649" spans="1:38" ht="14.5">
      <c r="A1649" s="33">
        <f t="shared" si="25"/>
        <v>666</v>
      </c>
      <c r="B1649" s="14" t="s">
        <v>7554</v>
      </c>
      <c r="C1649" s="19" t="s">
        <v>2109</v>
      </c>
      <c r="D1649" s="14" t="s">
        <v>722</v>
      </c>
      <c r="E1649" s="19" t="s">
        <v>4398</v>
      </c>
      <c r="F1649" s="14" t="s">
        <v>7555</v>
      </c>
      <c r="G1649" s="22">
        <v>608</v>
      </c>
      <c r="H1649" s="14" t="s">
        <v>3993</v>
      </c>
      <c r="I1649" s="24">
        <v>42392</v>
      </c>
      <c r="J1649" s="14"/>
      <c r="K1649" s="14" t="s">
        <v>7556</v>
      </c>
      <c r="L1649" s="14"/>
      <c r="M1649" s="14"/>
      <c r="N1649" s="14"/>
      <c r="O1649" s="14"/>
      <c r="P1649" s="14"/>
      <c r="Q1649" s="14"/>
      <c r="R1649" s="14"/>
      <c r="S1649" s="14"/>
      <c r="T1649" s="14"/>
      <c r="U1649" s="14"/>
      <c r="V1649" s="14"/>
      <c r="W1649" s="14"/>
      <c r="X1649" s="14"/>
      <c r="Y1649" s="14"/>
      <c r="Z1649" s="14"/>
      <c r="AA1649" s="14"/>
      <c r="AB1649" s="14"/>
      <c r="AC1649" s="14"/>
      <c r="AD1649" s="14"/>
      <c r="AE1649" s="14"/>
      <c r="AF1649" s="14"/>
      <c r="AG1649" s="14"/>
      <c r="AH1649" s="14"/>
      <c r="AI1649" s="14"/>
      <c r="AJ1649" s="14"/>
      <c r="AK1649" s="14"/>
      <c r="AL1649" s="14"/>
    </row>
    <row r="1650" spans="1:38" ht="14.5">
      <c r="A1650" s="33">
        <f t="shared" si="25"/>
        <v>667</v>
      </c>
      <c r="B1650" s="14" t="s">
        <v>2100</v>
      </c>
      <c r="C1650" s="19" t="s">
        <v>2109</v>
      </c>
      <c r="D1650" s="14" t="s">
        <v>714</v>
      </c>
      <c r="E1650" s="19" t="s">
        <v>5275</v>
      </c>
      <c r="F1650" s="14" t="s">
        <v>7557</v>
      </c>
      <c r="G1650" s="22">
        <v>3032</v>
      </c>
      <c r="H1650" s="14" t="s">
        <v>503</v>
      </c>
      <c r="I1650" s="24">
        <v>42735</v>
      </c>
      <c r="J1650" s="14" t="s">
        <v>7558</v>
      </c>
      <c r="K1650" s="14" t="s">
        <v>7559</v>
      </c>
      <c r="L1650" s="14"/>
      <c r="M1650" s="14" t="s">
        <v>7560</v>
      </c>
      <c r="N1650" s="14"/>
      <c r="O1650" s="14" t="s">
        <v>7561</v>
      </c>
      <c r="P1650" s="14">
        <v>27322</v>
      </c>
      <c r="Q1650" s="14" t="s">
        <v>7562</v>
      </c>
      <c r="R1650" s="14">
        <v>12647</v>
      </c>
      <c r="S1650" s="14" t="s">
        <v>7563</v>
      </c>
      <c r="T1650" s="14"/>
      <c r="U1650" s="14"/>
      <c r="V1650" s="14"/>
      <c r="W1650" s="14"/>
      <c r="X1650" s="14"/>
      <c r="Y1650" s="14"/>
      <c r="Z1650" s="14"/>
      <c r="AA1650" s="14"/>
      <c r="AB1650" s="14"/>
      <c r="AC1650" s="14"/>
      <c r="AD1650" s="14"/>
      <c r="AE1650" s="14"/>
      <c r="AF1650" s="14"/>
      <c r="AG1650" s="14"/>
      <c r="AH1650" s="14"/>
      <c r="AI1650" s="14"/>
      <c r="AJ1650" s="14"/>
      <c r="AK1650" s="14"/>
      <c r="AL1650" s="14"/>
    </row>
    <row r="1651" spans="1:38" ht="14.5">
      <c r="A1651" s="33">
        <f t="shared" si="25"/>
        <v>668</v>
      </c>
      <c r="B1651" s="14" t="s">
        <v>7564</v>
      </c>
      <c r="C1651" s="19" t="s">
        <v>2109</v>
      </c>
      <c r="D1651" s="14" t="s">
        <v>718</v>
      </c>
      <c r="E1651" s="19" t="s">
        <v>4455</v>
      </c>
      <c r="F1651" s="14" t="s">
        <v>5215</v>
      </c>
      <c r="G1651" s="22">
        <v>168</v>
      </c>
      <c r="H1651" s="14" t="s">
        <v>3993</v>
      </c>
      <c r="I1651" s="25">
        <v>42565</v>
      </c>
      <c r="J1651" s="14"/>
      <c r="K1651" s="14"/>
      <c r="L1651" s="14"/>
      <c r="M1651" s="14"/>
      <c r="N1651" s="14"/>
      <c r="O1651" s="14"/>
      <c r="P1651" s="14"/>
      <c r="Q1651" s="14"/>
      <c r="R1651" s="14"/>
      <c r="S1651" s="14"/>
      <c r="T1651" s="14"/>
      <c r="U1651" s="14"/>
      <c r="V1651" s="14"/>
      <c r="W1651" s="14"/>
      <c r="X1651" s="14"/>
      <c r="Y1651" s="14"/>
      <c r="Z1651" s="14"/>
      <c r="AA1651" s="14"/>
      <c r="AB1651" s="14"/>
      <c r="AC1651" s="14"/>
      <c r="AD1651" s="14"/>
      <c r="AE1651" s="14"/>
      <c r="AF1651" s="14"/>
      <c r="AG1651" s="14"/>
      <c r="AH1651" s="14"/>
      <c r="AI1651" s="14"/>
      <c r="AJ1651" s="14"/>
      <c r="AK1651" s="14"/>
      <c r="AL1651" s="14"/>
    </row>
    <row r="1652" spans="1:38" ht="14.5">
      <c r="A1652" s="33">
        <f t="shared" si="25"/>
        <v>669</v>
      </c>
      <c r="B1652" s="14" t="s">
        <v>7565</v>
      </c>
      <c r="C1652" s="19" t="s">
        <v>2109</v>
      </c>
      <c r="D1652" s="14" t="s">
        <v>718</v>
      </c>
      <c r="E1652" s="19" t="s">
        <v>4033</v>
      </c>
      <c r="F1652" s="14"/>
      <c r="G1652" s="22">
        <v>823</v>
      </c>
      <c r="H1652" s="14" t="s">
        <v>4002</v>
      </c>
      <c r="I1652" s="24">
        <v>42459</v>
      </c>
      <c r="J1652" s="14"/>
      <c r="K1652" s="14" t="s">
        <v>7566</v>
      </c>
      <c r="L1652" s="14"/>
      <c r="M1652" s="14" t="s">
        <v>7567</v>
      </c>
      <c r="N1652" s="14"/>
      <c r="O1652" s="14"/>
      <c r="P1652" s="14"/>
      <c r="Q1652" s="14"/>
      <c r="R1652" s="14"/>
      <c r="S1652" s="14"/>
      <c r="T1652" s="14"/>
      <c r="U1652" s="14"/>
      <c r="V1652" s="14"/>
      <c r="W1652" s="14"/>
      <c r="X1652" s="14"/>
      <c r="Y1652" s="14"/>
      <c r="Z1652" s="14"/>
      <c r="AA1652" s="14"/>
      <c r="AB1652" s="14"/>
      <c r="AC1652" s="14"/>
      <c r="AD1652" s="14"/>
      <c r="AE1652" s="14"/>
      <c r="AF1652" s="14"/>
      <c r="AG1652" s="14"/>
      <c r="AH1652" s="14"/>
      <c r="AI1652" s="14"/>
      <c r="AJ1652" s="14"/>
      <c r="AK1652" s="14"/>
      <c r="AL1652" s="14"/>
    </row>
    <row r="1653" spans="1:38" ht="14.5">
      <c r="A1653" s="33">
        <f t="shared" si="25"/>
        <v>670</v>
      </c>
      <c r="B1653" s="14" t="s">
        <v>7568</v>
      </c>
      <c r="C1653" s="19" t="s">
        <v>2109</v>
      </c>
      <c r="D1653" s="14" t="s">
        <v>51</v>
      </c>
      <c r="E1653" s="19" t="s">
        <v>4000</v>
      </c>
      <c r="F1653" s="14" t="s">
        <v>7569</v>
      </c>
      <c r="G1653" s="22">
        <v>528</v>
      </c>
      <c r="H1653" s="14" t="s">
        <v>503</v>
      </c>
      <c r="I1653" s="24">
        <v>42585</v>
      </c>
      <c r="J1653" s="14" t="s">
        <v>7570</v>
      </c>
      <c r="K1653" s="14" t="s">
        <v>7571</v>
      </c>
      <c r="L1653" s="14"/>
      <c r="M1653" s="14" t="s">
        <v>7572</v>
      </c>
      <c r="N1653" s="14"/>
      <c r="O1653" s="14" t="s">
        <v>7573</v>
      </c>
      <c r="P1653" s="14"/>
      <c r="Q1653" s="14"/>
      <c r="R1653" s="14"/>
      <c r="S1653" s="14"/>
      <c r="T1653" s="14"/>
      <c r="U1653" s="14"/>
      <c r="V1653" s="14"/>
      <c r="W1653" s="14"/>
      <c r="X1653" s="14"/>
      <c r="Y1653" s="14"/>
      <c r="Z1653" s="14"/>
      <c r="AA1653" s="14"/>
      <c r="AB1653" s="14"/>
      <c r="AC1653" s="14"/>
      <c r="AD1653" s="14"/>
      <c r="AE1653" s="14"/>
      <c r="AF1653" s="14"/>
      <c r="AG1653" s="14"/>
      <c r="AH1653" s="14"/>
      <c r="AI1653" s="14"/>
      <c r="AJ1653" s="14"/>
      <c r="AK1653" s="14"/>
      <c r="AL1653" s="14"/>
    </row>
    <row r="1654" spans="1:38" ht="14.5">
      <c r="A1654" s="33">
        <f t="shared" si="25"/>
        <v>671</v>
      </c>
      <c r="B1654" s="14" t="s">
        <v>7574</v>
      </c>
      <c r="C1654" s="19" t="s">
        <v>2109</v>
      </c>
      <c r="D1654" s="14" t="s">
        <v>730</v>
      </c>
      <c r="E1654" s="19" t="s">
        <v>7575</v>
      </c>
      <c r="F1654" s="14" t="s">
        <v>7576</v>
      </c>
      <c r="G1654" s="22">
        <v>156</v>
      </c>
      <c r="H1654" s="14" t="s">
        <v>4002</v>
      </c>
      <c r="I1654" s="24">
        <v>42518</v>
      </c>
      <c r="J1654" s="14"/>
      <c r="K1654" s="14" t="s">
        <v>7577</v>
      </c>
      <c r="L1654" s="14"/>
      <c r="M1654" s="14" t="s">
        <v>7578</v>
      </c>
      <c r="N1654" s="14"/>
      <c r="O1654" s="14" t="s">
        <v>7579</v>
      </c>
      <c r="P1654" s="14"/>
      <c r="Q1654" s="14" t="s">
        <v>7580</v>
      </c>
      <c r="R1654" s="14"/>
      <c r="S1654" s="14"/>
      <c r="T1654" s="14"/>
      <c r="U1654" s="14"/>
      <c r="V1654" s="14"/>
      <c r="W1654" s="14"/>
      <c r="X1654" s="14"/>
      <c r="Y1654" s="14"/>
      <c r="Z1654" s="14"/>
      <c r="AA1654" s="14"/>
      <c r="AB1654" s="14"/>
      <c r="AC1654" s="14"/>
      <c r="AD1654" s="14"/>
      <c r="AE1654" s="14"/>
      <c r="AF1654" s="14"/>
      <c r="AG1654" s="14"/>
      <c r="AH1654" s="14"/>
      <c r="AI1654" s="14"/>
      <c r="AJ1654" s="14"/>
      <c r="AK1654" s="14"/>
      <c r="AL1654" s="14"/>
    </row>
    <row r="1655" spans="1:38" ht="14.5">
      <c r="A1655" s="33">
        <f t="shared" si="25"/>
        <v>672</v>
      </c>
      <c r="B1655" s="14" t="s">
        <v>7581</v>
      </c>
      <c r="C1655" s="19" t="s">
        <v>2109</v>
      </c>
      <c r="D1655" s="14" t="s">
        <v>51</v>
      </c>
      <c r="E1655" s="19" t="s">
        <v>4000</v>
      </c>
      <c r="F1655" s="14" t="s">
        <v>7582</v>
      </c>
      <c r="G1655" s="22">
        <v>0</v>
      </c>
      <c r="H1655" s="14" t="s">
        <v>503</v>
      </c>
      <c r="I1655" s="24">
        <v>42614</v>
      </c>
      <c r="J1655" s="14"/>
      <c r="K1655" s="14" t="s">
        <v>7583</v>
      </c>
      <c r="L1655" s="14"/>
      <c r="M1655" s="14" t="s">
        <v>7584</v>
      </c>
      <c r="N1655" s="14"/>
      <c r="O1655" s="14" t="s">
        <v>7585</v>
      </c>
      <c r="P1655" s="14"/>
      <c r="Q1655" s="14"/>
      <c r="R1655" s="14"/>
      <c r="S1655" s="14"/>
      <c r="T1655" s="14"/>
      <c r="U1655" s="14"/>
      <c r="V1655" s="14"/>
      <c r="W1655" s="14"/>
      <c r="X1655" s="14"/>
      <c r="Y1655" s="14"/>
      <c r="Z1655" s="14"/>
      <c r="AA1655" s="14"/>
      <c r="AB1655" s="14"/>
      <c r="AC1655" s="14"/>
      <c r="AD1655" s="14"/>
      <c r="AE1655" s="14"/>
      <c r="AF1655" s="14"/>
      <c r="AG1655" s="14"/>
      <c r="AH1655" s="14"/>
      <c r="AI1655" s="14"/>
      <c r="AJ1655" s="14"/>
      <c r="AK1655" s="14"/>
      <c r="AL1655" s="14"/>
    </row>
    <row r="1656" spans="1:38" ht="14.5">
      <c r="A1656" s="33">
        <f t="shared" si="25"/>
        <v>673</v>
      </c>
      <c r="B1656" s="14" t="s">
        <v>7586</v>
      </c>
      <c r="C1656" s="19" t="s">
        <v>2109</v>
      </c>
      <c r="D1656" s="14" t="s">
        <v>716</v>
      </c>
      <c r="E1656" s="19" t="s">
        <v>4551</v>
      </c>
      <c r="F1656" s="14" t="s">
        <v>7587</v>
      </c>
      <c r="G1656" s="22">
        <v>0</v>
      </c>
      <c r="H1656" s="14" t="s">
        <v>485</v>
      </c>
      <c r="I1656" s="24">
        <v>42430</v>
      </c>
      <c r="J1656" s="14" t="s">
        <v>775</v>
      </c>
      <c r="K1656" s="14"/>
      <c r="L1656" s="14"/>
      <c r="M1656" s="14"/>
      <c r="N1656" s="14"/>
      <c r="O1656" s="14"/>
      <c r="P1656" s="14"/>
      <c r="Q1656" s="14"/>
      <c r="R1656" s="14"/>
      <c r="S1656" s="14"/>
      <c r="T1656" s="14"/>
      <c r="U1656" s="14"/>
      <c r="V1656" s="14"/>
      <c r="W1656" s="14"/>
      <c r="X1656" s="14"/>
      <c r="Y1656" s="14"/>
      <c r="Z1656" s="14"/>
      <c r="AA1656" s="14"/>
      <c r="AB1656" s="14"/>
      <c r="AC1656" s="14"/>
      <c r="AD1656" s="14"/>
      <c r="AE1656" s="14"/>
      <c r="AF1656" s="14"/>
      <c r="AG1656" s="14"/>
      <c r="AH1656" s="14"/>
      <c r="AI1656" s="14"/>
      <c r="AJ1656" s="14"/>
      <c r="AK1656" s="14"/>
      <c r="AL1656" s="14"/>
    </row>
    <row r="1657" spans="1:38" ht="14.5">
      <c r="A1657" s="33">
        <f t="shared" si="25"/>
        <v>674</v>
      </c>
      <c r="B1657" s="14" t="s">
        <v>7588</v>
      </c>
      <c r="C1657" s="19" t="s">
        <v>2109</v>
      </c>
      <c r="D1657" s="14" t="s">
        <v>739</v>
      </c>
      <c r="E1657" s="19" t="s">
        <v>5869</v>
      </c>
      <c r="F1657" s="14" t="s">
        <v>7589</v>
      </c>
      <c r="G1657" s="22">
        <v>252</v>
      </c>
      <c r="H1657" s="14" t="s">
        <v>485</v>
      </c>
      <c r="I1657" s="24">
        <v>42460</v>
      </c>
      <c r="J1657" s="14"/>
      <c r="K1657" s="14" t="s">
        <v>7590</v>
      </c>
      <c r="L1657" s="14"/>
      <c r="M1657" s="14" t="s">
        <v>3964</v>
      </c>
      <c r="N1657" s="14"/>
      <c r="O1657" s="14"/>
      <c r="P1657" s="14"/>
      <c r="Q1657" s="14"/>
      <c r="R1657" s="14"/>
      <c r="S1657" s="14"/>
      <c r="T1657" s="14"/>
      <c r="U1657" s="14"/>
      <c r="V1657" s="14"/>
      <c r="W1657" s="14"/>
      <c r="X1657" s="14"/>
      <c r="Y1657" s="14"/>
      <c r="Z1657" s="14"/>
      <c r="AA1657" s="14"/>
      <c r="AB1657" s="14"/>
      <c r="AC1657" s="14"/>
      <c r="AD1657" s="14"/>
      <c r="AE1657" s="14"/>
      <c r="AF1657" s="14"/>
      <c r="AG1657" s="14"/>
      <c r="AH1657" s="14"/>
      <c r="AI1657" s="14"/>
      <c r="AJ1657" s="14"/>
      <c r="AK1657" s="14"/>
      <c r="AL1657" s="14"/>
    </row>
    <row r="1658" spans="1:38" ht="14.5">
      <c r="A1658" s="33">
        <f t="shared" si="25"/>
        <v>675</v>
      </c>
      <c r="B1658" s="14" t="s">
        <v>7591</v>
      </c>
      <c r="C1658" s="19" t="s">
        <v>2109</v>
      </c>
      <c r="D1658" s="14" t="s">
        <v>737</v>
      </c>
      <c r="E1658" s="19" t="s">
        <v>4189</v>
      </c>
      <c r="F1658" s="14" t="s">
        <v>7592</v>
      </c>
      <c r="G1658" s="22">
        <v>2660</v>
      </c>
      <c r="H1658" s="14" t="s">
        <v>503</v>
      </c>
      <c r="I1658" s="24">
        <v>42459</v>
      </c>
      <c r="J1658" s="14"/>
      <c r="K1658" s="14" t="s">
        <v>7593</v>
      </c>
      <c r="L1658" s="14"/>
      <c r="M1658" s="14" t="s">
        <v>7594</v>
      </c>
      <c r="N1658" s="14"/>
      <c r="O1658" s="14" t="s">
        <v>7595</v>
      </c>
      <c r="P1658" s="14"/>
      <c r="Q1658" s="14" t="s">
        <v>2046</v>
      </c>
      <c r="R1658" s="14"/>
      <c r="S1658" s="14" t="s">
        <v>7596</v>
      </c>
      <c r="T1658" s="14"/>
      <c r="U1658" s="14"/>
      <c r="V1658" s="14"/>
      <c r="W1658" s="14"/>
      <c r="X1658" s="14"/>
      <c r="Y1658" s="14"/>
      <c r="Z1658" s="14"/>
      <c r="AA1658" s="14"/>
      <c r="AB1658" s="14"/>
      <c r="AC1658" s="14"/>
      <c r="AD1658" s="14"/>
      <c r="AE1658" s="14"/>
      <c r="AF1658" s="14"/>
      <c r="AG1658" s="14"/>
      <c r="AH1658" s="14"/>
      <c r="AI1658" s="14"/>
      <c r="AJ1658" s="14"/>
      <c r="AK1658" s="14"/>
      <c r="AL1658" s="14"/>
    </row>
    <row r="1659" spans="1:38" ht="14.5">
      <c r="A1659" s="33">
        <f t="shared" si="25"/>
        <v>676</v>
      </c>
      <c r="B1659" s="14" t="s">
        <v>7597</v>
      </c>
      <c r="C1659" s="19" t="s">
        <v>2109</v>
      </c>
      <c r="D1659" s="14" t="s">
        <v>51</v>
      </c>
      <c r="E1659" s="19" t="s">
        <v>4000</v>
      </c>
      <c r="F1659" s="14" t="s">
        <v>7598</v>
      </c>
      <c r="G1659" s="22">
        <v>63949</v>
      </c>
      <c r="H1659" s="14" t="s">
        <v>4002</v>
      </c>
      <c r="I1659" s="24">
        <v>42460</v>
      </c>
      <c r="J1659" s="14"/>
      <c r="K1659" s="14" t="s">
        <v>7599</v>
      </c>
      <c r="L1659" s="14">
        <v>337011</v>
      </c>
      <c r="M1659" s="14" t="s">
        <v>3950</v>
      </c>
      <c r="N1659" s="14">
        <v>2658937</v>
      </c>
      <c r="O1659" s="14" t="s">
        <v>5040</v>
      </c>
      <c r="P1659" s="14">
        <v>5316274</v>
      </c>
      <c r="Q1659" s="14" t="s">
        <v>3954</v>
      </c>
      <c r="R1659" s="14">
        <v>6701468</v>
      </c>
      <c r="S1659" s="14" t="s">
        <v>7600</v>
      </c>
      <c r="T1659" s="14" t="s">
        <v>7601</v>
      </c>
      <c r="U1659" s="14" t="s">
        <v>3949</v>
      </c>
      <c r="V1659" s="14"/>
      <c r="W1659" s="14"/>
      <c r="X1659" s="14"/>
      <c r="Y1659" s="14"/>
      <c r="Z1659" s="14"/>
      <c r="AA1659" s="14"/>
      <c r="AB1659" s="14"/>
      <c r="AC1659" s="14"/>
      <c r="AD1659" s="14"/>
      <c r="AE1659" s="14"/>
      <c r="AF1659" s="14"/>
      <c r="AG1659" s="14"/>
      <c r="AH1659" s="14"/>
      <c r="AI1659" s="14"/>
      <c r="AJ1659" s="14"/>
      <c r="AK1659" s="14"/>
      <c r="AL1659" s="14"/>
    </row>
    <row r="1660" spans="1:38" ht="14.5">
      <c r="A1660" s="33">
        <f t="shared" si="25"/>
        <v>677</v>
      </c>
      <c r="B1660" s="14" t="s">
        <v>7602</v>
      </c>
      <c r="C1660" s="19" t="s">
        <v>2109</v>
      </c>
      <c r="D1660" s="14" t="s">
        <v>723</v>
      </c>
      <c r="E1660" s="19" t="s">
        <v>7603</v>
      </c>
      <c r="F1660" s="14" t="s">
        <v>7604</v>
      </c>
      <c r="G1660" s="22">
        <v>0</v>
      </c>
      <c r="H1660" s="14" t="s">
        <v>4572</v>
      </c>
      <c r="I1660" s="24">
        <v>42552</v>
      </c>
      <c r="J1660" s="14"/>
      <c r="K1660" s="14" t="s">
        <v>7605</v>
      </c>
      <c r="L1660" s="14"/>
      <c r="M1660" s="14" t="s">
        <v>7606</v>
      </c>
      <c r="N1660" s="14"/>
      <c r="O1660" s="14" t="s">
        <v>7607</v>
      </c>
      <c r="P1660" s="14"/>
      <c r="Q1660" s="14" t="s">
        <v>7608</v>
      </c>
      <c r="R1660" s="14"/>
      <c r="S1660" s="14" t="s">
        <v>7609</v>
      </c>
      <c r="T1660" s="14"/>
      <c r="U1660" s="14" t="s">
        <v>7610</v>
      </c>
      <c r="V1660" s="14"/>
      <c r="W1660" s="14"/>
      <c r="X1660" s="14"/>
      <c r="Y1660" s="14"/>
      <c r="Z1660" s="14"/>
      <c r="AA1660" s="14"/>
      <c r="AB1660" s="14"/>
      <c r="AC1660" s="14"/>
      <c r="AD1660" s="14"/>
      <c r="AE1660" s="14"/>
      <c r="AF1660" s="14"/>
      <c r="AG1660" s="14"/>
      <c r="AH1660" s="14"/>
      <c r="AI1660" s="14"/>
      <c r="AJ1660" s="14"/>
      <c r="AK1660" s="14"/>
      <c r="AL1660" s="14"/>
    </row>
    <row r="1661" spans="1:38" ht="14.5">
      <c r="A1661" s="33">
        <f t="shared" si="25"/>
        <v>678</v>
      </c>
      <c r="B1661" s="14" t="s">
        <v>7611</v>
      </c>
      <c r="C1661" s="19" t="s">
        <v>2109</v>
      </c>
      <c r="D1661" s="14" t="s">
        <v>718</v>
      </c>
      <c r="E1661" s="19" t="s">
        <v>7612</v>
      </c>
      <c r="F1661" s="14" t="s">
        <v>7613</v>
      </c>
      <c r="G1661" s="22">
        <v>0</v>
      </c>
      <c r="H1661" s="14" t="s">
        <v>503</v>
      </c>
      <c r="I1661" s="24">
        <v>42430</v>
      </c>
      <c r="J1661" s="14"/>
      <c r="K1661" s="14"/>
      <c r="L1661" s="14"/>
      <c r="M1661" s="14"/>
      <c r="N1661" s="14"/>
      <c r="O1661" s="14"/>
      <c r="P1661" s="14"/>
      <c r="Q1661" s="14"/>
      <c r="R1661" s="14"/>
      <c r="S1661" s="14"/>
      <c r="T1661" s="14"/>
      <c r="U1661" s="14"/>
      <c r="V1661" s="14"/>
      <c r="W1661" s="14"/>
      <c r="X1661" s="14"/>
      <c r="Y1661" s="14"/>
      <c r="Z1661" s="14"/>
      <c r="AA1661" s="14"/>
      <c r="AB1661" s="14"/>
      <c r="AC1661" s="14"/>
      <c r="AD1661" s="14"/>
      <c r="AE1661" s="14"/>
      <c r="AF1661" s="14"/>
      <c r="AG1661" s="14"/>
      <c r="AH1661" s="14"/>
      <c r="AI1661" s="14"/>
      <c r="AJ1661" s="14"/>
      <c r="AK1661" s="14"/>
      <c r="AL1661" s="14"/>
    </row>
    <row r="1662" spans="1:38" ht="14.5">
      <c r="A1662" s="33">
        <f t="shared" si="25"/>
        <v>679</v>
      </c>
      <c r="B1662" s="14" t="s">
        <v>7614</v>
      </c>
      <c r="C1662" s="19" t="s">
        <v>2109</v>
      </c>
      <c r="D1662" s="14" t="s">
        <v>51</v>
      </c>
      <c r="E1662" s="19" t="s">
        <v>4000</v>
      </c>
      <c r="F1662" s="14" t="s">
        <v>7615</v>
      </c>
      <c r="G1662" s="22">
        <v>109</v>
      </c>
      <c r="H1662" s="14" t="s">
        <v>485</v>
      </c>
      <c r="I1662" s="24">
        <v>42460</v>
      </c>
      <c r="J1662" s="14"/>
      <c r="K1662" s="14" t="s">
        <v>7616</v>
      </c>
      <c r="L1662" s="14"/>
      <c r="M1662" s="14" t="s">
        <v>7617</v>
      </c>
      <c r="N1662" s="14"/>
      <c r="O1662" s="14"/>
      <c r="P1662" s="14"/>
      <c r="Q1662" s="14"/>
      <c r="R1662" s="14"/>
      <c r="S1662" s="14"/>
      <c r="T1662" s="14"/>
      <c r="U1662" s="14"/>
      <c r="V1662" s="14"/>
      <c r="W1662" s="14"/>
      <c r="X1662" s="14"/>
      <c r="Y1662" s="14"/>
      <c r="Z1662" s="14"/>
      <c r="AA1662" s="14"/>
      <c r="AB1662" s="14"/>
      <c r="AC1662" s="14"/>
      <c r="AD1662" s="14"/>
      <c r="AE1662" s="14"/>
      <c r="AF1662" s="14"/>
      <c r="AG1662" s="14"/>
      <c r="AH1662" s="14"/>
      <c r="AI1662" s="14"/>
      <c r="AJ1662" s="14"/>
      <c r="AK1662" s="14"/>
      <c r="AL1662" s="14"/>
    </row>
    <row r="1663" spans="1:38" ht="14.5">
      <c r="A1663" s="33">
        <f t="shared" si="25"/>
        <v>680</v>
      </c>
      <c r="B1663" s="14" t="s">
        <v>7618</v>
      </c>
      <c r="C1663" s="19" t="s">
        <v>2109</v>
      </c>
      <c r="D1663" s="14" t="s">
        <v>718</v>
      </c>
      <c r="E1663" s="19" t="s">
        <v>4033</v>
      </c>
      <c r="F1663" s="14"/>
      <c r="G1663" s="22">
        <v>144</v>
      </c>
      <c r="H1663" s="14" t="s">
        <v>503</v>
      </c>
      <c r="I1663" s="24">
        <v>42375</v>
      </c>
      <c r="J1663" s="14"/>
      <c r="K1663" s="14" t="s">
        <v>7619</v>
      </c>
      <c r="L1663" s="14"/>
      <c r="M1663" s="14" t="s">
        <v>7620</v>
      </c>
      <c r="N1663" s="14"/>
      <c r="O1663" s="14"/>
      <c r="P1663" s="14"/>
      <c r="Q1663" s="14"/>
      <c r="R1663" s="14"/>
      <c r="S1663" s="14"/>
      <c r="T1663" s="14"/>
      <c r="U1663" s="14"/>
      <c r="V1663" s="14"/>
      <c r="W1663" s="14"/>
      <c r="X1663" s="14"/>
      <c r="Y1663" s="14"/>
      <c r="Z1663" s="14"/>
      <c r="AA1663" s="14"/>
      <c r="AB1663" s="14"/>
      <c r="AC1663" s="14"/>
      <c r="AD1663" s="14"/>
      <c r="AE1663" s="14"/>
      <c r="AF1663" s="14"/>
      <c r="AG1663" s="14"/>
      <c r="AH1663" s="14"/>
      <c r="AI1663" s="14"/>
      <c r="AJ1663" s="14"/>
      <c r="AK1663" s="14"/>
      <c r="AL1663" s="14"/>
    </row>
    <row r="1664" spans="1:38" ht="14.5">
      <c r="A1664" s="33">
        <f t="shared" si="25"/>
        <v>681</v>
      </c>
      <c r="B1664" s="14" t="s">
        <v>7621</v>
      </c>
      <c r="C1664" s="19" t="s">
        <v>2109</v>
      </c>
      <c r="D1664" s="14" t="s">
        <v>51</v>
      </c>
      <c r="E1664" s="19" t="s">
        <v>4000</v>
      </c>
      <c r="F1664" s="14" t="s">
        <v>7622</v>
      </c>
      <c r="G1664" s="22">
        <v>117</v>
      </c>
      <c r="H1664" s="14" t="s">
        <v>503</v>
      </c>
      <c r="I1664" s="24">
        <v>42730</v>
      </c>
      <c r="J1664" s="14" t="s">
        <v>780</v>
      </c>
      <c r="K1664" s="14" t="s">
        <v>7623</v>
      </c>
      <c r="L1664" s="14"/>
      <c r="M1664" s="14" t="s">
        <v>7624</v>
      </c>
      <c r="N1664" s="14"/>
      <c r="O1664" s="14" t="s">
        <v>7625</v>
      </c>
      <c r="P1664" s="14"/>
      <c r="Q1664" s="14" t="s">
        <v>7626</v>
      </c>
      <c r="R1664" s="14"/>
      <c r="S1664" s="14" t="s">
        <v>7627</v>
      </c>
      <c r="T1664" s="14"/>
      <c r="U1664" s="14" t="s">
        <v>7628</v>
      </c>
      <c r="V1664" s="14"/>
      <c r="W1664" s="14" t="s">
        <v>7629</v>
      </c>
      <c r="X1664" s="14"/>
      <c r="Y1664" s="14"/>
      <c r="Z1664" s="14"/>
      <c r="AA1664" s="14"/>
      <c r="AB1664" s="14"/>
      <c r="AC1664" s="14"/>
      <c r="AD1664" s="14"/>
      <c r="AE1664" s="14"/>
      <c r="AF1664" s="14"/>
      <c r="AG1664" s="14"/>
      <c r="AH1664" s="14"/>
      <c r="AI1664" s="14"/>
      <c r="AJ1664" s="14"/>
      <c r="AK1664" s="14"/>
      <c r="AL1664" s="14"/>
    </row>
    <row r="1665" spans="1:38" ht="14.5">
      <c r="A1665" s="33">
        <f t="shared" si="25"/>
        <v>682</v>
      </c>
      <c r="B1665" s="14" t="s">
        <v>7630</v>
      </c>
      <c r="C1665" s="19" t="s">
        <v>2109</v>
      </c>
      <c r="D1665" s="14" t="s">
        <v>730</v>
      </c>
      <c r="E1665" s="19" t="s">
        <v>4016</v>
      </c>
      <c r="F1665" s="14" t="s">
        <v>7631</v>
      </c>
      <c r="G1665" s="22">
        <v>23930</v>
      </c>
      <c r="H1665" s="14" t="s">
        <v>503</v>
      </c>
      <c r="I1665" s="24">
        <v>42389</v>
      </c>
      <c r="J1665" s="14"/>
      <c r="K1665" s="14" t="s">
        <v>3943</v>
      </c>
      <c r="L1665" s="14"/>
      <c r="M1665" s="14" t="s">
        <v>7632</v>
      </c>
      <c r="N1665" s="14"/>
      <c r="O1665" s="14" t="s">
        <v>7633</v>
      </c>
      <c r="P1665" s="14"/>
      <c r="Q1665" s="14"/>
      <c r="R1665" s="14"/>
      <c r="S1665" s="14"/>
      <c r="T1665" s="14"/>
      <c r="U1665" s="14"/>
      <c r="V1665" s="14"/>
      <c r="W1665" s="14"/>
      <c r="X1665" s="14"/>
      <c r="Y1665" s="14"/>
      <c r="Z1665" s="14"/>
      <c r="AA1665" s="14"/>
      <c r="AB1665" s="14"/>
      <c r="AC1665" s="14"/>
      <c r="AD1665" s="14"/>
      <c r="AE1665" s="14"/>
      <c r="AF1665" s="14"/>
      <c r="AG1665" s="14"/>
      <c r="AH1665" s="14"/>
      <c r="AI1665" s="14"/>
      <c r="AJ1665" s="14"/>
      <c r="AK1665" s="14"/>
      <c r="AL1665" s="14"/>
    </row>
    <row r="1666" spans="1:38" ht="14.5">
      <c r="A1666" s="33">
        <f t="shared" si="25"/>
        <v>683</v>
      </c>
      <c r="B1666" s="14" t="s">
        <v>7634</v>
      </c>
      <c r="C1666" s="19" t="s">
        <v>2109</v>
      </c>
      <c r="D1666" s="14" t="s">
        <v>714</v>
      </c>
      <c r="E1666" s="19" t="s">
        <v>5275</v>
      </c>
      <c r="F1666" s="14"/>
      <c r="G1666" s="22">
        <v>124</v>
      </c>
      <c r="H1666" s="14" t="s">
        <v>3993</v>
      </c>
      <c r="I1666" s="24">
        <v>42607</v>
      </c>
      <c r="J1666" s="14"/>
      <c r="K1666" s="14" t="s">
        <v>7635</v>
      </c>
      <c r="L1666" s="14"/>
      <c r="M1666" s="14"/>
      <c r="N1666" s="14"/>
      <c r="O1666" s="14"/>
      <c r="P1666" s="14"/>
      <c r="Q1666" s="14"/>
      <c r="R1666" s="14"/>
      <c r="S1666" s="14"/>
      <c r="T1666" s="14"/>
      <c r="U1666" s="14"/>
      <c r="V1666" s="14"/>
      <c r="W1666" s="14"/>
      <c r="X1666" s="14"/>
      <c r="Y1666" s="14"/>
      <c r="Z1666" s="14"/>
      <c r="AA1666" s="14"/>
      <c r="AB1666" s="14"/>
      <c r="AC1666" s="14"/>
      <c r="AD1666" s="14"/>
      <c r="AE1666" s="14"/>
      <c r="AF1666" s="14"/>
      <c r="AG1666" s="14"/>
      <c r="AH1666" s="14"/>
      <c r="AI1666" s="14"/>
      <c r="AJ1666" s="14"/>
      <c r="AK1666" s="14"/>
      <c r="AL1666" s="14"/>
    </row>
    <row r="1667" spans="1:38" ht="14.5">
      <c r="A1667" s="33">
        <f t="shared" si="25"/>
        <v>684</v>
      </c>
      <c r="B1667" s="14" t="s">
        <v>7636</v>
      </c>
      <c r="C1667" s="19" t="s">
        <v>2109</v>
      </c>
      <c r="D1667" s="14" t="s">
        <v>730</v>
      </c>
      <c r="E1667" s="19" t="s">
        <v>4790</v>
      </c>
      <c r="F1667" s="14" t="s">
        <v>7637</v>
      </c>
      <c r="G1667" s="22">
        <v>572</v>
      </c>
      <c r="H1667" s="14" t="s">
        <v>3993</v>
      </c>
      <c r="I1667" s="24">
        <v>42520</v>
      </c>
      <c r="J1667" s="14"/>
      <c r="K1667" s="14" t="s">
        <v>7638</v>
      </c>
      <c r="L1667" s="14"/>
      <c r="M1667" s="14" t="s">
        <v>7639</v>
      </c>
      <c r="N1667" s="14"/>
      <c r="O1667" s="14" t="s">
        <v>7640</v>
      </c>
      <c r="P1667" s="14"/>
      <c r="Q1667" s="14"/>
      <c r="R1667" s="14"/>
      <c r="S1667" s="14"/>
      <c r="T1667" s="14"/>
      <c r="U1667" s="14"/>
      <c r="V1667" s="14"/>
      <c r="W1667" s="14"/>
      <c r="X1667" s="14"/>
      <c r="Y1667" s="14"/>
      <c r="Z1667" s="14"/>
      <c r="AA1667" s="14"/>
      <c r="AB1667" s="14"/>
      <c r="AC1667" s="14"/>
      <c r="AD1667" s="14"/>
      <c r="AE1667" s="14"/>
      <c r="AF1667" s="14"/>
      <c r="AG1667" s="14"/>
      <c r="AH1667" s="14"/>
      <c r="AI1667" s="14"/>
      <c r="AJ1667" s="14"/>
      <c r="AK1667" s="14"/>
      <c r="AL1667" s="14"/>
    </row>
    <row r="1668" spans="1:38" ht="14.5">
      <c r="A1668" s="33">
        <f t="shared" si="25"/>
        <v>685</v>
      </c>
      <c r="B1668" s="14" t="s">
        <v>7641</v>
      </c>
      <c r="C1668" s="19" t="s">
        <v>2109</v>
      </c>
      <c r="D1668" s="14" t="s">
        <v>718</v>
      </c>
      <c r="E1668" s="19" t="s">
        <v>7642</v>
      </c>
      <c r="F1668" s="14" t="s">
        <v>7643</v>
      </c>
      <c r="G1668" s="22">
        <v>201</v>
      </c>
      <c r="H1668" s="14" t="s">
        <v>503</v>
      </c>
      <c r="I1668" s="24">
        <v>42579</v>
      </c>
      <c r="J1668" s="14"/>
      <c r="K1668" s="14" t="s">
        <v>7644</v>
      </c>
      <c r="L1668" s="14"/>
      <c r="M1668" s="14"/>
      <c r="N1668" s="14"/>
      <c r="O1668" s="14"/>
      <c r="P1668" s="14"/>
      <c r="Q1668" s="14"/>
      <c r="R1668" s="14"/>
      <c r="S1668" s="14"/>
      <c r="T1668" s="14"/>
      <c r="U1668" s="14"/>
      <c r="V1668" s="14"/>
      <c r="W1668" s="14"/>
      <c r="X1668" s="14"/>
      <c r="Y1668" s="14"/>
      <c r="Z1668" s="14"/>
      <c r="AA1668" s="14"/>
      <c r="AB1668" s="14"/>
      <c r="AC1668" s="14"/>
      <c r="AD1668" s="14"/>
      <c r="AE1668" s="14"/>
      <c r="AF1668" s="14"/>
      <c r="AG1668" s="14"/>
      <c r="AH1668" s="14"/>
      <c r="AI1668" s="14"/>
      <c r="AJ1668" s="14"/>
      <c r="AK1668" s="14"/>
      <c r="AL1668" s="14"/>
    </row>
    <row r="1669" spans="1:38" ht="14.5">
      <c r="A1669" s="33">
        <f t="shared" ref="A1669:A1732" si="26">A1668+1</f>
        <v>686</v>
      </c>
      <c r="B1669" s="14" t="s">
        <v>7645</v>
      </c>
      <c r="C1669" s="19" t="s">
        <v>2109</v>
      </c>
      <c r="D1669" s="14" t="s">
        <v>51</v>
      </c>
      <c r="E1669" s="19" t="s">
        <v>4217</v>
      </c>
      <c r="F1669" s="14" t="s">
        <v>7646</v>
      </c>
      <c r="G1669" s="22">
        <v>100</v>
      </c>
      <c r="H1669" s="14" t="s">
        <v>4002</v>
      </c>
      <c r="I1669" s="24">
        <v>42491</v>
      </c>
      <c r="J1669" s="14"/>
      <c r="K1669" s="14"/>
      <c r="L1669" s="14"/>
      <c r="M1669" s="14"/>
      <c r="N1669" s="14"/>
      <c r="O1669" s="14"/>
      <c r="P1669" s="14"/>
      <c r="Q1669" s="14"/>
      <c r="R1669" s="14"/>
      <c r="S1669" s="14"/>
      <c r="T1669" s="14"/>
      <c r="U1669" s="14"/>
      <c r="V1669" s="14"/>
      <c r="W1669" s="14"/>
      <c r="X1669" s="14"/>
      <c r="Y1669" s="14"/>
      <c r="Z1669" s="14"/>
      <c r="AA1669" s="14"/>
      <c r="AB1669" s="14"/>
      <c r="AC1669" s="14"/>
      <c r="AD1669" s="14"/>
      <c r="AE1669" s="14"/>
      <c r="AF1669" s="14"/>
      <c r="AG1669" s="14"/>
      <c r="AH1669" s="14"/>
      <c r="AI1669" s="14"/>
      <c r="AJ1669" s="14"/>
      <c r="AK1669" s="14"/>
      <c r="AL1669" s="14"/>
    </row>
    <row r="1670" spans="1:38" ht="14.5">
      <c r="A1670" s="33">
        <f t="shared" si="26"/>
        <v>687</v>
      </c>
      <c r="B1670" s="14" t="s">
        <v>7647</v>
      </c>
      <c r="C1670" s="19" t="s">
        <v>2109</v>
      </c>
      <c r="D1670" s="14" t="s">
        <v>739</v>
      </c>
      <c r="E1670" s="19" t="s">
        <v>7648</v>
      </c>
      <c r="F1670" s="14" t="s">
        <v>7649</v>
      </c>
      <c r="G1670" s="22">
        <v>0</v>
      </c>
      <c r="H1670" s="14" t="s">
        <v>4002</v>
      </c>
      <c r="I1670" s="24">
        <v>42705</v>
      </c>
      <c r="J1670" s="14"/>
      <c r="K1670" s="14" t="s">
        <v>7650</v>
      </c>
      <c r="L1670" s="14"/>
      <c r="M1670" s="14" t="s">
        <v>7651</v>
      </c>
      <c r="N1670" s="14"/>
      <c r="O1670" s="14"/>
      <c r="P1670" s="14"/>
      <c r="Q1670" s="14"/>
      <c r="R1670" s="14"/>
      <c r="S1670" s="14"/>
      <c r="T1670" s="14"/>
      <c r="U1670" s="14"/>
      <c r="V1670" s="14"/>
      <c r="W1670" s="14"/>
      <c r="X1670" s="14"/>
      <c r="Y1670" s="14"/>
      <c r="Z1670" s="14"/>
      <c r="AA1670" s="14"/>
      <c r="AB1670" s="14"/>
      <c r="AC1670" s="14"/>
      <c r="AD1670" s="14"/>
      <c r="AE1670" s="14"/>
      <c r="AF1670" s="14"/>
      <c r="AG1670" s="14"/>
      <c r="AH1670" s="14"/>
      <c r="AI1670" s="14"/>
      <c r="AJ1670" s="14"/>
      <c r="AK1670" s="14"/>
      <c r="AL1670" s="14"/>
    </row>
    <row r="1671" spans="1:38" ht="14.5">
      <c r="A1671" s="33">
        <f t="shared" si="26"/>
        <v>688</v>
      </c>
      <c r="B1671" s="14" t="s">
        <v>7652</v>
      </c>
      <c r="C1671" s="19" t="s">
        <v>2109</v>
      </c>
      <c r="D1671" s="14" t="s">
        <v>51</v>
      </c>
      <c r="E1671" s="19" t="s">
        <v>4000</v>
      </c>
      <c r="F1671" s="14" t="s">
        <v>7653</v>
      </c>
      <c r="G1671" s="22">
        <v>7683</v>
      </c>
      <c r="H1671" s="14" t="s">
        <v>503</v>
      </c>
      <c r="I1671" s="24">
        <v>42665</v>
      </c>
      <c r="J1671" s="14"/>
      <c r="K1671" s="14" t="s">
        <v>795</v>
      </c>
      <c r="L1671" s="14">
        <v>79920</v>
      </c>
      <c r="M1671" s="14" t="s">
        <v>7654</v>
      </c>
      <c r="N1671" s="14">
        <v>77082</v>
      </c>
      <c r="O1671" s="14" t="s">
        <v>7655</v>
      </c>
      <c r="P1671" s="14">
        <v>3515025</v>
      </c>
      <c r="Q1671" s="14" t="s">
        <v>7656</v>
      </c>
      <c r="R1671" s="14"/>
      <c r="S1671" s="14" t="s">
        <v>7657</v>
      </c>
      <c r="T1671" s="14">
        <v>2092208</v>
      </c>
      <c r="U1671" s="14" t="s">
        <v>7658</v>
      </c>
      <c r="V1671" s="14">
        <v>1042269</v>
      </c>
      <c r="W1671" s="14" t="s">
        <v>820</v>
      </c>
      <c r="X1671" s="14"/>
      <c r="Y1671" s="14"/>
      <c r="Z1671" s="14"/>
      <c r="AA1671" s="14"/>
      <c r="AB1671" s="14"/>
      <c r="AC1671" s="14"/>
      <c r="AD1671" s="14"/>
      <c r="AE1671" s="14"/>
      <c r="AF1671" s="14"/>
      <c r="AG1671" s="14"/>
      <c r="AH1671" s="14"/>
      <c r="AI1671" s="14"/>
      <c r="AJ1671" s="14"/>
      <c r="AK1671" s="14"/>
      <c r="AL1671" s="14"/>
    </row>
    <row r="1672" spans="1:38" ht="14.5">
      <c r="A1672" s="33">
        <f t="shared" si="26"/>
        <v>689</v>
      </c>
      <c r="B1672" s="14" t="s">
        <v>7659</v>
      </c>
      <c r="C1672" s="19" t="s">
        <v>2109</v>
      </c>
      <c r="D1672" s="14" t="s">
        <v>748</v>
      </c>
      <c r="E1672" s="19" t="s">
        <v>7660</v>
      </c>
      <c r="F1672" s="14" t="s">
        <v>7661</v>
      </c>
      <c r="G1672" s="22">
        <v>256</v>
      </c>
      <c r="H1672" s="14" t="s">
        <v>503</v>
      </c>
      <c r="I1672" s="25">
        <v>42713</v>
      </c>
      <c r="J1672" s="14"/>
      <c r="K1672" s="14" t="s">
        <v>7662</v>
      </c>
      <c r="L1672" s="14"/>
      <c r="M1672" s="14" t="s">
        <v>7663</v>
      </c>
      <c r="N1672" s="14"/>
      <c r="O1672" s="14"/>
      <c r="P1672" s="14"/>
      <c r="Q1672" s="14"/>
      <c r="R1672" s="14"/>
      <c r="S1672" s="14"/>
      <c r="T1672" s="14"/>
      <c r="U1672" s="14"/>
      <c r="V1672" s="14"/>
      <c r="W1672" s="14"/>
      <c r="X1672" s="14"/>
      <c r="Y1672" s="14"/>
      <c r="Z1672" s="14"/>
      <c r="AA1672" s="14"/>
      <c r="AB1672" s="14"/>
      <c r="AC1672" s="14"/>
      <c r="AD1672" s="14"/>
      <c r="AE1672" s="14"/>
      <c r="AF1672" s="14"/>
      <c r="AG1672" s="14"/>
      <c r="AH1672" s="14"/>
      <c r="AI1672" s="14"/>
      <c r="AJ1672" s="14"/>
      <c r="AK1672" s="14"/>
      <c r="AL1672" s="14"/>
    </row>
    <row r="1673" spans="1:38" ht="14.5">
      <c r="A1673" s="33">
        <f t="shared" si="26"/>
        <v>690</v>
      </c>
      <c r="B1673" s="14" t="s">
        <v>480</v>
      </c>
      <c r="C1673" s="19" t="s">
        <v>481</v>
      </c>
      <c r="D1673" s="14" t="s">
        <v>482</v>
      </c>
      <c r="E1673" s="19" t="s">
        <v>483</v>
      </c>
      <c r="F1673" s="14" t="s">
        <v>484</v>
      </c>
      <c r="G1673" s="22">
        <v>199</v>
      </c>
      <c r="H1673" s="14" t="s">
        <v>485</v>
      </c>
      <c r="I1673" s="24" t="s">
        <v>486</v>
      </c>
      <c r="J1673" s="14" t="s">
        <v>487</v>
      </c>
      <c r="K1673" s="14" t="s">
        <v>488</v>
      </c>
      <c r="L1673" s="14" t="s">
        <v>489</v>
      </c>
      <c r="M1673" s="14" t="s">
        <v>490</v>
      </c>
      <c r="N1673" s="14" t="s">
        <v>489</v>
      </c>
      <c r="O1673" s="14" t="s">
        <v>491</v>
      </c>
      <c r="P1673" s="14" t="s">
        <v>489</v>
      </c>
      <c r="Q1673" s="14" t="s">
        <v>492</v>
      </c>
      <c r="R1673" s="14" t="s">
        <v>489</v>
      </c>
      <c r="S1673" s="14"/>
      <c r="T1673" s="14" t="s">
        <v>489</v>
      </c>
      <c r="U1673" s="14"/>
      <c r="V1673" s="14" t="s">
        <v>489</v>
      </c>
      <c r="W1673" s="14"/>
      <c r="X1673" s="14" t="s">
        <v>489</v>
      </c>
      <c r="Y1673" s="14"/>
      <c r="Z1673" s="14" t="s">
        <v>489</v>
      </c>
      <c r="AA1673" s="14"/>
      <c r="AB1673" s="14" t="s">
        <v>489</v>
      </c>
      <c r="AC1673" s="14"/>
      <c r="AD1673" s="14" t="s">
        <v>489</v>
      </c>
      <c r="AE1673" s="14"/>
      <c r="AF1673" s="14" t="s">
        <v>489</v>
      </c>
      <c r="AG1673" s="14"/>
      <c r="AH1673" s="14" t="s">
        <v>489</v>
      </c>
      <c r="AI1673" s="14"/>
      <c r="AJ1673" s="14" t="s">
        <v>489</v>
      </c>
      <c r="AK1673" s="14"/>
      <c r="AL1673" s="14" t="s">
        <v>489</v>
      </c>
    </row>
    <row r="1674" spans="1:38" ht="14.5">
      <c r="A1674" s="33">
        <f t="shared" si="26"/>
        <v>691</v>
      </c>
      <c r="B1674" s="14" t="s">
        <v>493</v>
      </c>
      <c r="C1674" s="19" t="s">
        <v>481</v>
      </c>
      <c r="D1674" s="14" t="s">
        <v>494</v>
      </c>
      <c r="E1674" s="19" t="s">
        <v>495</v>
      </c>
      <c r="F1674" s="14" t="s">
        <v>496</v>
      </c>
      <c r="G1674" s="22">
        <v>168</v>
      </c>
      <c r="H1674" s="14" t="s">
        <v>485</v>
      </c>
      <c r="I1674" s="24" t="s">
        <v>497</v>
      </c>
      <c r="J1674" s="14"/>
      <c r="K1674" s="14" t="s">
        <v>498</v>
      </c>
      <c r="L1674" s="14" t="s">
        <v>489</v>
      </c>
      <c r="M1674" s="14"/>
      <c r="N1674" s="14" t="s">
        <v>489</v>
      </c>
      <c r="O1674" s="14"/>
      <c r="P1674" s="14" t="s">
        <v>489</v>
      </c>
      <c r="Q1674" s="14"/>
      <c r="R1674" s="14" t="s">
        <v>489</v>
      </c>
      <c r="S1674" s="14"/>
      <c r="T1674" s="14" t="s">
        <v>489</v>
      </c>
      <c r="U1674" s="14"/>
      <c r="V1674" s="14" t="s">
        <v>489</v>
      </c>
      <c r="W1674" s="14"/>
      <c r="X1674" s="14" t="s">
        <v>489</v>
      </c>
      <c r="Y1674" s="14"/>
      <c r="Z1674" s="14" t="s">
        <v>489</v>
      </c>
      <c r="AA1674" s="14"/>
      <c r="AB1674" s="14" t="s">
        <v>489</v>
      </c>
      <c r="AC1674" s="14"/>
      <c r="AD1674" s="14" t="s">
        <v>489</v>
      </c>
      <c r="AE1674" s="14"/>
      <c r="AF1674" s="14" t="s">
        <v>489</v>
      </c>
      <c r="AG1674" s="14"/>
      <c r="AH1674" s="14" t="s">
        <v>489</v>
      </c>
      <c r="AI1674" s="14"/>
      <c r="AJ1674" s="14" t="s">
        <v>489</v>
      </c>
      <c r="AK1674" s="14"/>
      <c r="AL1674" s="14" t="s">
        <v>489</v>
      </c>
    </row>
    <row r="1675" spans="1:38" ht="14.5">
      <c r="A1675" s="33">
        <f t="shared" si="26"/>
        <v>692</v>
      </c>
      <c r="B1675" s="14" t="s">
        <v>499</v>
      </c>
      <c r="C1675" s="19" t="s">
        <v>481</v>
      </c>
      <c r="D1675" s="14" t="s">
        <v>500</v>
      </c>
      <c r="E1675" s="19" t="s">
        <v>501</v>
      </c>
      <c r="F1675" s="14" t="s">
        <v>502</v>
      </c>
      <c r="G1675" s="22">
        <v>547</v>
      </c>
      <c r="H1675" s="14" t="s">
        <v>503</v>
      </c>
      <c r="I1675" s="24" t="s">
        <v>504</v>
      </c>
      <c r="J1675" s="14" t="s">
        <v>505</v>
      </c>
      <c r="K1675" s="14" t="s">
        <v>506</v>
      </c>
      <c r="L1675" s="14" t="s">
        <v>489</v>
      </c>
      <c r="M1675" s="14" t="s">
        <v>507</v>
      </c>
      <c r="N1675" s="14" t="s">
        <v>489</v>
      </c>
      <c r="O1675" s="14" t="s">
        <v>508</v>
      </c>
      <c r="P1675" s="14" t="s">
        <v>489</v>
      </c>
      <c r="Q1675" s="14" t="s">
        <v>509</v>
      </c>
      <c r="R1675" s="14" t="s">
        <v>489</v>
      </c>
      <c r="S1675" s="14" t="s">
        <v>510</v>
      </c>
      <c r="T1675" s="14" t="s">
        <v>489</v>
      </c>
      <c r="U1675" s="14" t="s">
        <v>511</v>
      </c>
      <c r="V1675" s="14" t="s">
        <v>489</v>
      </c>
      <c r="W1675" s="14"/>
      <c r="X1675" s="14" t="s">
        <v>489</v>
      </c>
      <c r="Y1675" s="14"/>
      <c r="Z1675" s="14" t="s">
        <v>489</v>
      </c>
      <c r="AA1675" s="14"/>
      <c r="AB1675" s="14" t="s">
        <v>489</v>
      </c>
      <c r="AC1675" s="14"/>
      <c r="AD1675" s="14" t="s">
        <v>489</v>
      </c>
      <c r="AE1675" s="14"/>
      <c r="AF1675" s="14" t="s">
        <v>489</v>
      </c>
      <c r="AG1675" s="14"/>
      <c r="AH1675" s="14" t="s">
        <v>489</v>
      </c>
      <c r="AI1675" s="14"/>
      <c r="AJ1675" s="14" t="s">
        <v>489</v>
      </c>
      <c r="AK1675" s="14"/>
      <c r="AL1675" s="14" t="s">
        <v>489</v>
      </c>
    </row>
    <row r="1676" spans="1:38" ht="12.75" customHeight="1">
      <c r="A1676" s="33">
        <f t="shared" si="26"/>
        <v>693</v>
      </c>
      <c r="B1676" s="14" t="s">
        <v>512</v>
      </c>
      <c r="C1676" s="19" t="s">
        <v>481</v>
      </c>
      <c r="D1676" s="14" t="s">
        <v>513</v>
      </c>
      <c r="E1676" s="19" t="s">
        <v>514</v>
      </c>
      <c r="F1676" s="14" t="s">
        <v>515</v>
      </c>
      <c r="G1676" s="22">
        <v>100</v>
      </c>
      <c r="H1676" s="14" t="s">
        <v>485</v>
      </c>
      <c r="I1676" s="24" t="s">
        <v>516</v>
      </c>
      <c r="J1676" s="14"/>
      <c r="K1676" s="14" t="s">
        <v>517</v>
      </c>
      <c r="L1676" s="14" t="s">
        <v>489</v>
      </c>
      <c r="M1676" s="14" t="s">
        <v>518</v>
      </c>
      <c r="N1676" s="14" t="s">
        <v>489</v>
      </c>
      <c r="O1676" s="14"/>
      <c r="P1676" s="14" t="s">
        <v>489</v>
      </c>
      <c r="Q1676" s="14"/>
      <c r="R1676" s="14" t="s">
        <v>489</v>
      </c>
      <c r="S1676" s="14"/>
      <c r="T1676" s="14" t="s">
        <v>489</v>
      </c>
      <c r="U1676" s="14"/>
      <c r="V1676" s="14" t="s">
        <v>489</v>
      </c>
      <c r="W1676" s="14"/>
      <c r="X1676" s="14" t="s">
        <v>489</v>
      </c>
      <c r="Y1676" s="14"/>
      <c r="Z1676" s="14" t="s">
        <v>489</v>
      </c>
      <c r="AA1676" s="14"/>
      <c r="AB1676" s="14" t="s">
        <v>489</v>
      </c>
      <c r="AC1676" s="14"/>
      <c r="AD1676" s="14" t="s">
        <v>489</v>
      </c>
      <c r="AE1676" s="14"/>
      <c r="AF1676" s="14" t="s">
        <v>489</v>
      </c>
      <c r="AG1676" s="14"/>
      <c r="AH1676" s="14" t="s">
        <v>489</v>
      </c>
      <c r="AI1676" s="14"/>
      <c r="AJ1676" s="14" t="s">
        <v>489</v>
      </c>
      <c r="AK1676" s="14"/>
      <c r="AL1676" s="14" t="s">
        <v>489</v>
      </c>
    </row>
    <row r="1677" spans="1:38" ht="12.75" customHeight="1">
      <c r="A1677" s="33">
        <f t="shared" si="26"/>
        <v>694</v>
      </c>
      <c r="B1677" s="14" t="s">
        <v>519</v>
      </c>
      <c r="C1677" s="19" t="s">
        <v>481</v>
      </c>
      <c r="D1677" s="14" t="s">
        <v>513</v>
      </c>
      <c r="E1677" s="19" t="s">
        <v>520</v>
      </c>
      <c r="F1677" s="14" t="s">
        <v>521</v>
      </c>
      <c r="G1677" s="22">
        <v>226</v>
      </c>
      <c r="H1677" s="14" t="s">
        <v>485</v>
      </c>
      <c r="I1677" s="25" t="s">
        <v>522</v>
      </c>
      <c r="J1677" s="14"/>
      <c r="K1677" s="14"/>
      <c r="L1677" s="14"/>
      <c r="M1677" s="14"/>
      <c r="N1677" s="14"/>
      <c r="O1677" s="14"/>
      <c r="P1677" s="14"/>
      <c r="Q1677" s="14"/>
      <c r="R1677" s="14"/>
      <c r="S1677" s="14"/>
      <c r="T1677" s="14"/>
      <c r="U1677" s="14"/>
      <c r="V1677" s="14"/>
      <c r="W1677" s="14"/>
      <c r="X1677" s="14"/>
      <c r="Y1677" s="14"/>
      <c r="Z1677" s="14"/>
      <c r="AA1677" s="14"/>
      <c r="AB1677" s="14"/>
      <c r="AC1677" s="14"/>
      <c r="AD1677" s="14"/>
      <c r="AE1677" s="14"/>
      <c r="AF1677" s="14"/>
      <c r="AG1677" s="14"/>
      <c r="AH1677" s="14"/>
      <c r="AI1677" s="14"/>
      <c r="AJ1677" s="14"/>
      <c r="AK1677" s="14"/>
      <c r="AL1677" s="14"/>
    </row>
    <row r="1678" spans="1:38" ht="14.5">
      <c r="A1678" s="33">
        <f t="shared" si="26"/>
        <v>695</v>
      </c>
      <c r="B1678" s="14" t="s">
        <v>523</v>
      </c>
      <c r="C1678" s="19" t="s">
        <v>481</v>
      </c>
      <c r="D1678" s="14" t="s">
        <v>513</v>
      </c>
      <c r="E1678" s="19" t="s">
        <v>520</v>
      </c>
      <c r="F1678" s="14" t="s">
        <v>521</v>
      </c>
      <c r="G1678" s="22">
        <v>186</v>
      </c>
      <c r="H1678" s="14" t="s">
        <v>485</v>
      </c>
      <c r="I1678" s="25" t="s">
        <v>522</v>
      </c>
      <c r="J1678" s="14"/>
      <c r="K1678" s="14"/>
      <c r="L1678" s="14"/>
      <c r="M1678" s="14"/>
      <c r="N1678" s="14"/>
      <c r="O1678" s="14"/>
      <c r="P1678" s="14"/>
      <c r="Q1678" s="14"/>
      <c r="R1678" s="14"/>
      <c r="S1678" s="14"/>
      <c r="T1678" s="14"/>
      <c r="U1678" s="14"/>
      <c r="V1678" s="14"/>
      <c r="W1678" s="14"/>
      <c r="X1678" s="14"/>
      <c r="Y1678" s="14"/>
      <c r="Z1678" s="14"/>
      <c r="AA1678" s="14"/>
      <c r="AB1678" s="14"/>
      <c r="AC1678" s="14"/>
      <c r="AD1678" s="14"/>
      <c r="AE1678" s="14"/>
      <c r="AF1678" s="14"/>
      <c r="AG1678" s="14"/>
      <c r="AH1678" s="14"/>
      <c r="AI1678" s="14"/>
      <c r="AJ1678" s="14"/>
      <c r="AK1678" s="14"/>
      <c r="AL1678" s="14"/>
    </row>
    <row r="1679" spans="1:38" ht="14.5">
      <c r="A1679" s="33">
        <f t="shared" si="26"/>
        <v>696</v>
      </c>
      <c r="B1679" s="14" t="s">
        <v>524</v>
      </c>
      <c r="C1679" s="19" t="s">
        <v>481</v>
      </c>
      <c r="D1679" s="14" t="s">
        <v>525</v>
      </c>
      <c r="E1679" s="19" t="s">
        <v>526</v>
      </c>
      <c r="F1679" s="14" t="s">
        <v>527</v>
      </c>
      <c r="G1679" s="22">
        <v>209</v>
      </c>
      <c r="H1679" s="14" t="s">
        <v>485</v>
      </c>
      <c r="I1679" s="25" t="s">
        <v>528</v>
      </c>
      <c r="J1679" s="14" t="s">
        <v>529</v>
      </c>
      <c r="K1679" s="14" t="s">
        <v>530</v>
      </c>
      <c r="L1679" s="14" t="s">
        <v>489</v>
      </c>
      <c r="M1679" s="14" t="s">
        <v>531</v>
      </c>
      <c r="N1679" s="14">
        <v>2200853</v>
      </c>
      <c r="O1679" s="14" t="s">
        <v>532</v>
      </c>
      <c r="P1679" s="14">
        <v>2090160</v>
      </c>
      <c r="Q1679" s="14" t="s">
        <v>533</v>
      </c>
      <c r="R1679" s="14" t="s">
        <v>489</v>
      </c>
      <c r="S1679" s="14"/>
      <c r="T1679" s="14"/>
      <c r="U1679" s="14"/>
      <c r="V1679" s="14"/>
      <c r="W1679" s="14"/>
      <c r="X1679" s="14"/>
      <c r="Y1679" s="14"/>
      <c r="Z1679" s="14"/>
      <c r="AA1679" s="14"/>
      <c r="AB1679" s="14"/>
      <c r="AC1679" s="14"/>
      <c r="AD1679" s="14"/>
      <c r="AE1679" s="14"/>
      <c r="AF1679" s="14"/>
      <c r="AG1679" s="14"/>
      <c r="AH1679" s="14"/>
      <c r="AI1679" s="14"/>
      <c r="AJ1679" s="14"/>
      <c r="AK1679" s="14"/>
      <c r="AL1679" s="14"/>
    </row>
    <row r="1680" spans="1:38" ht="14.5">
      <c r="A1680" s="33">
        <f t="shared" si="26"/>
        <v>697</v>
      </c>
      <c r="B1680" s="14" t="s">
        <v>534</v>
      </c>
      <c r="C1680" s="19" t="s">
        <v>481</v>
      </c>
      <c r="D1680" s="14" t="s">
        <v>500</v>
      </c>
      <c r="E1680" s="19" t="s">
        <v>535</v>
      </c>
      <c r="F1680" s="14" t="s">
        <v>536</v>
      </c>
      <c r="G1680" s="22">
        <v>115</v>
      </c>
      <c r="H1680" s="14" t="s">
        <v>485</v>
      </c>
      <c r="I1680" s="24" t="s">
        <v>537</v>
      </c>
      <c r="J1680" s="14" t="s">
        <v>489</v>
      </c>
      <c r="K1680" s="14"/>
      <c r="L1680" s="14"/>
      <c r="M1680" s="19"/>
      <c r="N1680" s="14"/>
      <c r="O1680" s="14"/>
      <c r="P1680" s="14"/>
      <c r="Q1680" s="14"/>
      <c r="R1680" s="14"/>
      <c r="S1680" s="14"/>
      <c r="T1680" s="14"/>
      <c r="U1680" s="14"/>
      <c r="V1680" s="14"/>
      <c r="W1680" s="14"/>
      <c r="X1680" s="14"/>
      <c r="Y1680" s="14"/>
      <c r="Z1680" s="14"/>
      <c r="AA1680" s="14"/>
      <c r="AB1680" s="14"/>
      <c r="AC1680" s="14"/>
      <c r="AD1680" s="14"/>
      <c r="AE1680" s="14"/>
      <c r="AF1680" s="14"/>
      <c r="AG1680" s="14"/>
      <c r="AH1680" s="14"/>
      <c r="AI1680" s="14"/>
      <c r="AJ1680" s="14"/>
      <c r="AK1680" s="14"/>
      <c r="AL1680" s="14"/>
    </row>
    <row r="1681" spans="1:38" ht="14.5">
      <c r="A1681" s="33">
        <f t="shared" si="26"/>
        <v>698</v>
      </c>
      <c r="B1681" s="14" t="s">
        <v>538</v>
      </c>
      <c r="C1681" s="19" t="s">
        <v>481</v>
      </c>
      <c r="D1681" s="14" t="s">
        <v>539</v>
      </c>
      <c r="E1681" s="19" t="s">
        <v>540</v>
      </c>
      <c r="F1681" s="14" t="s">
        <v>541</v>
      </c>
      <c r="G1681" s="22">
        <v>546</v>
      </c>
      <c r="H1681" s="14" t="s">
        <v>485</v>
      </c>
      <c r="I1681" s="24" t="s">
        <v>542</v>
      </c>
      <c r="J1681" s="14" t="s">
        <v>543</v>
      </c>
      <c r="K1681" s="14" t="s">
        <v>544</v>
      </c>
      <c r="L1681" s="14">
        <v>160163</v>
      </c>
      <c r="M1681" s="14" t="s">
        <v>545</v>
      </c>
      <c r="N1681" s="14">
        <v>160124</v>
      </c>
      <c r="O1681" s="14"/>
      <c r="P1681" s="14" t="s">
        <v>489</v>
      </c>
      <c r="Q1681" s="14"/>
      <c r="R1681" s="14" t="s">
        <v>489</v>
      </c>
      <c r="S1681" s="14"/>
      <c r="T1681" s="14" t="s">
        <v>489</v>
      </c>
      <c r="U1681" s="14"/>
      <c r="V1681" s="14" t="s">
        <v>489</v>
      </c>
      <c r="W1681" s="14"/>
      <c r="X1681" s="14" t="s">
        <v>489</v>
      </c>
      <c r="Y1681" s="14"/>
      <c r="Z1681" s="14" t="s">
        <v>489</v>
      </c>
      <c r="AA1681" s="14"/>
      <c r="AB1681" s="14" t="s">
        <v>489</v>
      </c>
      <c r="AC1681" s="14"/>
      <c r="AD1681" s="14" t="s">
        <v>489</v>
      </c>
      <c r="AE1681" s="14"/>
      <c r="AF1681" s="14" t="s">
        <v>489</v>
      </c>
      <c r="AG1681" s="14"/>
      <c r="AH1681" s="14" t="s">
        <v>489</v>
      </c>
      <c r="AI1681" s="14"/>
      <c r="AJ1681" s="14" t="s">
        <v>489</v>
      </c>
      <c r="AK1681" s="14"/>
      <c r="AL1681" s="14" t="s">
        <v>489</v>
      </c>
    </row>
    <row r="1682" spans="1:38" ht="29">
      <c r="A1682" s="33">
        <f t="shared" si="26"/>
        <v>699</v>
      </c>
      <c r="B1682" s="14" t="s">
        <v>546</v>
      </c>
      <c r="C1682" s="19" t="s">
        <v>481</v>
      </c>
      <c r="D1682" s="14" t="s">
        <v>525</v>
      </c>
      <c r="E1682" s="19" t="s">
        <v>547</v>
      </c>
      <c r="F1682" s="19" t="s">
        <v>548</v>
      </c>
      <c r="G1682" s="22">
        <v>1117</v>
      </c>
      <c r="H1682" s="14" t="s">
        <v>485</v>
      </c>
      <c r="I1682" s="24" t="s">
        <v>542</v>
      </c>
      <c r="J1682" s="14" t="s">
        <v>489</v>
      </c>
      <c r="K1682" s="14" t="s">
        <v>549</v>
      </c>
      <c r="L1682" s="14" t="s">
        <v>489</v>
      </c>
      <c r="M1682" s="14" t="s">
        <v>550</v>
      </c>
      <c r="N1682" s="14" t="s">
        <v>489</v>
      </c>
      <c r="O1682" s="14"/>
      <c r="P1682" s="14"/>
      <c r="Q1682" s="14"/>
      <c r="R1682" s="14"/>
      <c r="S1682" s="14"/>
      <c r="T1682" s="14"/>
      <c r="U1682" s="14"/>
      <c r="V1682" s="14"/>
      <c r="W1682" s="14"/>
      <c r="X1682" s="14"/>
      <c r="Y1682" s="14"/>
      <c r="Z1682" s="14"/>
      <c r="AA1682" s="14"/>
      <c r="AB1682" s="14"/>
      <c r="AC1682" s="14"/>
      <c r="AD1682" s="14"/>
      <c r="AE1682" s="14"/>
      <c r="AF1682" s="14"/>
      <c r="AG1682" s="14"/>
      <c r="AH1682" s="14"/>
      <c r="AI1682" s="14"/>
      <c r="AJ1682" s="14"/>
      <c r="AK1682" s="14"/>
      <c r="AL1682" s="14"/>
    </row>
    <row r="1683" spans="1:38" ht="14.5">
      <c r="A1683" s="33">
        <f t="shared" si="26"/>
        <v>700</v>
      </c>
      <c r="B1683" s="14" t="s">
        <v>551</v>
      </c>
      <c r="C1683" s="19" t="s">
        <v>481</v>
      </c>
      <c r="D1683" s="14" t="s">
        <v>552</v>
      </c>
      <c r="E1683" s="19" t="s">
        <v>553</v>
      </c>
      <c r="F1683" s="14" t="s">
        <v>554</v>
      </c>
      <c r="G1683" s="22">
        <v>2596</v>
      </c>
      <c r="H1683" s="14" t="s">
        <v>485</v>
      </c>
      <c r="I1683" s="24" t="s">
        <v>555</v>
      </c>
      <c r="J1683" s="14" t="s">
        <v>556</v>
      </c>
      <c r="K1683" s="14" t="s">
        <v>557</v>
      </c>
      <c r="L1683" s="14">
        <v>176000</v>
      </c>
      <c r="M1683" s="14" t="s">
        <v>558</v>
      </c>
      <c r="N1683" s="14">
        <v>125504</v>
      </c>
      <c r="O1683" s="14" t="s">
        <v>559</v>
      </c>
      <c r="P1683" s="14">
        <v>580848</v>
      </c>
      <c r="Q1683" s="14" t="s">
        <v>560</v>
      </c>
      <c r="R1683" s="14">
        <v>323714</v>
      </c>
      <c r="S1683" s="14"/>
      <c r="T1683" s="14"/>
      <c r="U1683" s="14"/>
      <c r="V1683" s="14"/>
      <c r="W1683" s="14"/>
      <c r="X1683" s="14"/>
      <c r="Y1683" s="14"/>
      <c r="Z1683" s="14"/>
      <c r="AA1683" s="14"/>
      <c r="AB1683" s="14"/>
      <c r="AC1683" s="14"/>
      <c r="AD1683" s="14"/>
      <c r="AE1683" s="14"/>
      <c r="AF1683" s="14"/>
      <c r="AG1683" s="14"/>
      <c r="AH1683" s="14"/>
      <c r="AI1683" s="14"/>
      <c r="AJ1683" s="14"/>
      <c r="AK1683" s="14"/>
      <c r="AL1683" s="14"/>
    </row>
    <row r="1684" spans="1:38" ht="14.5">
      <c r="A1684" s="33">
        <f t="shared" si="26"/>
        <v>701</v>
      </c>
      <c r="B1684" s="14" t="s">
        <v>561</v>
      </c>
      <c r="C1684" s="19" t="s">
        <v>481</v>
      </c>
      <c r="D1684" s="14" t="s">
        <v>525</v>
      </c>
      <c r="E1684" s="19" t="s">
        <v>562</v>
      </c>
      <c r="F1684" s="14" t="s">
        <v>563</v>
      </c>
      <c r="G1684" s="22">
        <v>496</v>
      </c>
      <c r="H1684" s="14" t="s">
        <v>485</v>
      </c>
      <c r="I1684" s="25" t="s">
        <v>564</v>
      </c>
      <c r="J1684" s="14" t="s">
        <v>489</v>
      </c>
      <c r="K1684" s="14" t="s">
        <v>565</v>
      </c>
      <c r="L1684" s="14">
        <v>2602488</v>
      </c>
      <c r="M1684" s="14" t="s">
        <v>566</v>
      </c>
      <c r="N1684" s="14" t="s">
        <v>489</v>
      </c>
      <c r="O1684" s="14"/>
      <c r="P1684" s="14"/>
      <c r="Q1684" s="14"/>
      <c r="R1684" s="14"/>
      <c r="S1684" s="14"/>
      <c r="T1684" s="14"/>
      <c r="U1684" s="14"/>
      <c r="V1684" s="14"/>
      <c r="W1684" s="14"/>
      <c r="X1684" s="14"/>
      <c r="Y1684" s="14"/>
      <c r="Z1684" s="14"/>
      <c r="AA1684" s="14"/>
      <c r="AB1684" s="14"/>
      <c r="AC1684" s="14"/>
      <c r="AD1684" s="14"/>
      <c r="AE1684" s="14"/>
      <c r="AF1684" s="14"/>
      <c r="AG1684" s="14"/>
      <c r="AH1684" s="14"/>
      <c r="AI1684" s="14"/>
      <c r="AJ1684" s="14"/>
      <c r="AK1684" s="14"/>
      <c r="AL1684" s="14"/>
    </row>
    <row r="1685" spans="1:38" ht="14.5">
      <c r="A1685" s="33">
        <f t="shared" si="26"/>
        <v>702</v>
      </c>
      <c r="B1685" s="14" t="s">
        <v>567</v>
      </c>
      <c r="C1685" s="19" t="s">
        <v>481</v>
      </c>
      <c r="D1685" s="14" t="s">
        <v>525</v>
      </c>
      <c r="E1685" s="19" t="s">
        <v>562</v>
      </c>
      <c r="F1685" s="14" t="s">
        <v>568</v>
      </c>
      <c r="G1685" s="22">
        <v>430</v>
      </c>
      <c r="H1685" s="14" t="s">
        <v>485</v>
      </c>
      <c r="I1685" s="25" t="s">
        <v>564</v>
      </c>
      <c r="J1685" s="14" t="s">
        <v>489</v>
      </c>
      <c r="K1685" s="14" t="s">
        <v>569</v>
      </c>
      <c r="L1685" s="14" t="s">
        <v>489</v>
      </c>
      <c r="M1685" s="14"/>
      <c r="N1685" s="14"/>
      <c r="O1685" s="14"/>
      <c r="P1685" s="14"/>
      <c r="Q1685" s="14"/>
      <c r="R1685" s="14"/>
      <c r="S1685" s="14"/>
      <c r="T1685" s="14"/>
      <c r="U1685" s="14"/>
      <c r="V1685" s="14"/>
      <c r="W1685" s="14"/>
      <c r="X1685" s="14"/>
      <c r="Y1685" s="14"/>
      <c r="Z1685" s="14"/>
      <c r="AA1685" s="14"/>
      <c r="AB1685" s="14"/>
      <c r="AC1685" s="14"/>
      <c r="AD1685" s="14"/>
      <c r="AE1685" s="14"/>
      <c r="AF1685" s="14"/>
      <c r="AG1685" s="14"/>
      <c r="AH1685" s="14"/>
      <c r="AI1685" s="14"/>
      <c r="AJ1685" s="14"/>
      <c r="AK1685" s="14"/>
      <c r="AL1685" s="14"/>
    </row>
    <row r="1686" spans="1:38" ht="14.5">
      <c r="A1686" s="33">
        <f t="shared" si="26"/>
        <v>703</v>
      </c>
      <c r="B1686" s="14" t="s">
        <v>570</v>
      </c>
      <c r="C1686" s="19" t="s">
        <v>481</v>
      </c>
      <c r="D1686" s="14" t="s">
        <v>525</v>
      </c>
      <c r="E1686" s="19" t="s">
        <v>562</v>
      </c>
      <c r="F1686" s="14" t="s">
        <v>571</v>
      </c>
      <c r="G1686" s="22">
        <v>391</v>
      </c>
      <c r="H1686" s="14" t="s">
        <v>485</v>
      </c>
      <c r="I1686" s="24" t="s">
        <v>572</v>
      </c>
      <c r="J1686" s="14" t="s">
        <v>489</v>
      </c>
      <c r="K1686" s="14" t="s">
        <v>573</v>
      </c>
      <c r="L1686" s="14" t="s">
        <v>489</v>
      </c>
      <c r="M1686" s="14" t="s">
        <v>574</v>
      </c>
      <c r="N1686" s="14" t="s">
        <v>489</v>
      </c>
      <c r="O1686" s="14" t="s">
        <v>575</v>
      </c>
      <c r="P1686" s="14" t="s">
        <v>489</v>
      </c>
      <c r="Q1686" s="14"/>
      <c r="R1686" s="14"/>
      <c r="S1686" s="14"/>
      <c r="T1686" s="14"/>
      <c r="U1686" s="14"/>
      <c r="V1686" s="14"/>
      <c r="W1686" s="14"/>
      <c r="X1686" s="14"/>
      <c r="Y1686" s="14"/>
      <c r="Z1686" s="14"/>
      <c r="AA1686" s="14"/>
      <c r="AB1686" s="14"/>
      <c r="AC1686" s="14"/>
      <c r="AD1686" s="14"/>
      <c r="AE1686" s="14"/>
      <c r="AF1686" s="14"/>
      <c r="AG1686" s="14"/>
      <c r="AH1686" s="14"/>
      <c r="AI1686" s="14"/>
      <c r="AJ1686" s="14"/>
      <c r="AK1686" s="14"/>
      <c r="AL1686" s="14"/>
    </row>
    <row r="1687" spans="1:38" ht="14.5">
      <c r="A1687" s="33">
        <f t="shared" si="26"/>
        <v>704</v>
      </c>
      <c r="B1687" s="14" t="s">
        <v>576</v>
      </c>
      <c r="C1687" s="19" t="s">
        <v>481</v>
      </c>
      <c r="D1687" s="14" t="s">
        <v>500</v>
      </c>
      <c r="E1687" s="19" t="s">
        <v>577</v>
      </c>
      <c r="F1687" s="14" t="s">
        <v>578</v>
      </c>
      <c r="G1687" s="22">
        <v>268</v>
      </c>
      <c r="H1687" s="14" t="s">
        <v>485</v>
      </c>
      <c r="I1687" s="24" t="s">
        <v>564</v>
      </c>
      <c r="J1687" s="14" t="s">
        <v>489</v>
      </c>
      <c r="K1687" s="14" t="s">
        <v>579</v>
      </c>
      <c r="L1687" s="14" t="s">
        <v>489</v>
      </c>
      <c r="M1687" s="14" t="s">
        <v>580</v>
      </c>
      <c r="N1687" s="14" t="s">
        <v>489</v>
      </c>
      <c r="O1687" s="14"/>
      <c r="P1687" s="14"/>
      <c r="Q1687" s="14"/>
      <c r="R1687" s="14"/>
      <c r="S1687" s="14"/>
      <c r="T1687" s="14"/>
      <c r="U1687" s="14"/>
      <c r="V1687" s="14"/>
      <c r="W1687" s="14"/>
      <c r="X1687" s="14"/>
      <c r="Y1687" s="14"/>
      <c r="Z1687" s="14"/>
      <c r="AA1687" s="14"/>
      <c r="AB1687" s="14"/>
      <c r="AC1687" s="14"/>
      <c r="AD1687" s="14"/>
      <c r="AE1687" s="14"/>
      <c r="AF1687" s="14"/>
      <c r="AG1687" s="14"/>
      <c r="AH1687" s="14"/>
      <c r="AI1687" s="14"/>
      <c r="AJ1687" s="14"/>
      <c r="AK1687" s="14"/>
      <c r="AL1687" s="14"/>
    </row>
    <row r="1688" spans="1:38" ht="14.5">
      <c r="A1688" s="33">
        <f t="shared" si="26"/>
        <v>705</v>
      </c>
      <c r="B1688" s="14" t="s">
        <v>581</v>
      </c>
      <c r="C1688" s="19" t="s">
        <v>481</v>
      </c>
      <c r="D1688" s="14" t="s">
        <v>525</v>
      </c>
      <c r="E1688" s="19" t="s">
        <v>582</v>
      </c>
      <c r="F1688" s="14" t="s">
        <v>583</v>
      </c>
      <c r="G1688" s="22">
        <v>118</v>
      </c>
      <c r="H1688" s="14" t="s">
        <v>485</v>
      </c>
      <c r="I1688" s="24" t="s">
        <v>584</v>
      </c>
      <c r="J1688" s="14" t="s">
        <v>489</v>
      </c>
      <c r="K1688" s="14" t="s">
        <v>585</v>
      </c>
      <c r="L1688" s="14" t="s">
        <v>489</v>
      </c>
      <c r="M1688" s="14" t="s">
        <v>586</v>
      </c>
      <c r="N1688" s="14" t="s">
        <v>489</v>
      </c>
      <c r="O1688" s="14"/>
      <c r="P1688" s="14"/>
      <c r="Q1688" s="14"/>
      <c r="R1688" s="14"/>
      <c r="S1688" s="14"/>
      <c r="T1688" s="14"/>
      <c r="U1688" s="14"/>
      <c r="V1688" s="14"/>
      <c r="W1688" s="14"/>
      <c r="X1688" s="14"/>
      <c r="Y1688" s="14"/>
      <c r="Z1688" s="14"/>
      <c r="AA1688" s="14"/>
      <c r="AB1688" s="14"/>
      <c r="AC1688" s="14"/>
      <c r="AD1688" s="14"/>
      <c r="AE1688" s="14"/>
      <c r="AF1688" s="14"/>
      <c r="AG1688" s="14"/>
      <c r="AH1688" s="14"/>
      <c r="AI1688" s="14"/>
      <c r="AJ1688" s="14"/>
      <c r="AK1688" s="14"/>
      <c r="AL1688" s="14"/>
    </row>
    <row r="1689" spans="1:38" ht="14.5">
      <c r="A1689" s="33">
        <f t="shared" si="26"/>
        <v>706</v>
      </c>
      <c r="B1689" s="14" t="s">
        <v>587</v>
      </c>
      <c r="C1689" s="19" t="s">
        <v>481</v>
      </c>
      <c r="D1689" s="14" t="s">
        <v>513</v>
      </c>
      <c r="E1689" s="19" t="s">
        <v>588</v>
      </c>
      <c r="F1689" s="14" t="s">
        <v>589</v>
      </c>
      <c r="G1689" s="22">
        <v>1716</v>
      </c>
      <c r="H1689" s="14" t="s">
        <v>485</v>
      </c>
      <c r="I1689" s="25" t="s">
        <v>590</v>
      </c>
      <c r="J1689" s="14" t="s">
        <v>591</v>
      </c>
      <c r="K1689" s="14" t="s">
        <v>592</v>
      </c>
      <c r="L1689" s="14"/>
      <c r="M1689" s="14" t="s">
        <v>593</v>
      </c>
      <c r="N1689" s="14"/>
      <c r="O1689" s="14" t="s">
        <v>594</v>
      </c>
      <c r="P1689" s="14"/>
      <c r="Q1689" s="14" t="s">
        <v>595</v>
      </c>
      <c r="R1689" s="14"/>
      <c r="S1689" s="14" t="s">
        <v>596</v>
      </c>
      <c r="T1689" s="14"/>
      <c r="U1689" s="14"/>
      <c r="V1689" s="14"/>
      <c r="W1689" s="14"/>
      <c r="X1689" s="14"/>
      <c r="Y1689" s="14"/>
      <c r="Z1689" s="14"/>
      <c r="AA1689" s="14"/>
      <c r="AB1689" s="14"/>
      <c r="AC1689" s="14"/>
      <c r="AD1689" s="14"/>
      <c r="AE1689" s="14"/>
      <c r="AF1689" s="14"/>
      <c r="AG1689" s="14"/>
      <c r="AH1689" s="14"/>
      <c r="AI1689" s="14"/>
      <c r="AJ1689" s="14"/>
      <c r="AK1689" s="14"/>
      <c r="AL1689" s="14"/>
    </row>
    <row r="1690" spans="1:38" ht="14.5">
      <c r="A1690" s="33">
        <f t="shared" si="26"/>
        <v>707</v>
      </c>
      <c r="B1690" s="14" t="s">
        <v>597</v>
      </c>
      <c r="C1690" s="19" t="s">
        <v>481</v>
      </c>
      <c r="D1690" s="14" t="s">
        <v>598</v>
      </c>
      <c r="E1690" s="19" t="s">
        <v>599</v>
      </c>
      <c r="F1690" s="14" t="s">
        <v>600</v>
      </c>
      <c r="G1690" s="22">
        <v>557</v>
      </c>
      <c r="H1690" s="14" t="s">
        <v>485</v>
      </c>
      <c r="I1690" s="24" t="s">
        <v>601</v>
      </c>
      <c r="J1690" s="14" t="s">
        <v>602</v>
      </c>
      <c r="K1690" s="14"/>
      <c r="L1690" s="14"/>
      <c r="M1690" s="14"/>
      <c r="N1690" s="14"/>
      <c r="O1690" s="14"/>
      <c r="P1690" s="14"/>
      <c r="Q1690" s="14"/>
      <c r="R1690" s="14"/>
      <c r="S1690" s="14"/>
      <c r="T1690" s="14"/>
      <c r="U1690" s="14"/>
      <c r="V1690" s="14"/>
      <c r="W1690" s="14"/>
      <c r="X1690" s="14"/>
      <c r="Y1690" s="14"/>
      <c r="Z1690" s="14"/>
      <c r="AA1690" s="14"/>
      <c r="AB1690" s="14"/>
      <c r="AC1690" s="14"/>
      <c r="AD1690" s="14"/>
      <c r="AE1690" s="14"/>
      <c r="AF1690" s="14"/>
      <c r="AG1690" s="14"/>
      <c r="AH1690" s="14"/>
      <c r="AI1690" s="14"/>
      <c r="AJ1690" s="14"/>
      <c r="AK1690" s="14"/>
      <c r="AL1690" s="14"/>
    </row>
    <row r="1691" spans="1:38" ht="14.5">
      <c r="A1691" s="33">
        <f t="shared" si="26"/>
        <v>708</v>
      </c>
      <c r="B1691" s="14" t="s">
        <v>603</v>
      </c>
      <c r="C1691" s="19" t="s">
        <v>481</v>
      </c>
      <c r="D1691" s="14" t="s">
        <v>604</v>
      </c>
      <c r="E1691" s="19" t="s">
        <v>605</v>
      </c>
      <c r="F1691" s="14" t="s">
        <v>606</v>
      </c>
      <c r="G1691" s="22">
        <v>8414</v>
      </c>
      <c r="H1691" s="14" t="s">
        <v>485</v>
      </c>
      <c r="I1691" s="24" t="s">
        <v>607</v>
      </c>
      <c r="J1691" s="14" t="s">
        <v>608</v>
      </c>
      <c r="K1691" s="14" t="s">
        <v>609</v>
      </c>
      <c r="L1691" s="14">
        <v>215189</v>
      </c>
      <c r="M1691" s="14" t="s">
        <v>610</v>
      </c>
      <c r="N1691" s="14">
        <v>215223</v>
      </c>
      <c r="O1691" s="14" t="s">
        <v>611</v>
      </c>
      <c r="P1691" s="14">
        <v>3639654</v>
      </c>
      <c r="Q1691" s="14" t="s">
        <v>612</v>
      </c>
      <c r="R1691" s="14">
        <v>671189</v>
      </c>
      <c r="S1691" s="14"/>
      <c r="T1691" s="14"/>
      <c r="U1691" s="14"/>
      <c r="V1691" s="14"/>
      <c r="W1691" s="14"/>
      <c r="X1691" s="14"/>
      <c r="Y1691" s="14"/>
      <c r="Z1691" s="14"/>
      <c r="AA1691" s="14"/>
      <c r="AB1691" s="14"/>
      <c r="AC1691" s="14"/>
      <c r="AD1691" s="14"/>
      <c r="AE1691" s="14"/>
      <c r="AF1691" s="14"/>
      <c r="AG1691" s="14"/>
      <c r="AH1691" s="14"/>
      <c r="AI1691" s="14"/>
      <c r="AJ1691" s="14"/>
      <c r="AK1691" s="14"/>
      <c r="AL1691" s="14"/>
    </row>
    <row r="1692" spans="1:38" ht="14.5">
      <c r="A1692" s="33">
        <f t="shared" si="26"/>
        <v>709</v>
      </c>
      <c r="B1692" s="14" t="s">
        <v>613</v>
      </c>
      <c r="C1692" s="19" t="s">
        <v>481</v>
      </c>
      <c r="D1692" s="14" t="s">
        <v>525</v>
      </c>
      <c r="E1692" s="19" t="s">
        <v>614</v>
      </c>
      <c r="F1692" s="14" t="s">
        <v>615</v>
      </c>
      <c r="G1692" s="22">
        <v>107</v>
      </c>
      <c r="H1692" s="14" t="s">
        <v>485</v>
      </c>
      <c r="I1692" s="24" t="s">
        <v>616</v>
      </c>
      <c r="J1692" s="14" t="s">
        <v>489</v>
      </c>
      <c r="K1692" s="14" t="s">
        <v>617</v>
      </c>
      <c r="L1692" s="14" t="s">
        <v>489</v>
      </c>
      <c r="M1692" s="14" t="s">
        <v>618</v>
      </c>
      <c r="N1692" s="14" t="s">
        <v>489</v>
      </c>
      <c r="O1692" s="14" t="s">
        <v>619</v>
      </c>
      <c r="P1692" s="14"/>
      <c r="Q1692" s="14"/>
      <c r="R1692" s="14"/>
      <c r="S1692" s="14"/>
      <c r="T1692" s="14"/>
      <c r="U1692" s="14"/>
      <c r="V1692" s="14"/>
      <c r="W1692" s="14"/>
      <c r="X1692" s="14"/>
      <c r="Y1692" s="14"/>
      <c r="Z1692" s="14"/>
      <c r="AA1692" s="14"/>
      <c r="AB1692" s="14"/>
      <c r="AC1692" s="14"/>
      <c r="AD1692" s="14"/>
      <c r="AE1692" s="14"/>
      <c r="AF1692" s="14"/>
      <c r="AG1692" s="14"/>
      <c r="AH1692" s="14"/>
      <c r="AI1692" s="14"/>
      <c r="AJ1692" s="14"/>
      <c r="AK1692" s="14"/>
      <c r="AL1692" s="14"/>
    </row>
    <row r="1693" spans="1:38" ht="14.5">
      <c r="A1693" s="33">
        <f t="shared" si="26"/>
        <v>710</v>
      </c>
      <c r="B1693" s="14" t="s">
        <v>620</v>
      </c>
      <c r="C1693" s="19" t="s">
        <v>481</v>
      </c>
      <c r="D1693" s="14" t="s">
        <v>525</v>
      </c>
      <c r="E1693" s="19" t="s">
        <v>621</v>
      </c>
      <c r="F1693" s="14" t="s">
        <v>622</v>
      </c>
      <c r="G1693" s="22">
        <v>109</v>
      </c>
      <c r="H1693" s="14" t="s">
        <v>485</v>
      </c>
      <c r="I1693" s="25" t="s">
        <v>623</v>
      </c>
      <c r="J1693" s="14" t="s">
        <v>489</v>
      </c>
      <c r="K1693" s="14" t="s">
        <v>624</v>
      </c>
      <c r="L1693" s="14" t="s">
        <v>489</v>
      </c>
      <c r="M1693" s="14"/>
      <c r="N1693" s="14"/>
      <c r="O1693" s="14"/>
      <c r="P1693" s="14"/>
      <c r="Q1693" s="14"/>
      <c r="R1693" s="14"/>
      <c r="S1693" s="14"/>
      <c r="T1693" s="14"/>
      <c r="U1693" s="14"/>
      <c r="V1693" s="14"/>
      <c r="W1693" s="14"/>
      <c r="X1693" s="14"/>
      <c r="Y1693" s="14"/>
      <c r="Z1693" s="14"/>
      <c r="AA1693" s="14"/>
      <c r="AB1693" s="14"/>
      <c r="AC1693" s="14"/>
      <c r="AD1693" s="14"/>
      <c r="AE1693" s="14"/>
      <c r="AF1693" s="14"/>
      <c r="AG1693" s="14"/>
      <c r="AH1693" s="14"/>
      <c r="AI1693" s="14"/>
      <c r="AJ1693" s="14"/>
      <c r="AK1693" s="14"/>
      <c r="AL1693" s="14"/>
    </row>
    <row r="1694" spans="1:38" ht="14.5">
      <c r="A1694" s="33">
        <f t="shared" si="26"/>
        <v>711</v>
      </c>
      <c r="B1694" s="14" t="s">
        <v>625</v>
      </c>
      <c r="C1694" s="19" t="s">
        <v>481</v>
      </c>
      <c r="D1694" s="14" t="s">
        <v>513</v>
      </c>
      <c r="E1694" s="19" t="s">
        <v>626</v>
      </c>
      <c r="F1694" s="14" t="s">
        <v>627</v>
      </c>
      <c r="G1694" s="22">
        <v>175</v>
      </c>
      <c r="H1694" s="14" t="s">
        <v>485</v>
      </c>
      <c r="I1694" s="25" t="s">
        <v>628</v>
      </c>
      <c r="J1694" s="14" t="s">
        <v>489</v>
      </c>
      <c r="K1694" s="14" t="s">
        <v>629</v>
      </c>
      <c r="L1694" s="14" t="s">
        <v>489</v>
      </c>
      <c r="M1694" s="14" t="s">
        <v>630</v>
      </c>
      <c r="N1694" s="14" t="s">
        <v>489</v>
      </c>
      <c r="O1694" s="14" t="s">
        <v>631</v>
      </c>
      <c r="P1694" s="14"/>
      <c r="Q1694" s="14"/>
      <c r="R1694" s="14"/>
      <c r="S1694" s="14"/>
      <c r="T1694" s="14"/>
      <c r="U1694" s="14"/>
      <c r="V1694" s="14"/>
      <c r="W1694" s="14"/>
      <c r="X1694" s="14"/>
      <c r="Y1694" s="14"/>
      <c r="Z1694" s="14"/>
      <c r="AA1694" s="14"/>
      <c r="AB1694" s="14"/>
      <c r="AC1694" s="14"/>
      <c r="AD1694" s="14"/>
      <c r="AE1694" s="14"/>
      <c r="AF1694" s="14"/>
      <c r="AG1694" s="14"/>
      <c r="AH1694" s="14"/>
      <c r="AI1694" s="14"/>
      <c r="AJ1694" s="14"/>
      <c r="AK1694" s="14"/>
      <c r="AL1694" s="14"/>
    </row>
    <row r="1695" spans="1:38" ht="14.5">
      <c r="A1695" s="33">
        <f t="shared" si="26"/>
        <v>712</v>
      </c>
      <c r="B1695" s="14" t="s">
        <v>632</v>
      </c>
      <c r="C1695" s="19" t="s">
        <v>481</v>
      </c>
      <c r="D1695" s="14" t="s">
        <v>525</v>
      </c>
      <c r="E1695" s="19" t="s">
        <v>633</v>
      </c>
      <c r="F1695" s="14" t="s">
        <v>634</v>
      </c>
      <c r="G1695" s="22">
        <v>299</v>
      </c>
      <c r="H1695" s="14" t="s">
        <v>485</v>
      </c>
      <c r="I1695" s="24" t="s">
        <v>616</v>
      </c>
      <c r="J1695" s="14" t="s">
        <v>489</v>
      </c>
      <c r="K1695" s="14" t="s">
        <v>635</v>
      </c>
      <c r="L1695" s="14" t="s">
        <v>489</v>
      </c>
      <c r="M1695" s="14" t="s">
        <v>636</v>
      </c>
      <c r="N1695" s="14"/>
      <c r="O1695" s="14"/>
      <c r="P1695" s="14"/>
      <c r="Q1695" s="14"/>
      <c r="R1695" s="14"/>
      <c r="S1695" s="14"/>
      <c r="T1695" s="14"/>
      <c r="U1695" s="14"/>
      <c r="V1695" s="14"/>
      <c r="W1695" s="14"/>
      <c r="X1695" s="14"/>
      <c r="Y1695" s="14"/>
      <c r="Z1695" s="14"/>
      <c r="AA1695" s="14"/>
      <c r="AB1695" s="14"/>
      <c r="AC1695" s="14"/>
      <c r="AD1695" s="14"/>
      <c r="AE1695" s="14"/>
      <c r="AF1695" s="14"/>
      <c r="AG1695" s="14"/>
      <c r="AH1695" s="14"/>
      <c r="AI1695" s="14"/>
      <c r="AJ1695" s="14"/>
      <c r="AK1695" s="14"/>
      <c r="AL1695" s="14"/>
    </row>
    <row r="1696" spans="1:38" ht="14.5">
      <c r="A1696" s="33">
        <f t="shared" si="26"/>
        <v>713</v>
      </c>
      <c r="B1696" s="14" t="s">
        <v>637</v>
      </c>
      <c r="C1696" s="19" t="s">
        <v>481</v>
      </c>
      <c r="D1696" s="14" t="s">
        <v>500</v>
      </c>
      <c r="E1696" s="19" t="s">
        <v>638</v>
      </c>
      <c r="F1696" s="14" t="s">
        <v>639</v>
      </c>
      <c r="G1696" s="22">
        <v>1363</v>
      </c>
      <c r="H1696" s="14" t="s">
        <v>485</v>
      </c>
      <c r="I1696" s="24" t="s">
        <v>640</v>
      </c>
      <c r="J1696" s="14" t="s">
        <v>489</v>
      </c>
      <c r="K1696" s="14" t="s">
        <v>641</v>
      </c>
      <c r="L1696" s="14">
        <v>5128188</v>
      </c>
      <c r="M1696" s="14" t="s">
        <v>642</v>
      </c>
      <c r="N1696" s="14" t="s">
        <v>489</v>
      </c>
      <c r="O1696" s="14"/>
      <c r="P1696" s="14"/>
      <c r="Q1696" s="14"/>
      <c r="R1696" s="14"/>
      <c r="S1696" s="14"/>
      <c r="T1696" s="14"/>
      <c r="U1696" s="14"/>
      <c r="V1696" s="14"/>
      <c r="W1696" s="14"/>
      <c r="X1696" s="14"/>
      <c r="Y1696" s="14"/>
      <c r="Z1696" s="14"/>
      <c r="AA1696" s="14"/>
      <c r="AB1696" s="14"/>
      <c r="AC1696" s="14"/>
      <c r="AD1696" s="14"/>
      <c r="AE1696" s="14"/>
      <c r="AF1696" s="14"/>
      <c r="AG1696" s="14"/>
      <c r="AH1696" s="14"/>
      <c r="AI1696" s="14"/>
      <c r="AJ1696" s="14"/>
      <c r="AK1696" s="14"/>
      <c r="AL1696" s="14"/>
    </row>
    <row r="1697" spans="1:38" ht="14.5">
      <c r="A1697" s="33">
        <f t="shared" si="26"/>
        <v>714</v>
      </c>
      <c r="B1697" s="14" t="s">
        <v>643</v>
      </c>
      <c r="C1697" s="19" t="s">
        <v>481</v>
      </c>
      <c r="D1697" s="14" t="s">
        <v>513</v>
      </c>
      <c r="E1697" s="19" t="s">
        <v>644</v>
      </c>
      <c r="F1697" s="14" t="s">
        <v>645</v>
      </c>
      <c r="G1697" s="22">
        <v>623</v>
      </c>
      <c r="H1697" s="14" t="s">
        <v>485</v>
      </c>
      <c r="I1697" s="24" t="s">
        <v>640</v>
      </c>
      <c r="J1697" s="14" t="s">
        <v>489</v>
      </c>
      <c r="K1697" s="14" t="s">
        <v>646</v>
      </c>
      <c r="L1697" s="14" t="s">
        <v>489</v>
      </c>
      <c r="M1697" s="14"/>
      <c r="N1697" s="14"/>
      <c r="O1697" s="14"/>
      <c r="P1697" s="14"/>
      <c r="Q1697" s="14"/>
      <c r="R1697" s="14"/>
      <c r="S1697" s="14"/>
      <c r="T1697" s="14"/>
      <c r="U1697" s="14"/>
      <c r="V1697" s="14"/>
      <c r="W1697" s="14"/>
      <c r="X1697" s="14"/>
      <c r="Y1697" s="14"/>
      <c r="Z1697" s="14"/>
      <c r="AA1697" s="14"/>
      <c r="AB1697" s="14"/>
      <c r="AC1697" s="14"/>
      <c r="AD1697" s="14"/>
      <c r="AE1697" s="14"/>
      <c r="AF1697" s="14"/>
      <c r="AG1697" s="14"/>
      <c r="AH1697" s="14"/>
      <c r="AI1697" s="14"/>
      <c r="AJ1697" s="14"/>
      <c r="AK1697" s="14"/>
      <c r="AL1697" s="14"/>
    </row>
    <row r="1698" spans="1:38" ht="14.5">
      <c r="A1698" s="33">
        <f t="shared" si="26"/>
        <v>715</v>
      </c>
      <c r="B1698" s="14" t="s">
        <v>647</v>
      </c>
      <c r="C1698" s="19" t="s">
        <v>481</v>
      </c>
      <c r="D1698" s="14" t="s">
        <v>648</v>
      </c>
      <c r="E1698" s="19" t="s">
        <v>649</v>
      </c>
      <c r="F1698" s="14" t="s">
        <v>650</v>
      </c>
      <c r="G1698" s="22">
        <v>137</v>
      </c>
      <c r="H1698" s="14" t="s">
        <v>485</v>
      </c>
      <c r="I1698" s="25" t="s">
        <v>651</v>
      </c>
      <c r="J1698" s="14" t="s">
        <v>489</v>
      </c>
      <c r="K1698" s="14" t="s">
        <v>652</v>
      </c>
      <c r="L1698" s="14" t="s">
        <v>489</v>
      </c>
      <c r="M1698" s="14" t="s">
        <v>653</v>
      </c>
      <c r="N1698" s="14" t="s">
        <v>489</v>
      </c>
      <c r="O1698" s="14" t="s">
        <v>654</v>
      </c>
      <c r="P1698" s="14" t="s">
        <v>489</v>
      </c>
      <c r="Q1698" s="14"/>
      <c r="R1698" s="14"/>
      <c r="S1698" s="14"/>
      <c r="T1698" s="14"/>
      <c r="U1698" s="14"/>
      <c r="V1698" s="14"/>
      <c r="W1698" s="14"/>
      <c r="X1698" s="14"/>
      <c r="Y1698" s="14"/>
      <c r="Z1698" s="14"/>
      <c r="AA1698" s="14"/>
      <c r="AB1698" s="14"/>
      <c r="AC1698" s="14"/>
      <c r="AD1698" s="14"/>
      <c r="AE1698" s="14"/>
      <c r="AF1698" s="14"/>
      <c r="AG1698" s="14"/>
      <c r="AH1698" s="14"/>
      <c r="AI1698" s="14"/>
      <c r="AJ1698" s="14"/>
      <c r="AK1698" s="14"/>
      <c r="AL1698" s="14"/>
    </row>
    <row r="1699" spans="1:38" ht="14.5">
      <c r="A1699" s="33">
        <f t="shared" si="26"/>
        <v>716</v>
      </c>
      <c r="B1699" s="14" t="s">
        <v>655</v>
      </c>
      <c r="C1699" s="19" t="s">
        <v>481</v>
      </c>
      <c r="D1699" s="14" t="s">
        <v>513</v>
      </c>
      <c r="E1699" s="19" t="s">
        <v>656</v>
      </c>
      <c r="F1699" s="14" t="s">
        <v>657</v>
      </c>
      <c r="G1699" s="22">
        <v>5317</v>
      </c>
      <c r="H1699" s="14" t="s">
        <v>485</v>
      </c>
      <c r="I1699" s="25" t="s">
        <v>658</v>
      </c>
      <c r="J1699" s="14" t="s">
        <v>489</v>
      </c>
      <c r="K1699" s="14" t="s">
        <v>659</v>
      </c>
      <c r="L1699" s="14"/>
      <c r="M1699" s="14"/>
      <c r="N1699" s="14"/>
      <c r="O1699" s="14"/>
      <c r="P1699" s="14"/>
      <c r="Q1699" s="14"/>
      <c r="R1699" s="14"/>
      <c r="S1699" s="14"/>
      <c r="T1699" s="14"/>
      <c r="U1699" s="14"/>
      <c r="V1699" s="14"/>
      <c r="W1699" s="14"/>
      <c r="X1699" s="14"/>
      <c r="Y1699" s="14"/>
      <c r="Z1699" s="14"/>
      <c r="AA1699" s="14"/>
      <c r="AB1699" s="14"/>
      <c r="AC1699" s="14"/>
      <c r="AD1699" s="14"/>
      <c r="AE1699" s="14"/>
      <c r="AF1699" s="14"/>
      <c r="AG1699" s="14"/>
      <c r="AH1699" s="14"/>
      <c r="AI1699" s="14"/>
      <c r="AJ1699" s="14"/>
      <c r="AK1699" s="14"/>
      <c r="AL1699" s="14"/>
    </row>
    <row r="1700" spans="1:38" ht="14.5">
      <c r="A1700" s="33">
        <f t="shared" si="26"/>
        <v>717</v>
      </c>
      <c r="B1700" s="14" t="s">
        <v>660</v>
      </c>
      <c r="C1700" s="19" t="s">
        <v>481</v>
      </c>
      <c r="D1700" s="14" t="s">
        <v>525</v>
      </c>
      <c r="E1700" s="19" t="s">
        <v>661</v>
      </c>
      <c r="F1700" s="14" t="s">
        <v>662</v>
      </c>
      <c r="G1700" s="22">
        <v>109</v>
      </c>
      <c r="H1700" s="14" t="s">
        <v>485</v>
      </c>
      <c r="I1700" s="24" t="s">
        <v>658</v>
      </c>
      <c r="J1700" s="14" t="s">
        <v>489</v>
      </c>
      <c r="K1700" s="14" t="s">
        <v>663</v>
      </c>
      <c r="L1700" s="14" t="s">
        <v>489</v>
      </c>
      <c r="M1700" s="14" t="s">
        <v>664</v>
      </c>
      <c r="N1700" s="14" t="s">
        <v>489</v>
      </c>
      <c r="O1700" s="14"/>
      <c r="P1700" s="14" t="s">
        <v>489</v>
      </c>
      <c r="Q1700" s="14"/>
      <c r="R1700" s="14"/>
      <c r="S1700" s="14"/>
      <c r="T1700" s="14"/>
      <c r="U1700" s="14"/>
      <c r="V1700" s="14"/>
      <c r="W1700" s="14"/>
      <c r="X1700" s="14"/>
      <c r="Y1700" s="14"/>
      <c r="Z1700" s="14"/>
      <c r="AA1700" s="14"/>
      <c r="AB1700" s="14"/>
      <c r="AC1700" s="14"/>
      <c r="AD1700" s="14"/>
      <c r="AE1700" s="14"/>
      <c r="AF1700" s="14"/>
      <c r="AG1700" s="14"/>
      <c r="AH1700" s="14"/>
      <c r="AI1700" s="14"/>
      <c r="AJ1700" s="14"/>
      <c r="AK1700" s="14"/>
      <c r="AL1700" s="14"/>
    </row>
    <row r="1701" spans="1:38" ht="14.5">
      <c r="A1701" s="33">
        <f t="shared" si="26"/>
        <v>718</v>
      </c>
      <c r="B1701" s="14" t="s">
        <v>665</v>
      </c>
      <c r="C1701" s="19" t="s">
        <v>481</v>
      </c>
      <c r="D1701" s="14" t="s">
        <v>525</v>
      </c>
      <c r="E1701" s="19" t="s">
        <v>562</v>
      </c>
      <c r="F1701" s="14" t="s">
        <v>666</v>
      </c>
      <c r="G1701" s="22">
        <v>577</v>
      </c>
      <c r="H1701" s="14" t="s">
        <v>485</v>
      </c>
      <c r="I1701" s="24" t="s">
        <v>658</v>
      </c>
      <c r="J1701" s="14" t="s">
        <v>489</v>
      </c>
      <c r="K1701" s="14" t="s">
        <v>667</v>
      </c>
      <c r="L1701" s="14" t="s">
        <v>489</v>
      </c>
      <c r="M1701" s="14" t="s">
        <v>668</v>
      </c>
      <c r="N1701" s="14" t="s">
        <v>489</v>
      </c>
      <c r="O1701" s="14" t="s">
        <v>669</v>
      </c>
      <c r="P1701" s="14" t="s">
        <v>489</v>
      </c>
      <c r="Q1701" s="14"/>
      <c r="R1701" s="14"/>
      <c r="S1701" s="14"/>
      <c r="T1701" s="14"/>
      <c r="U1701" s="14"/>
      <c r="V1701" s="14"/>
      <c r="W1701" s="14"/>
      <c r="X1701" s="14"/>
      <c r="Y1701" s="14"/>
      <c r="Z1701" s="14"/>
      <c r="AA1701" s="14"/>
      <c r="AB1701" s="14"/>
      <c r="AC1701" s="14"/>
      <c r="AD1701" s="14"/>
      <c r="AE1701" s="14"/>
      <c r="AF1701" s="14"/>
      <c r="AG1701" s="14"/>
      <c r="AH1701" s="14"/>
      <c r="AI1701" s="14"/>
      <c r="AJ1701" s="14"/>
      <c r="AK1701" s="14"/>
      <c r="AL1701" s="14"/>
    </row>
    <row r="1702" spans="1:38" ht="14.5">
      <c r="A1702" s="33">
        <f t="shared" si="26"/>
        <v>719</v>
      </c>
      <c r="B1702" s="14" t="s">
        <v>670</v>
      </c>
      <c r="C1702" s="19" t="s">
        <v>481</v>
      </c>
      <c r="D1702" s="14" t="s">
        <v>513</v>
      </c>
      <c r="E1702" s="19" t="s">
        <v>671</v>
      </c>
      <c r="F1702" s="14" t="s">
        <v>672</v>
      </c>
      <c r="G1702" s="22">
        <v>193</v>
      </c>
      <c r="H1702" s="14" t="s">
        <v>485</v>
      </c>
      <c r="I1702" s="24" t="s">
        <v>658</v>
      </c>
      <c r="J1702" s="14" t="s">
        <v>489</v>
      </c>
      <c r="K1702" s="14" t="s">
        <v>673</v>
      </c>
      <c r="L1702" s="14"/>
      <c r="M1702" s="14" t="s">
        <v>674</v>
      </c>
      <c r="N1702" s="14">
        <v>27769662</v>
      </c>
      <c r="O1702" s="14" t="s">
        <v>675</v>
      </c>
      <c r="P1702" s="14">
        <v>2353269</v>
      </c>
      <c r="Q1702" s="14" t="s">
        <v>676</v>
      </c>
      <c r="R1702" s="14"/>
      <c r="S1702" s="14" t="s">
        <v>677</v>
      </c>
      <c r="T1702" s="14">
        <v>1056235</v>
      </c>
      <c r="U1702" s="14" t="s">
        <v>678</v>
      </c>
      <c r="V1702" s="14"/>
      <c r="W1702" s="14"/>
      <c r="X1702" s="14"/>
      <c r="Y1702" s="14"/>
      <c r="Z1702" s="14"/>
      <c r="AA1702" s="14"/>
      <c r="AB1702" s="14"/>
      <c r="AC1702" s="14"/>
      <c r="AD1702" s="14"/>
      <c r="AE1702" s="14"/>
      <c r="AF1702" s="14"/>
      <c r="AG1702" s="14"/>
      <c r="AH1702" s="14"/>
      <c r="AI1702" s="14"/>
      <c r="AJ1702" s="14"/>
      <c r="AK1702" s="14"/>
      <c r="AL1702" s="14"/>
    </row>
    <row r="1703" spans="1:38" ht="14.5">
      <c r="A1703" s="33">
        <f t="shared" si="26"/>
        <v>720</v>
      </c>
      <c r="B1703" s="14" t="s">
        <v>7664</v>
      </c>
      <c r="C1703" s="19" t="s">
        <v>481</v>
      </c>
      <c r="D1703" s="14" t="s">
        <v>494</v>
      </c>
      <c r="E1703" s="19" t="s">
        <v>7665</v>
      </c>
      <c r="F1703" s="14" t="s">
        <v>7666</v>
      </c>
      <c r="G1703" s="22">
        <v>1598</v>
      </c>
      <c r="H1703" s="14" t="s">
        <v>485</v>
      </c>
      <c r="I1703" s="24" t="s">
        <v>7667</v>
      </c>
      <c r="J1703" s="14" t="s">
        <v>7668</v>
      </c>
      <c r="K1703" s="14" t="s">
        <v>7669</v>
      </c>
      <c r="L1703" s="14">
        <v>6754408</v>
      </c>
      <c r="M1703" s="14" t="s">
        <v>7670</v>
      </c>
      <c r="N1703" s="14">
        <v>6710972</v>
      </c>
      <c r="O1703" s="14" t="s">
        <v>7671</v>
      </c>
      <c r="P1703" s="14">
        <v>6945130</v>
      </c>
      <c r="Q1703" s="14"/>
      <c r="R1703" s="14"/>
      <c r="S1703" s="14"/>
      <c r="T1703" s="14"/>
      <c r="U1703" s="14"/>
      <c r="V1703" s="14"/>
      <c r="W1703" s="14"/>
      <c r="X1703" s="14"/>
      <c r="Y1703" s="14"/>
      <c r="Z1703" s="14"/>
      <c r="AA1703" s="14"/>
      <c r="AB1703" s="14"/>
      <c r="AC1703" s="14"/>
      <c r="AD1703" s="14"/>
      <c r="AE1703" s="14"/>
      <c r="AF1703" s="14"/>
      <c r="AG1703" s="14"/>
      <c r="AH1703" s="14"/>
      <c r="AI1703" s="14"/>
      <c r="AJ1703" s="14"/>
      <c r="AK1703" s="14"/>
      <c r="AL1703" s="14"/>
    </row>
    <row r="1704" spans="1:38" ht="14.5">
      <c r="A1704" s="33">
        <f t="shared" si="26"/>
        <v>721</v>
      </c>
      <c r="B1704" s="14" t="s">
        <v>10199</v>
      </c>
      <c r="C1704" s="19" t="s">
        <v>481</v>
      </c>
      <c r="D1704" s="14" t="s">
        <v>525</v>
      </c>
      <c r="E1704" s="19" t="s">
        <v>10200</v>
      </c>
      <c r="F1704" s="14" t="s">
        <v>10201</v>
      </c>
      <c r="G1704" s="22">
        <v>198</v>
      </c>
      <c r="H1704" s="14" t="s">
        <v>485</v>
      </c>
      <c r="I1704" s="24" t="s">
        <v>7667</v>
      </c>
      <c r="J1704" s="14" t="s">
        <v>489</v>
      </c>
      <c r="K1704" s="14" t="s">
        <v>10202</v>
      </c>
      <c r="L1704" s="14" t="s">
        <v>489</v>
      </c>
      <c r="M1704" s="14" t="s">
        <v>10203</v>
      </c>
      <c r="N1704" s="14" t="s">
        <v>489</v>
      </c>
      <c r="O1704" s="14"/>
      <c r="P1704" s="14"/>
      <c r="Q1704" s="14"/>
      <c r="R1704" s="14"/>
      <c r="S1704" s="14"/>
      <c r="T1704" s="14"/>
      <c r="U1704" s="14"/>
      <c r="V1704" s="14"/>
      <c r="W1704" s="14"/>
      <c r="X1704" s="14"/>
      <c r="Y1704" s="14"/>
      <c r="Z1704" s="14"/>
      <c r="AA1704" s="14"/>
      <c r="AB1704" s="14"/>
      <c r="AC1704" s="14"/>
      <c r="AD1704" s="14"/>
      <c r="AE1704" s="14"/>
      <c r="AF1704" s="14"/>
      <c r="AG1704" s="14"/>
      <c r="AH1704" s="14"/>
      <c r="AI1704" s="14"/>
      <c r="AJ1704" s="14"/>
      <c r="AK1704" s="14"/>
      <c r="AL1704" s="14"/>
    </row>
    <row r="1705" spans="1:38" ht="43.5">
      <c r="A1705" s="33">
        <f t="shared" si="26"/>
        <v>722</v>
      </c>
      <c r="B1705" s="14" t="s">
        <v>7710</v>
      </c>
      <c r="C1705" s="19" t="s">
        <v>7711</v>
      </c>
      <c r="D1705" s="14" t="s">
        <v>500</v>
      </c>
      <c r="E1705" s="19" t="s">
        <v>2133</v>
      </c>
      <c r="F1705" s="14" t="s">
        <v>7712</v>
      </c>
      <c r="G1705" s="22" t="s">
        <v>10204</v>
      </c>
      <c r="H1705" s="14" t="s">
        <v>7713</v>
      </c>
      <c r="I1705" s="24">
        <v>42705</v>
      </c>
      <c r="J1705" s="14" t="s">
        <v>7714</v>
      </c>
      <c r="K1705" s="14" t="s">
        <v>7715</v>
      </c>
      <c r="L1705" s="14"/>
      <c r="M1705" s="14" t="s">
        <v>7716</v>
      </c>
      <c r="N1705" s="14"/>
      <c r="O1705" s="14" t="s">
        <v>7717</v>
      </c>
      <c r="P1705" s="14"/>
      <c r="Q1705" s="14" t="s">
        <v>7718</v>
      </c>
      <c r="R1705" s="14"/>
      <c r="S1705" s="14" t="s">
        <v>7719</v>
      </c>
      <c r="T1705" s="14"/>
      <c r="U1705" s="14" t="s">
        <v>7720</v>
      </c>
      <c r="V1705" s="14"/>
      <c r="W1705" s="14"/>
      <c r="X1705" s="14"/>
      <c r="Y1705" s="14"/>
      <c r="Z1705" s="14"/>
      <c r="AA1705" s="14"/>
      <c r="AB1705" s="14"/>
      <c r="AC1705" s="14"/>
      <c r="AD1705" s="14"/>
      <c r="AE1705" s="14"/>
      <c r="AF1705" s="14"/>
      <c r="AG1705" s="14"/>
      <c r="AH1705" s="14"/>
      <c r="AI1705" s="14"/>
      <c r="AJ1705" s="14"/>
      <c r="AK1705" s="14"/>
      <c r="AL1705" s="14"/>
    </row>
    <row r="1706" spans="1:38" ht="43.5">
      <c r="A1706" s="33">
        <f t="shared" si="26"/>
        <v>723</v>
      </c>
      <c r="B1706" s="14" t="s">
        <v>7721</v>
      </c>
      <c r="C1706" s="19" t="s">
        <v>7711</v>
      </c>
      <c r="D1706" s="14" t="s">
        <v>598</v>
      </c>
      <c r="E1706" s="19" t="s">
        <v>2133</v>
      </c>
      <c r="F1706" s="14" t="s">
        <v>7722</v>
      </c>
      <c r="G1706" s="22" t="s">
        <v>7723</v>
      </c>
      <c r="H1706" s="14" t="s">
        <v>3976</v>
      </c>
      <c r="I1706" s="24">
        <v>42705</v>
      </c>
      <c r="J1706" s="14" t="s">
        <v>3955</v>
      </c>
      <c r="K1706" s="14" t="s">
        <v>7724</v>
      </c>
      <c r="L1706" s="14"/>
      <c r="M1706" s="14" t="s">
        <v>7725</v>
      </c>
      <c r="N1706" s="14"/>
      <c r="O1706" s="14" t="s">
        <v>7726</v>
      </c>
      <c r="P1706" s="14"/>
      <c r="Q1706" s="14" t="s">
        <v>7727</v>
      </c>
      <c r="R1706" s="14"/>
      <c r="S1706" s="14" t="s">
        <v>7728</v>
      </c>
      <c r="T1706" s="14"/>
      <c r="U1706" s="14"/>
      <c r="V1706" s="14"/>
      <c r="W1706" s="14"/>
      <c r="X1706" s="14"/>
      <c r="Y1706" s="14"/>
      <c r="Z1706" s="14"/>
      <c r="AA1706" s="14"/>
      <c r="AB1706" s="14"/>
      <c r="AC1706" s="14"/>
      <c r="AD1706" s="14"/>
      <c r="AE1706" s="14"/>
      <c r="AF1706" s="14"/>
      <c r="AG1706" s="14"/>
      <c r="AH1706" s="14"/>
      <c r="AI1706" s="14"/>
      <c r="AJ1706" s="14"/>
      <c r="AK1706" s="14"/>
      <c r="AL1706" s="14"/>
    </row>
    <row r="1707" spans="1:38" ht="43.5">
      <c r="A1707" s="33">
        <f t="shared" si="26"/>
        <v>724</v>
      </c>
      <c r="B1707" s="14" t="s">
        <v>7729</v>
      </c>
      <c r="C1707" s="19" t="s">
        <v>7711</v>
      </c>
      <c r="D1707" s="14" t="s">
        <v>494</v>
      </c>
      <c r="E1707" s="19" t="s">
        <v>2133</v>
      </c>
      <c r="F1707" s="14" t="s">
        <v>7730</v>
      </c>
      <c r="G1707" s="22" t="s">
        <v>7731</v>
      </c>
      <c r="H1707" s="14" t="s">
        <v>3976</v>
      </c>
      <c r="I1707" s="24">
        <v>42705</v>
      </c>
      <c r="J1707" s="14" t="s">
        <v>3955</v>
      </c>
      <c r="K1707" s="14" t="s">
        <v>7732</v>
      </c>
      <c r="L1707" s="14"/>
      <c r="M1707" s="14" t="s">
        <v>7733</v>
      </c>
      <c r="N1707" s="14"/>
      <c r="O1707" s="14" t="s">
        <v>7734</v>
      </c>
      <c r="P1707" s="14"/>
      <c r="Q1707" s="14" t="s">
        <v>7735</v>
      </c>
      <c r="R1707" s="14"/>
      <c r="S1707" s="14"/>
      <c r="T1707" s="14"/>
      <c r="U1707" s="14"/>
      <c r="V1707" s="14"/>
      <c r="W1707" s="14"/>
      <c r="X1707" s="14"/>
      <c r="Y1707" s="14"/>
      <c r="Z1707" s="14"/>
      <c r="AA1707" s="14"/>
      <c r="AB1707" s="14"/>
      <c r="AC1707" s="14"/>
      <c r="AD1707" s="14"/>
      <c r="AE1707" s="14"/>
      <c r="AF1707" s="14"/>
      <c r="AG1707" s="14"/>
      <c r="AH1707" s="14"/>
      <c r="AI1707" s="14"/>
      <c r="AJ1707" s="14"/>
      <c r="AK1707" s="14"/>
      <c r="AL1707" s="14"/>
    </row>
    <row r="1708" spans="1:38" ht="43.5">
      <c r="A1708" s="33">
        <f t="shared" si="26"/>
        <v>725</v>
      </c>
      <c r="B1708" s="14" t="s">
        <v>7736</v>
      </c>
      <c r="C1708" s="19" t="s">
        <v>7711</v>
      </c>
      <c r="D1708" s="14" t="s">
        <v>483</v>
      </c>
      <c r="E1708" s="19" t="s">
        <v>2133</v>
      </c>
      <c r="F1708" s="14" t="s">
        <v>7737</v>
      </c>
      <c r="G1708" s="22" t="s">
        <v>7738</v>
      </c>
      <c r="H1708" s="14" t="s">
        <v>3976</v>
      </c>
      <c r="I1708" s="24">
        <v>42614</v>
      </c>
      <c r="J1708" s="14" t="s">
        <v>3955</v>
      </c>
      <c r="K1708" s="14" t="s">
        <v>7739</v>
      </c>
      <c r="L1708" s="14"/>
      <c r="M1708" s="14" t="s">
        <v>7740</v>
      </c>
      <c r="N1708" s="14">
        <v>1058869</v>
      </c>
      <c r="O1708" s="14" t="s">
        <v>7741</v>
      </c>
      <c r="P1708" s="14"/>
      <c r="Q1708" s="14" t="s">
        <v>7742</v>
      </c>
      <c r="R1708" s="14"/>
      <c r="S1708" s="14" t="s">
        <v>7743</v>
      </c>
      <c r="T1708" s="14"/>
      <c r="U1708" s="14" t="s">
        <v>7744</v>
      </c>
      <c r="V1708" s="14"/>
      <c r="W1708" s="14" t="s">
        <v>7745</v>
      </c>
      <c r="X1708" s="14"/>
      <c r="Y1708" s="14" t="s">
        <v>7746</v>
      </c>
      <c r="Z1708" s="14"/>
      <c r="AA1708" s="14" t="s">
        <v>7747</v>
      </c>
      <c r="AB1708" s="14"/>
      <c r="AC1708" s="14" t="s">
        <v>7748</v>
      </c>
      <c r="AD1708" s="14"/>
      <c r="AE1708" s="14" t="s">
        <v>3531</v>
      </c>
      <c r="AF1708" s="14">
        <v>426515</v>
      </c>
      <c r="AG1708" s="14"/>
      <c r="AH1708" s="14"/>
      <c r="AI1708" s="14"/>
      <c r="AJ1708" s="14"/>
      <c r="AK1708" s="14"/>
      <c r="AL1708" s="14"/>
    </row>
    <row r="1709" spans="1:38" ht="43.5">
      <c r="A1709" s="33">
        <f t="shared" si="26"/>
        <v>726</v>
      </c>
      <c r="B1709" s="14" t="s">
        <v>7749</v>
      </c>
      <c r="C1709" s="19" t="s">
        <v>7711</v>
      </c>
      <c r="D1709" s="14" t="s">
        <v>500</v>
      </c>
      <c r="E1709" s="19" t="s">
        <v>2133</v>
      </c>
      <c r="F1709" s="14" t="s">
        <v>7750</v>
      </c>
      <c r="G1709" s="22" t="s">
        <v>7751</v>
      </c>
      <c r="H1709" s="14" t="s">
        <v>3976</v>
      </c>
      <c r="I1709" s="24">
        <v>42705</v>
      </c>
      <c r="J1709" s="14" t="s">
        <v>7752</v>
      </c>
      <c r="K1709" s="14" t="s">
        <v>7753</v>
      </c>
      <c r="L1709" s="14"/>
      <c r="M1709" s="14" t="s">
        <v>7754</v>
      </c>
      <c r="N1709" s="14"/>
      <c r="O1709" s="14" t="s">
        <v>7755</v>
      </c>
      <c r="P1709" s="14"/>
      <c r="Q1709" s="14" t="s">
        <v>7756</v>
      </c>
      <c r="R1709" s="14"/>
      <c r="S1709" s="14" t="s">
        <v>7757</v>
      </c>
      <c r="T1709" s="14"/>
      <c r="U1709" s="14" t="s">
        <v>7758</v>
      </c>
      <c r="V1709" s="14"/>
      <c r="W1709" s="14" t="s">
        <v>7759</v>
      </c>
      <c r="X1709" s="14"/>
      <c r="Y1709" s="14" t="s">
        <v>7760</v>
      </c>
      <c r="Z1709" s="14"/>
      <c r="AA1709" s="14"/>
      <c r="AB1709" s="14"/>
      <c r="AC1709" s="14"/>
      <c r="AD1709" s="14"/>
      <c r="AE1709" s="14"/>
      <c r="AF1709" s="14"/>
      <c r="AG1709" s="14"/>
      <c r="AH1709" s="14"/>
      <c r="AI1709" s="14"/>
      <c r="AJ1709" s="14"/>
      <c r="AK1709" s="14"/>
      <c r="AL1709" s="14"/>
    </row>
    <row r="1710" spans="1:38" ht="43.5">
      <c r="A1710" s="33">
        <f t="shared" si="26"/>
        <v>727</v>
      </c>
      <c r="B1710" s="14" t="s">
        <v>7761</v>
      </c>
      <c r="C1710" s="19" t="s">
        <v>7711</v>
      </c>
      <c r="D1710" s="14" t="s">
        <v>2446</v>
      </c>
      <c r="E1710" s="19" t="s">
        <v>2133</v>
      </c>
      <c r="F1710" s="14" t="s">
        <v>7762</v>
      </c>
      <c r="G1710" s="22" t="s">
        <v>7763</v>
      </c>
      <c r="H1710" s="14" t="s">
        <v>3976</v>
      </c>
      <c r="I1710" s="25">
        <v>42445</v>
      </c>
      <c r="J1710" s="14" t="s">
        <v>3955</v>
      </c>
      <c r="K1710" s="14" t="s">
        <v>7764</v>
      </c>
      <c r="L1710" s="14"/>
      <c r="M1710" s="14" t="s">
        <v>7765</v>
      </c>
      <c r="N1710" s="14"/>
      <c r="O1710" s="14" t="s">
        <v>7766</v>
      </c>
      <c r="P1710" s="14"/>
      <c r="Q1710" s="14" t="s">
        <v>7767</v>
      </c>
      <c r="R1710" s="14"/>
      <c r="S1710" s="14"/>
      <c r="T1710" s="14"/>
      <c r="U1710" s="14"/>
      <c r="V1710" s="14"/>
      <c r="W1710" s="14"/>
      <c r="X1710" s="14"/>
      <c r="Y1710" s="14"/>
      <c r="Z1710" s="14"/>
      <c r="AA1710" s="14"/>
      <c r="AB1710" s="14"/>
      <c r="AC1710" s="14"/>
      <c r="AD1710" s="14"/>
      <c r="AE1710" s="14"/>
      <c r="AF1710" s="14"/>
      <c r="AG1710" s="14"/>
      <c r="AH1710" s="14"/>
      <c r="AI1710" s="14"/>
      <c r="AJ1710" s="14"/>
      <c r="AK1710" s="14"/>
      <c r="AL1710" s="14"/>
    </row>
    <row r="1711" spans="1:38" ht="43.5">
      <c r="A1711" s="33">
        <f t="shared" si="26"/>
        <v>728</v>
      </c>
      <c r="B1711" s="14" t="s">
        <v>7768</v>
      </c>
      <c r="C1711" s="19" t="s">
        <v>7711</v>
      </c>
      <c r="D1711" s="14" t="s">
        <v>500</v>
      </c>
      <c r="E1711" s="19" t="s">
        <v>2133</v>
      </c>
      <c r="F1711" s="14" t="s">
        <v>7769</v>
      </c>
      <c r="G1711" s="22" t="s">
        <v>7770</v>
      </c>
      <c r="H1711" s="14" t="s">
        <v>3976</v>
      </c>
      <c r="I1711" s="24">
        <v>42614</v>
      </c>
      <c r="J1711" s="14" t="s">
        <v>7771</v>
      </c>
      <c r="K1711" s="14" t="s">
        <v>7772</v>
      </c>
      <c r="L1711" s="14"/>
      <c r="M1711" s="14" t="s">
        <v>7773</v>
      </c>
      <c r="N1711" s="14"/>
      <c r="O1711" s="14" t="s">
        <v>7774</v>
      </c>
      <c r="P1711" s="14"/>
      <c r="Q1711" s="14" t="s">
        <v>3955</v>
      </c>
      <c r="R1711" s="14"/>
      <c r="S1711" s="14" t="s">
        <v>3955</v>
      </c>
      <c r="T1711" s="14"/>
      <c r="U1711" s="14" t="s">
        <v>3955</v>
      </c>
      <c r="V1711" s="14"/>
      <c r="W1711" s="14"/>
      <c r="X1711" s="14"/>
      <c r="Y1711" s="14"/>
      <c r="Z1711" s="14"/>
      <c r="AA1711" s="14"/>
      <c r="AB1711" s="14"/>
      <c r="AC1711" s="14"/>
      <c r="AD1711" s="14"/>
      <c r="AE1711" s="14"/>
      <c r="AF1711" s="14"/>
      <c r="AG1711" s="14"/>
      <c r="AH1711" s="14"/>
      <c r="AI1711" s="14"/>
      <c r="AJ1711" s="14"/>
      <c r="AK1711" s="14"/>
      <c r="AL1711" s="14"/>
    </row>
    <row r="1712" spans="1:38" ht="43.5">
      <c r="A1712" s="33">
        <f t="shared" si="26"/>
        <v>729</v>
      </c>
      <c r="B1712" s="14" t="s">
        <v>7775</v>
      </c>
      <c r="C1712" s="19" t="s">
        <v>7711</v>
      </c>
      <c r="D1712" s="14" t="s">
        <v>500</v>
      </c>
      <c r="E1712" s="19" t="s">
        <v>2133</v>
      </c>
      <c r="F1712" s="14" t="s">
        <v>7776</v>
      </c>
      <c r="G1712" s="22" t="s">
        <v>7777</v>
      </c>
      <c r="H1712" s="14" t="s">
        <v>3976</v>
      </c>
      <c r="I1712" s="24">
        <v>42644</v>
      </c>
      <c r="J1712" s="14" t="s">
        <v>7778</v>
      </c>
      <c r="K1712" s="14" t="s">
        <v>7779</v>
      </c>
      <c r="L1712" s="14"/>
      <c r="M1712" s="14" t="s">
        <v>7780</v>
      </c>
      <c r="N1712" s="14"/>
      <c r="O1712" s="14" t="s">
        <v>7781</v>
      </c>
      <c r="P1712" s="14"/>
      <c r="Q1712" s="14" t="s">
        <v>7782</v>
      </c>
      <c r="R1712" s="14"/>
      <c r="S1712" s="14" t="s">
        <v>7783</v>
      </c>
      <c r="T1712" s="14"/>
      <c r="U1712" s="14" t="s">
        <v>7784</v>
      </c>
      <c r="V1712" s="14"/>
      <c r="W1712" s="14"/>
      <c r="X1712" s="14"/>
      <c r="Y1712" s="14"/>
      <c r="Z1712" s="14"/>
      <c r="AA1712" s="14"/>
      <c r="AB1712" s="14"/>
      <c r="AC1712" s="14"/>
      <c r="AD1712" s="14"/>
      <c r="AE1712" s="14"/>
      <c r="AF1712" s="14"/>
      <c r="AG1712" s="14"/>
      <c r="AH1712" s="14"/>
      <c r="AI1712" s="14"/>
      <c r="AJ1712" s="14"/>
      <c r="AK1712" s="14"/>
      <c r="AL1712" s="14"/>
    </row>
    <row r="1713" spans="1:38" ht="43.5">
      <c r="A1713" s="33">
        <f t="shared" si="26"/>
        <v>730</v>
      </c>
      <c r="B1713" s="14" t="s">
        <v>7785</v>
      </c>
      <c r="C1713" s="19" t="s">
        <v>7711</v>
      </c>
      <c r="D1713" s="14" t="s">
        <v>500</v>
      </c>
      <c r="E1713" s="19" t="s">
        <v>2133</v>
      </c>
      <c r="F1713" s="14" t="s">
        <v>7786</v>
      </c>
      <c r="G1713" s="22" t="s">
        <v>7787</v>
      </c>
      <c r="H1713" s="14" t="s">
        <v>3976</v>
      </c>
      <c r="I1713" s="24">
        <v>42614</v>
      </c>
      <c r="J1713" s="14" t="s">
        <v>7788</v>
      </c>
      <c r="K1713" s="14" t="s">
        <v>7789</v>
      </c>
      <c r="L1713" s="14">
        <v>1509385</v>
      </c>
      <c r="M1713" s="14" t="s">
        <v>7790</v>
      </c>
      <c r="N1713" s="14">
        <v>1920913</v>
      </c>
      <c r="O1713" s="14" t="s">
        <v>7791</v>
      </c>
      <c r="P1713" s="14"/>
      <c r="Q1713" s="14" t="s">
        <v>7792</v>
      </c>
      <c r="R1713" s="14"/>
      <c r="S1713" s="14" t="s">
        <v>7793</v>
      </c>
      <c r="T1713" s="14">
        <v>1290450</v>
      </c>
      <c r="U1713" s="14" t="s">
        <v>7794</v>
      </c>
      <c r="V1713" s="14"/>
      <c r="W1713" s="14" t="s">
        <v>7795</v>
      </c>
      <c r="X1713" s="14"/>
      <c r="Y1713" s="14"/>
      <c r="Z1713" s="14"/>
      <c r="AA1713" s="14"/>
      <c r="AB1713" s="14"/>
      <c r="AC1713" s="14"/>
      <c r="AD1713" s="14"/>
      <c r="AE1713" s="14"/>
      <c r="AF1713" s="14"/>
      <c r="AG1713" s="14"/>
      <c r="AH1713" s="14"/>
      <c r="AI1713" s="14"/>
      <c r="AJ1713" s="14"/>
      <c r="AK1713" s="14"/>
      <c r="AL1713" s="14"/>
    </row>
    <row r="1714" spans="1:38" ht="12.75" customHeight="1">
      <c r="A1714" s="33">
        <f t="shared" si="26"/>
        <v>731</v>
      </c>
      <c r="B1714" s="14" t="s">
        <v>7796</v>
      </c>
      <c r="C1714" s="19" t="s">
        <v>7711</v>
      </c>
      <c r="D1714" s="14" t="s">
        <v>500</v>
      </c>
      <c r="E1714" s="19" t="s">
        <v>2133</v>
      </c>
      <c r="F1714" s="14" t="s">
        <v>7797</v>
      </c>
      <c r="G1714" s="22" t="s">
        <v>7798</v>
      </c>
      <c r="H1714" s="14" t="s">
        <v>3976</v>
      </c>
      <c r="I1714" s="25">
        <v>35309</v>
      </c>
      <c r="J1714" s="14" t="s">
        <v>3955</v>
      </c>
      <c r="K1714" s="14" t="s">
        <v>7799</v>
      </c>
      <c r="L1714" s="14"/>
      <c r="M1714" s="14" t="s">
        <v>7800</v>
      </c>
      <c r="N1714" s="14"/>
      <c r="O1714" s="14" t="s">
        <v>7801</v>
      </c>
      <c r="P1714" s="14"/>
      <c r="Q1714" s="14" t="s">
        <v>7802</v>
      </c>
      <c r="R1714" s="14"/>
      <c r="S1714" s="14" t="s">
        <v>7803</v>
      </c>
      <c r="T1714" s="14"/>
      <c r="U1714" s="14" t="s">
        <v>7804</v>
      </c>
      <c r="V1714" s="14"/>
      <c r="W1714" s="14" t="s">
        <v>7805</v>
      </c>
      <c r="X1714" s="14"/>
      <c r="Y1714" s="14"/>
      <c r="Z1714" s="14"/>
      <c r="AA1714" s="14"/>
      <c r="AB1714" s="14"/>
      <c r="AC1714" s="14"/>
      <c r="AD1714" s="14"/>
      <c r="AE1714" s="14"/>
      <c r="AF1714" s="14"/>
      <c r="AG1714" s="14"/>
      <c r="AH1714" s="14"/>
      <c r="AI1714" s="14"/>
      <c r="AJ1714" s="14"/>
      <c r="AK1714" s="14"/>
      <c r="AL1714" s="14"/>
    </row>
    <row r="1715" spans="1:38" ht="12.75" customHeight="1">
      <c r="A1715" s="33">
        <f t="shared" si="26"/>
        <v>732</v>
      </c>
      <c r="B1715" s="14" t="s">
        <v>7806</v>
      </c>
      <c r="C1715" s="19" t="s">
        <v>7711</v>
      </c>
      <c r="D1715" s="14" t="s">
        <v>500</v>
      </c>
      <c r="E1715" s="19" t="s">
        <v>2133</v>
      </c>
      <c r="F1715" s="14" t="s">
        <v>7807</v>
      </c>
      <c r="G1715" s="22" t="s">
        <v>7808</v>
      </c>
      <c r="H1715" s="14" t="s">
        <v>3976</v>
      </c>
      <c r="I1715" s="24">
        <v>42522</v>
      </c>
      <c r="J1715" s="14" t="s">
        <v>7809</v>
      </c>
      <c r="K1715" s="14" t="s">
        <v>7810</v>
      </c>
      <c r="L1715" s="14"/>
      <c r="M1715" s="14" t="s">
        <v>7811</v>
      </c>
      <c r="N1715" s="14"/>
      <c r="O1715" s="14" t="s">
        <v>7812</v>
      </c>
      <c r="P1715" s="14"/>
      <c r="Q1715" s="14"/>
      <c r="R1715" s="14"/>
      <c r="S1715" s="14"/>
      <c r="T1715" s="14"/>
      <c r="U1715" s="14"/>
      <c r="V1715" s="14"/>
      <c r="W1715" s="14"/>
      <c r="X1715" s="14"/>
      <c r="Y1715" s="14"/>
      <c r="Z1715" s="14"/>
      <c r="AA1715" s="14"/>
      <c r="AB1715" s="14"/>
      <c r="AC1715" s="14"/>
      <c r="AD1715" s="14"/>
      <c r="AE1715" s="14"/>
      <c r="AF1715" s="14"/>
      <c r="AG1715" s="14"/>
      <c r="AH1715" s="14"/>
      <c r="AI1715" s="14"/>
      <c r="AJ1715" s="14"/>
      <c r="AK1715" s="14"/>
      <c r="AL1715" s="14"/>
    </row>
    <row r="1716" spans="1:38" ht="43.5">
      <c r="A1716" s="33">
        <f t="shared" si="26"/>
        <v>733</v>
      </c>
      <c r="B1716" s="14" t="s">
        <v>7813</v>
      </c>
      <c r="C1716" s="19" t="s">
        <v>7711</v>
      </c>
      <c r="D1716" s="14" t="s">
        <v>483</v>
      </c>
      <c r="E1716" s="19" t="s">
        <v>483</v>
      </c>
      <c r="F1716" s="14" t="s">
        <v>7814</v>
      </c>
      <c r="G1716" s="22" t="s">
        <v>7815</v>
      </c>
      <c r="H1716" s="14" t="s">
        <v>7713</v>
      </c>
      <c r="I1716" s="24">
        <v>42555</v>
      </c>
      <c r="J1716" s="14"/>
      <c r="K1716" s="14" t="s">
        <v>7816</v>
      </c>
      <c r="L1716" s="14">
        <v>466093</v>
      </c>
      <c r="M1716" s="14" t="s">
        <v>7817</v>
      </c>
      <c r="N1716" s="14">
        <v>472532</v>
      </c>
      <c r="O1716" s="14" t="s">
        <v>7818</v>
      </c>
      <c r="P1716" s="14">
        <v>606090</v>
      </c>
      <c r="Q1716" s="14"/>
      <c r="R1716" s="14"/>
      <c r="S1716" s="14"/>
      <c r="T1716" s="14"/>
      <c r="U1716" s="14"/>
      <c r="V1716" s="14"/>
      <c r="W1716" s="14"/>
      <c r="X1716" s="14"/>
      <c r="Y1716" s="14"/>
      <c r="Z1716" s="14"/>
      <c r="AA1716" s="14"/>
      <c r="AB1716" s="14"/>
      <c r="AC1716" s="14"/>
      <c r="AD1716" s="14"/>
      <c r="AE1716" s="14"/>
      <c r="AF1716" s="14"/>
      <c r="AG1716" s="14"/>
      <c r="AH1716" s="14"/>
      <c r="AI1716" s="14"/>
      <c r="AJ1716" s="14"/>
      <c r="AK1716" s="14"/>
      <c r="AL1716" s="14"/>
    </row>
    <row r="1717" spans="1:38" ht="43.5">
      <c r="A1717" s="33">
        <f t="shared" si="26"/>
        <v>734</v>
      </c>
      <c r="B1717" s="14" t="s">
        <v>7819</v>
      </c>
      <c r="C1717" s="19" t="s">
        <v>7711</v>
      </c>
      <c r="D1717" s="14" t="s">
        <v>483</v>
      </c>
      <c r="E1717" s="19" t="s">
        <v>483</v>
      </c>
      <c r="F1717" s="14" t="s">
        <v>7820</v>
      </c>
      <c r="G1717" s="22" t="s">
        <v>7821</v>
      </c>
      <c r="H1717" s="14" t="s">
        <v>3976</v>
      </c>
      <c r="I1717" s="24">
        <v>42493</v>
      </c>
      <c r="J1717" s="14"/>
      <c r="K1717" s="14" t="s">
        <v>7822</v>
      </c>
      <c r="L1717" s="14"/>
      <c r="M1717" s="14" t="s">
        <v>7823</v>
      </c>
      <c r="N1717" s="14"/>
      <c r="O1717" s="14" t="s">
        <v>7824</v>
      </c>
      <c r="P1717" s="14"/>
      <c r="Q1717" s="14" t="s">
        <v>7825</v>
      </c>
      <c r="R1717" s="14"/>
      <c r="S1717" s="14" t="s">
        <v>7826</v>
      </c>
      <c r="T1717" s="14"/>
      <c r="U1717" s="14"/>
      <c r="V1717" s="14"/>
      <c r="W1717" s="14"/>
      <c r="X1717" s="14"/>
      <c r="Y1717" s="14"/>
      <c r="Z1717" s="14"/>
      <c r="AA1717" s="14"/>
      <c r="AB1717" s="14"/>
      <c r="AC1717" s="14"/>
      <c r="AD1717" s="14"/>
      <c r="AE1717" s="14"/>
      <c r="AF1717" s="14"/>
      <c r="AG1717" s="14"/>
      <c r="AH1717" s="14"/>
      <c r="AI1717" s="14"/>
      <c r="AJ1717" s="14"/>
      <c r="AK1717" s="14"/>
      <c r="AL1717" s="14"/>
    </row>
    <row r="1718" spans="1:38" ht="14.5">
      <c r="A1718" s="33">
        <f t="shared" si="26"/>
        <v>735</v>
      </c>
      <c r="B1718" s="14" t="s">
        <v>7830</v>
      </c>
      <c r="C1718" s="19" t="s">
        <v>7831</v>
      </c>
      <c r="D1718" s="14" t="s">
        <v>3978</v>
      </c>
      <c r="E1718" s="19" t="s">
        <v>7701</v>
      </c>
      <c r="F1718" s="14" t="s">
        <v>7832</v>
      </c>
      <c r="G1718" s="20">
        <v>4239.8599999999997</v>
      </c>
      <c r="H1718" s="14"/>
      <c r="I1718" s="24"/>
      <c r="J1718" s="14" t="s">
        <v>7833</v>
      </c>
      <c r="K1718" s="14" t="s">
        <v>7834</v>
      </c>
      <c r="L1718" s="14">
        <v>20530</v>
      </c>
      <c r="M1718" s="14"/>
      <c r="N1718" s="14"/>
      <c r="O1718" s="14"/>
      <c r="P1718" s="14"/>
      <c r="Q1718" s="14"/>
      <c r="R1718" s="14"/>
      <c r="S1718" s="14"/>
      <c r="T1718" s="14"/>
      <c r="U1718" s="14"/>
      <c r="V1718" s="14"/>
      <c r="W1718" s="14"/>
      <c r="X1718" s="14"/>
      <c r="Y1718" s="14"/>
      <c r="Z1718" s="14"/>
      <c r="AA1718" s="14"/>
      <c r="AB1718" s="14"/>
      <c r="AC1718" s="14"/>
      <c r="AD1718" s="14"/>
      <c r="AE1718" s="14"/>
      <c r="AF1718" s="14"/>
      <c r="AG1718" s="14"/>
      <c r="AH1718" s="14"/>
      <c r="AI1718" s="14"/>
      <c r="AJ1718" s="14"/>
      <c r="AK1718" s="14"/>
      <c r="AL1718" s="14"/>
    </row>
    <row r="1719" spans="1:38" ht="14.5">
      <c r="A1719" s="33">
        <f t="shared" si="26"/>
        <v>736</v>
      </c>
      <c r="B1719" s="14" t="s">
        <v>7835</v>
      </c>
      <c r="C1719" s="19" t="s">
        <v>7831</v>
      </c>
      <c r="D1719" s="14" t="s">
        <v>7836</v>
      </c>
      <c r="E1719" s="19" t="s">
        <v>7837</v>
      </c>
      <c r="F1719" s="14" t="s">
        <v>7838</v>
      </c>
      <c r="G1719" s="20">
        <v>1283.57</v>
      </c>
      <c r="H1719" s="14"/>
      <c r="I1719" s="24"/>
      <c r="J1719" s="14" t="s">
        <v>7839</v>
      </c>
      <c r="K1719" s="14" t="s">
        <v>7840</v>
      </c>
      <c r="L1719" s="14"/>
      <c r="M1719" s="14" t="s">
        <v>7841</v>
      </c>
      <c r="N1719" s="14">
        <v>258447</v>
      </c>
      <c r="O1719" s="14"/>
      <c r="P1719" s="14"/>
      <c r="Q1719" s="14"/>
      <c r="R1719" s="14"/>
      <c r="S1719" s="14"/>
      <c r="T1719" s="14"/>
      <c r="U1719" s="14"/>
      <c r="V1719" s="14"/>
      <c r="W1719" s="14"/>
      <c r="X1719" s="14"/>
      <c r="Y1719" s="14"/>
      <c r="Z1719" s="14"/>
      <c r="AA1719" s="14"/>
      <c r="AB1719" s="14"/>
      <c r="AC1719" s="14"/>
      <c r="AD1719" s="14"/>
      <c r="AE1719" s="14"/>
      <c r="AF1719" s="14"/>
      <c r="AG1719" s="14"/>
      <c r="AH1719" s="14"/>
      <c r="AI1719" s="14"/>
      <c r="AJ1719" s="14"/>
      <c r="AK1719" s="14"/>
      <c r="AL1719" s="14"/>
    </row>
    <row r="1720" spans="1:38" ht="14.5">
      <c r="A1720" s="33">
        <f t="shared" si="26"/>
        <v>737</v>
      </c>
      <c r="B1720" s="14" t="s">
        <v>7842</v>
      </c>
      <c r="C1720" s="19" t="s">
        <v>7831</v>
      </c>
      <c r="D1720" s="14" t="s">
        <v>482</v>
      </c>
      <c r="E1720" s="19" t="s">
        <v>483</v>
      </c>
      <c r="F1720" s="14" t="s">
        <v>7843</v>
      </c>
      <c r="G1720" s="22">
        <v>124.27</v>
      </c>
      <c r="H1720" s="14"/>
      <c r="I1720" s="25"/>
      <c r="J1720" s="14" t="s">
        <v>7844</v>
      </c>
      <c r="K1720" s="14" t="s">
        <v>7845</v>
      </c>
      <c r="L1720" s="14"/>
      <c r="M1720" s="14"/>
      <c r="N1720" s="14"/>
      <c r="O1720" s="14"/>
      <c r="P1720" s="14"/>
      <c r="Q1720" s="14"/>
      <c r="R1720" s="14"/>
      <c r="S1720" s="14"/>
      <c r="T1720" s="14"/>
      <c r="U1720" s="14"/>
      <c r="V1720" s="14"/>
      <c r="W1720" s="14"/>
      <c r="X1720" s="14"/>
      <c r="Y1720" s="14"/>
      <c r="Z1720" s="14"/>
      <c r="AA1720" s="14"/>
      <c r="AB1720" s="14"/>
      <c r="AC1720" s="14"/>
      <c r="AD1720" s="14"/>
      <c r="AE1720" s="14"/>
      <c r="AF1720" s="14"/>
      <c r="AG1720" s="14"/>
      <c r="AH1720" s="14"/>
      <c r="AI1720" s="14"/>
      <c r="AJ1720" s="14"/>
      <c r="AK1720" s="14"/>
      <c r="AL1720" s="14"/>
    </row>
    <row r="1721" spans="1:38" ht="29">
      <c r="A1721" s="33">
        <f t="shared" si="26"/>
        <v>738</v>
      </c>
      <c r="B1721" s="34" t="s">
        <v>7846</v>
      </c>
      <c r="C1721" s="57" t="s">
        <v>7831</v>
      </c>
      <c r="D1721" s="34" t="s">
        <v>482</v>
      </c>
      <c r="E1721" s="57" t="s">
        <v>483</v>
      </c>
      <c r="F1721" s="26" t="s">
        <v>7847</v>
      </c>
      <c r="G1721" s="60">
        <v>123.78</v>
      </c>
      <c r="H1721" s="34"/>
      <c r="I1721" s="63"/>
      <c r="J1721" s="34" t="s">
        <v>7844</v>
      </c>
      <c r="K1721" s="34" t="s">
        <v>7848</v>
      </c>
      <c r="L1721" s="34">
        <v>1729379</v>
      </c>
      <c r="M1721" s="34" t="s">
        <v>7849</v>
      </c>
      <c r="N1721" s="34">
        <v>1729396</v>
      </c>
      <c r="O1721" s="34"/>
      <c r="P1721" s="34"/>
      <c r="Q1721" s="34"/>
      <c r="R1721" s="34"/>
      <c r="S1721" s="34"/>
      <c r="T1721" s="34"/>
      <c r="U1721" s="34"/>
      <c r="V1721" s="34"/>
      <c r="W1721" s="34"/>
      <c r="X1721" s="34"/>
      <c r="Y1721" s="34"/>
      <c r="Z1721" s="34"/>
      <c r="AA1721" s="34"/>
      <c r="AB1721" s="34"/>
      <c r="AC1721" s="34"/>
      <c r="AD1721" s="34"/>
      <c r="AE1721" s="34"/>
      <c r="AF1721" s="34"/>
      <c r="AG1721" s="34"/>
      <c r="AH1721" s="34"/>
      <c r="AI1721" s="34"/>
      <c r="AJ1721" s="34"/>
      <c r="AK1721" s="34"/>
      <c r="AL1721" s="34"/>
    </row>
    <row r="1722" spans="1:38" ht="14.5">
      <c r="A1722" s="33">
        <f t="shared" si="26"/>
        <v>739</v>
      </c>
      <c r="B1722" s="35"/>
      <c r="C1722" s="58"/>
      <c r="D1722" s="35"/>
      <c r="E1722" s="58"/>
      <c r="F1722" s="26" t="s">
        <v>7850</v>
      </c>
      <c r="G1722" s="61"/>
      <c r="H1722" s="35"/>
      <c r="I1722" s="64"/>
      <c r="J1722" s="35"/>
      <c r="K1722" s="35"/>
      <c r="L1722" s="35"/>
      <c r="M1722" s="35"/>
      <c r="N1722" s="35"/>
      <c r="O1722" s="35"/>
      <c r="P1722" s="35"/>
      <c r="Q1722" s="35"/>
      <c r="R1722" s="35"/>
      <c r="S1722" s="35"/>
      <c r="T1722" s="35"/>
      <c r="U1722" s="35"/>
      <c r="V1722" s="35"/>
      <c r="W1722" s="35"/>
      <c r="X1722" s="35"/>
      <c r="Y1722" s="35"/>
      <c r="Z1722" s="35"/>
      <c r="AA1722" s="35"/>
      <c r="AB1722" s="35"/>
      <c r="AC1722" s="35"/>
      <c r="AD1722" s="35"/>
      <c r="AE1722" s="35"/>
      <c r="AF1722" s="35"/>
      <c r="AG1722" s="35"/>
      <c r="AH1722" s="35"/>
      <c r="AI1722" s="35"/>
      <c r="AJ1722" s="35"/>
      <c r="AK1722" s="35"/>
      <c r="AL1722" s="35"/>
    </row>
    <row r="1723" spans="1:38" ht="14.5">
      <c r="A1723" s="33">
        <f t="shared" si="26"/>
        <v>740</v>
      </c>
      <c r="B1723" s="36"/>
      <c r="C1723" s="59"/>
      <c r="D1723" s="36"/>
      <c r="E1723" s="59"/>
      <c r="F1723" s="19"/>
      <c r="G1723" s="62"/>
      <c r="H1723" s="36"/>
      <c r="I1723" s="65"/>
      <c r="J1723" s="36"/>
      <c r="K1723" s="36"/>
      <c r="L1723" s="36"/>
      <c r="M1723" s="36"/>
      <c r="N1723" s="36"/>
      <c r="O1723" s="36"/>
      <c r="P1723" s="36"/>
      <c r="Q1723" s="36"/>
      <c r="R1723" s="36"/>
      <c r="S1723" s="36"/>
      <c r="T1723" s="36"/>
      <c r="U1723" s="36"/>
      <c r="V1723" s="36"/>
      <c r="W1723" s="36"/>
      <c r="X1723" s="36"/>
      <c r="Y1723" s="36"/>
      <c r="Z1723" s="36"/>
      <c r="AA1723" s="36"/>
      <c r="AB1723" s="36"/>
      <c r="AC1723" s="36"/>
      <c r="AD1723" s="36"/>
      <c r="AE1723" s="36"/>
      <c r="AF1723" s="36"/>
      <c r="AG1723" s="36"/>
      <c r="AH1723" s="36"/>
      <c r="AI1723" s="36"/>
      <c r="AJ1723" s="36"/>
      <c r="AK1723" s="36"/>
      <c r="AL1723" s="36"/>
    </row>
    <row r="1724" spans="1:38" ht="29">
      <c r="A1724" s="33">
        <f t="shared" si="26"/>
        <v>741</v>
      </c>
      <c r="B1724" s="34" t="s">
        <v>7851</v>
      </c>
      <c r="C1724" s="57" t="s">
        <v>7831</v>
      </c>
      <c r="D1724" s="34" t="s">
        <v>7836</v>
      </c>
      <c r="E1724" s="57" t="s">
        <v>7852</v>
      </c>
      <c r="F1724" s="26" t="s">
        <v>7853</v>
      </c>
      <c r="G1724" s="66">
        <v>1543.9</v>
      </c>
      <c r="H1724" s="34"/>
      <c r="I1724" s="63"/>
      <c r="J1724" s="34" t="s">
        <v>7854</v>
      </c>
      <c r="K1724" s="34" t="s">
        <v>7855</v>
      </c>
      <c r="L1724" s="34">
        <v>351451</v>
      </c>
      <c r="M1724" s="34"/>
      <c r="N1724" s="34"/>
      <c r="O1724" s="34"/>
      <c r="P1724" s="34"/>
      <c r="Q1724" s="34"/>
      <c r="R1724" s="34"/>
      <c r="S1724" s="34"/>
      <c r="T1724" s="34"/>
      <c r="U1724" s="34"/>
      <c r="V1724" s="34"/>
      <c r="W1724" s="34"/>
      <c r="X1724" s="34"/>
      <c r="Y1724" s="34"/>
      <c r="Z1724" s="34"/>
      <c r="AA1724" s="34"/>
      <c r="AB1724" s="34"/>
      <c r="AC1724" s="34"/>
      <c r="AD1724" s="34"/>
      <c r="AE1724" s="34"/>
      <c r="AF1724" s="34"/>
      <c r="AG1724" s="34"/>
      <c r="AH1724" s="34"/>
      <c r="AI1724" s="34"/>
      <c r="AJ1724" s="34"/>
      <c r="AK1724" s="34"/>
      <c r="AL1724" s="34"/>
    </row>
    <row r="1725" spans="1:38" ht="14.5">
      <c r="A1725" s="33">
        <f t="shared" si="26"/>
        <v>742</v>
      </c>
      <c r="B1725" s="36"/>
      <c r="C1725" s="59"/>
      <c r="D1725" s="36"/>
      <c r="E1725" s="59"/>
      <c r="F1725" s="19" t="s">
        <v>7856</v>
      </c>
      <c r="G1725" s="67"/>
      <c r="H1725" s="36"/>
      <c r="I1725" s="65"/>
      <c r="J1725" s="36"/>
      <c r="K1725" s="36"/>
      <c r="L1725" s="36"/>
      <c r="M1725" s="36"/>
      <c r="N1725" s="36"/>
      <c r="O1725" s="36"/>
      <c r="P1725" s="36"/>
      <c r="Q1725" s="36"/>
      <c r="R1725" s="36"/>
      <c r="S1725" s="36"/>
      <c r="T1725" s="36"/>
      <c r="U1725" s="36"/>
      <c r="V1725" s="36"/>
      <c r="W1725" s="36"/>
      <c r="X1725" s="36"/>
      <c r="Y1725" s="36"/>
      <c r="Z1725" s="36"/>
      <c r="AA1725" s="36"/>
      <c r="AB1725" s="36"/>
      <c r="AC1725" s="36"/>
      <c r="AD1725" s="36"/>
      <c r="AE1725" s="36"/>
      <c r="AF1725" s="36"/>
      <c r="AG1725" s="36"/>
      <c r="AH1725" s="36"/>
      <c r="AI1725" s="36"/>
      <c r="AJ1725" s="36"/>
      <c r="AK1725" s="36"/>
      <c r="AL1725" s="36"/>
    </row>
    <row r="1726" spans="1:38" ht="14.5">
      <c r="A1726" s="33">
        <f t="shared" si="26"/>
        <v>743</v>
      </c>
      <c r="B1726" s="14" t="s">
        <v>7857</v>
      </c>
      <c r="C1726" s="19" t="s">
        <v>7831</v>
      </c>
      <c r="D1726" s="14" t="s">
        <v>482</v>
      </c>
      <c r="E1726" s="19" t="s">
        <v>483</v>
      </c>
      <c r="F1726" s="14" t="s">
        <v>7858</v>
      </c>
      <c r="G1726" s="22">
        <v>207.52</v>
      </c>
      <c r="H1726" s="14"/>
      <c r="I1726" s="24"/>
      <c r="J1726" s="14" t="s">
        <v>7844</v>
      </c>
      <c r="K1726" s="14" t="s">
        <v>7859</v>
      </c>
      <c r="L1726" s="14"/>
      <c r="M1726" s="14"/>
      <c r="N1726" s="14"/>
      <c r="O1726" s="14"/>
      <c r="P1726" s="14"/>
      <c r="Q1726" s="14"/>
      <c r="R1726" s="14"/>
      <c r="S1726" s="14"/>
      <c r="T1726" s="14"/>
      <c r="U1726" s="14"/>
      <c r="V1726" s="14"/>
      <c r="W1726" s="14"/>
      <c r="X1726" s="14"/>
      <c r="Y1726" s="14"/>
      <c r="Z1726" s="14"/>
      <c r="AA1726" s="14"/>
      <c r="AB1726" s="14"/>
      <c r="AC1726" s="14"/>
      <c r="AD1726" s="14"/>
      <c r="AE1726" s="14"/>
      <c r="AF1726" s="14"/>
      <c r="AG1726" s="14"/>
      <c r="AH1726" s="14"/>
      <c r="AI1726" s="14"/>
      <c r="AJ1726" s="14"/>
      <c r="AK1726" s="14"/>
      <c r="AL1726" s="14"/>
    </row>
    <row r="1727" spans="1:38" ht="14.5">
      <c r="A1727" s="33">
        <f t="shared" si="26"/>
        <v>744</v>
      </c>
      <c r="B1727" s="34" t="s">
        <v>7860</v>
      </c>
      <c r="C1727" s="57" t="s">
        <v>7831</v>
      </c>
      <c r="D1727" s="34" t="s">
        <v>482</v>
      </c>
      <c r="E1727" s="57" t="s">
        <v>800</v>
      </c>
      <c r="F1727" s="34" t="s">
        <v>7861</v>
      </c>
      <c r="G1727" s="60">
        <v>387.84</v>
      </c>
      <c r="H1727" s="34"/>
      <c r="I1727" s="63"/>
      <c r="J1727" s="34" t="s">
        <v>7844</v>
      </c>
      <c r="K1727" s="34" t="s">
        <v>7862</v>
      </c>
      <c r="L1727" s="34">
        <v>725193</v>
      </c>
      <c r="M1727" s="26" t="s">
        <v>7863</v>
      </c>
      <c r="N1727" s="34">
        <v>725728</v>
      </c>
      <c r="O1727" s="34"/>
      <c r="P1727" s="34"/>
      <c r="Q1727" s="34"/>
      <c r="R1727" s="34"/>
      <c r="S1727" s="34"/>
      <c r="T1727" s="34"/>
      <c r="U1727" s="34"/>
      <c r="V1727" s="34"/>
      <c r="W1727" s="34"/>
      <c r="X1727" s="34"/>
      <c r="Y1727" s="34"/>
      <c r="Z1727" s="34"/>
      <c r="AA1727" s="34"/>
      <c r="AB1727" s="34"/>
      <c r="AC1727" s="34"/>
      <c r="AD1727" s="34"/>
      <c r="AE1727" s="34"/>
      <c r="AF1727" s="34"/>
      <c r="AG1727" s="34"/>
      <c r="AH1727" s="34"/>
      <c r="AI1727" s="34"/>
      <c r="AJ1727" s="34"/>
      <c r="AK1727" s="34"/>
      <c r="AL1727" s="34"/>
    </row>
    <row r="1728" spans="1:38" ht="14.5">
      <c r="A1728" s="33">
        <f t="shared" si="26"/>
        <v>745</v>
      </c>
      <c r="B1728" s="36"/>
      <c r="C1728" s="59"/>
      <c r="D1728" s="36"/>
      <c r="E1728" s="59"/>
      <c r="F1728" s="36"/>
      <c r="G1728" s="62"/>
      <c r="H1728" s="36"/>
      <c r="I1728" s="65"/>
      <c r="J1728" s="36"/>
      <c r="K1728" s="36"/>
      <c r="L1728" s="36"/>
      <c r="M1728" s="19" t="s">
        <v>7864</v>
      </c>
      <c r="N1728" s="36"/>
      <c r="O1728" s="36"/>
      <c r="P1728" s="36"/>
      <c r="Q1728" s="36"/>
      <c r="R1728" s="36"/>
      <c r="S1728" s="36"/>
      <c r="T1728" s="36"/>
      <c r="U1728" s="36"/>
      <c r="V1728" s="36"/>
      <c r="W1728" s="36"/>
      <c r="X1728" s="36"/>
      <c r="Y1728" s="36"/>
      <c r="Z1728" s="36"/>
      <c r="AA1728" s="36"/>
      <c r="AB1728" s="36"/>
      <c r="AC1728" s="36"/>
      <c r="AD1728" s="36"/>
      <c r="AE1728" s="36"/>
      <c r="AF1728" s="36"/>
      <c r="AG1728" s="36"/>
      <c r="AH1728" s="36"/>
      <c r="AI1728" s="36"/>
      <c r="AJ1728" s="36"/>
      <c r="AK1728" s="36"/>
      <c r="AL1728" s="36"/>
    </row>
    <row r="1729" spans="1:38" ht="14.5">
      <c r="A1729" s="33">
        <f t="shared" si="26"/>
        <v>746</v>
      </c>
      <c r="B1729" s="14" t="s">
        <v>7865</v>
      </c>
      <c r="C1729" s="19" t="s">
        <v>7831</v>
      </c>
      <c r="D1729" s="14" t="s">
        <v>482</v>
      </c>
      <c r="E1729" s="19" t="s">
        <v>483</v>
      </c>
      <c r="F1729" s="14" t="s">
        <v>7866</v>
      </c>
      <c r="G1729" s="22">
        <v>935.38</v>
      </c>
      <c r="H1729" s="14"/>
      <c r="I1729" s="24"/>
      <c r="J1729" s="14"/>
      <c r="K1729" s="14" t="s">
        <v>7865</v>
      </c>
      <c r="L1729" s="14"/>
      <c r="M1729" s="14"/>
      <c r="N1729" s="14"/>
      <c r="O1729" s="14"/>
      <c r="P1729" s="14"/>
      <c r="Q1729" s="14"/>
      <c r="R1729" s="14"/>
      <c r="S1729" s="14"/>
      <c r="T1729" s="14"/>
      <c r="U1729" s="14"/>
      <c r="V1729" s="14"/>
      <c r="W1729" s="14"/>
      <c r="X1729" s="14"/>
      <c r="Y1729" s="14"/>
      <c r="Z1729" s="14"/>
      <c r="AA1729" s="14"/>
      <c r="AB1729" s="14"/>
      <c r="AC1729" s="14"/>
      <c r="AD1729" s="14"/>
      <c r="AE1729" s="14"/>
      <c r="AF1729" s="14"/>
      <c r="AG1729" s="14"/>
      <c r="AH1729" s="14"/>
      <c r="AI1729" s="14"/>
      <c r="AJ1729" s="14"/>
      <c r="AK1729" s="14"/>
      <c r="AL1729" s="14"/>
    </row>
    <row r="1730" spans="1:38" ht="14.5">
      <c r="A1730" s="33">
        <f t="shared" si="26"/>
        <v>747</v>
      </c>
      <c r="B1730" s="14" t="s">
        <v>7867</v>
      </c>
      <c r="C1730" s="19" t="s">
        <v>7831</v>
      </c>
      <c r="D1730" s="14" t="s">
        <v>7868</v>
      </c>
      <c r="E1730" s="19" t="s">
        <v>7869</v>
      </c>
      <c r="F1730" s="14" t="s">
        <v>7870</v>
      </c>
      <c r="G1730" s="20">
        <v>1253.26</v>
      </c>
      <c r="H1730" s="14"/>
      <c r="I1730" s="24"/>
      <c r="J1730" s="14" t="s">
        <v>7871</v>
      </c>
      <c r="K1730" s="14" t="s">
        <v>7872</v>
      </c>
      <c r="L1730" s="14">
        <v>1439783</v>
      </c>
      <c r="M1730" s="14" t="s">
        <v>772</v>
      </c>
      <c r="N1730" s="14">
        <v>1439794</v>
      </c>
      <c r="O1730" s="14" t="s">
        <v>773</v>
      </c>
      <c r="P1730" s="14">
        <v>1439811</v>
      </c>
      <c r="Q1730" s="14"/>
      <c r="R1730" s="14"/>
      <c r="S1730" s="14"/>
      <c r="T1730" s="14"/>
      <c r="U1730" s="14"/>
      <c r="V1730" s="14"/>
      <c r="W1730" s="14"/>
      <c r="X1730" s="14"/>
      <c r="Y1730" s="14"/>
      <c r="Z1730" s="14"/>
      <c r="AA1730" s="14"/>
      <c r="AB1730" s="14"/>
      <c r="AC1730" s="14"/>
      <c r="AD1730" s="14"/>
      <c r="AE1730" s="14"/>
      <c r="AF1730" s="14"/>
      <c r="AG1730" s="14"/>
      <c r="AH1730" s="14"/>
      <c r="AI1730" s="14"/>
      <c r="AJ1730" s="14"/>
      <c r="AK1730" s="14"/>
      <c r="AL1730" s="14"/>
    </row>
    <row r="1731" spans="1:38" ht="14.5">
      <c r="A1731" s="33">
        <f t="shared" si="26"/>
        <v>748</v>
      </c>
      <c r="B1731" s="14" t="s">
        <v>7873</v>
      </c>
      <c r="C1731" s="19" t="s">
        <v>7831</v>
      </c>
      <c r="D1731" s="14" t="s">
        <v>500</v>
      </c>
      <c r="E1731" s="19" t="s">
        <v>7874</v>
      </c>
      <c r="F1731" s="14" t="s">
        <v>7875</v>
      </c>
      <c r="G1731" s="20">
        <v>6621.44</v>
      </c>
      <c r="H1731" s="14"/>
      <c r="I1731" s="24"/>
      <c r="J1731" s="14" t="s">
        <v>7876</v>
      </c>
      <c r="K1731" s="14" t="s">
        <v>7877</v>
      </c>
      <c r="L1731" s="14">
        <v>162615</v>
      </c>
      <c r="M1731" s="14" t="s">
        <v>7878</v>
      </c>
      <c r="N1731" s="14">
        <v>1062192</v>
      </c>
      <c r="O1731" s="14" t="s">
        <v>7879</v>
      </c>
      <c r="P1731" s="14">
        <v>1685012</v>
      </c>
      <c r="Q1731" s="14" t="s">
        <v>7880</v>
      </c>
      <c r="R1731" s="14">
        <v>2736644</v>
      </c>
      <c r="S1731" s="14" t="s">
        <v>7881</v>
      </c>
      <c r="T1731" s="14">
        <v>2863328</v>
      </c>
      <c r="U1731" s="14" t="s">
        <v>7882</v>
      </c>
      <c r="V1731" s="14">
        <v>6754340</v>
      </c>
      <c r="W1731" s="14" t="s">
        <v>7883</v>
      </c>
      <c r="X1731" s="14">
        <v>7187788</v>
      </c>
      <c r="Y1731" s="14" t="s">
        <v>7884</v>
      </c>
      <c r="Z1731" s="14">
        <v>7200190</v>
      </c>
      <c r="AA1731" s="14" t="s">
        <v>3968</v>
      </c>
      <c r="AB1731" s="14" t="s">
        <v>3968</v>
      </c>
      <c r="AC1731" s="14"/>
      <c r="AD1731" s="14"/>
      <c r="AE1731" s="14"/>
      <c r="AF1731" s="14"/>
      <c r="AG1731" s="14"/>
      <c r="AH1731" s="14"/>
      <c r="AI1731" s="14"/>
      <c r="AJ1731" s="14"/>
      <c r="AK1731" s="14"/>
      <c r="AL1731" s="14"/>
    </row>
    <row r="1732" spans="1:38" ht="14.5">
      <c r="A1732" s="33">
        <f t="shared" si="26"/>
        <v>749</v>
      </c>
      <c r="B1732" s="14" t="s">
        <v>7885</v>
      </c>
      <c r="C1732" s="19" t="s">
        <v>7831</v>
      </c>
      <c r="D1732" s="14" t="s">
        <v>7886</v>
      </c>
      <c r="E1732" s="19" t="s">
        <v>7887</v>
      </c>
      <c r="F1732" s="14" t="s">
        <v>7888</v>
      </c>
      <c r="G1732" s="22">
        <v>195.95</v>
      </c>
      <c r="H1732" s="14"/>
      <c r="I1732" s="24"/>
      <c r="J1732" s="14" t="s">
        <v>7889</v>
      </c>
      <c r="K1732" s="14" t="s">
        <v>7890</v>
      </c>
      <c r="L1732" s="14"/>
      <c r="M1732" s="14"/>
      <c r="N1732" s="14"/>
      <c r="O1732" s="14"/>
      <c r="P1732" s="14"/>
      <c r="Q1732" s="14"/>
      <c r="R1732" s="14"/>
      <c r="S1732" s="14"/>
      <c r="T1732" s="14"/>
      <c r="U1732" s="14"/>
      <c r="V1732" s="14"/>
      <c r="W1732" s="14"/>
      <c r="X1732" s="14"/>
      <c r="Y1732" s="14"/>
      <c r="Z1732" s="14"/>
      <c r="AA1732" s="14"/>
      <c r="AB1732" s="14"/>
      <c r="AC1732" s="14"/>
      <c r="AD1732" s="14"/>
      <c r="AE1732" s="14"/>
      <c r="AF1732" s="14"/>
      <c r="AG1732" s="14"/>
      <c r="AH1732" s="14"/>
      <c r="AI1732" s="14"/>
      <c r="AJ1732" s="14"/>
      <c r="AK1732" s="14"/>
      <c r="AL1732" s="14"/>
    </row>
    <row r="1733" spans="1:38" ht="14.5">
      <c r="A1733" s="33">
        <f t="shared" ref="A1733:A1796" si="27">A1732+1</f>
        <v>750</v>
      </c>
      <c r="B1733" s="14" t="s">
        <v>11665</v>
      </c>
      <c r="C1733" s="19" t="s">
        <v>7891</v>
      </c>
      <c r="D1733" s="14" t="s">
        <v>716</v>
      </c>
      <c r="E1733" s="19" t="s">
        <v>11666</v>
      </c>
      <c r="F1733" s="14" t="s">
        <v>11667</v>
      </c>
      <c r="G1733" s="22">
        <v>370</v>
      </c>
      <c r="H1733" s="14" t="s">
        <v>503</v>
      </c>
      <c r="I1733" s="25">
        <v>42720</v>
      </c>
      <c r="J1733" s="14"/>
      <c r="K1733" s="14" t="s">
        <v>11668</v>
      </c>
      <c r="L1733" s="14">
        <v>0</v>
      </c>
      <c r="M1733" s="14"/>
      <c r="N1733" s="14"/>
      <c r="O1733" s="14"/>
      <c r="P1733" s="14"/>
      <c r="Q1733" s="14"/>
      <c r="R1733" s="14"/>
      <c r="S1733" s="14"/>
      <c r="T1733" s="14"/>
      <c r="U1733" s="14"/>
      <c r="V1733" s="14"/>
      <c r="W1733" s="14"/>
      <c r="X1733" s="14"/>
      <c r="Y1733" s="14"/>
      <c r="Z1733" s="14"/>
      <c r="AA1733" s="14"/>
      <c r="AB1733" s="14"/>
      <c r="AC1733" s="14"/>
      <c r="AD1733" s="14"/>
      <c r="AE1733" s="14"/>
      <c r="AF1733" s="14"/>
      <c r="AG1733" s="14"/>
      <c r="AH1733" s="14"/>
      <c r="AI1733" s="14"/>
      <c r="AJ1733" s="14"/>
      <c r="AK1733" s="14"/>
      <c r="AL1733" s="14"/>
    </row>
    <row r="1734" spans="1:38" ht="14.5">
      <c r="A1734" s="33">
        <f t="shared" si="27"/>
        <v>751</v>
      </c>
      <c r="B1734" s="14" t="s">
        <v>11669</v>
      </c>
      <c r="C1734" s="19" t="s">
        <v>7891</v>
      </c>
      <c r="D1734" s="14" t="s">
        <v>716</v>
      </c>
      <c r="E1734" s="19" t="s">
        <v>11670</v>
      </c>
      <c r="F1734" s="14" t="s">
        <v>11671</v>
      </c>
      <c r="G1734" s="22">
        <v>156</v>
      </c>
      <c r="H1734" s="14" t="s">
        <v>503</v>
      </c>
      <c r="I1734" s="25">
        <v>42720</v>
      </c>
      <c r="J1734" s="14"/>
      <c r="K1734" s="14" t="s">
        <v>11672</v>
      </c>
      <c r="L1734" s="14">
        <v>0</v>
      </c>
      <c r="M1734" s="14"/>
      <c r="N1734" s="14"/>
      <c r="O1734" s="14"/>
      <c r="P1734" s="14"/>
      <c r="Q1734" s="14"/>
      <c r="R1734" s="14"/>
      <c r="S1734" s="14"/>
      <c r="T1734" s="14"/>
      <c r="U1734" s="14"/>
      <c r="V1734" s="14"/>
      <c r="W1734" s="14"/>
      <c r="X1734" s="14"/>
      <c r="Y1734" s="14"/>
      <c r="Z1734" s="14"/>
      <c r="AA1734" s="14"/>
      <c r="AB1734" s="14"/>
      <c r="AC1734" s="14"/>
      <c r="AD1734" s="14"/>
      <c r="AE1734" s="14"/>
      <c r="AF1734" s="14"/>
      <c r="AG1734" s="14"/>
      <c r="AH1734" s="14"/>
      <c r="AI1734" s="14"/>
      <c r="AJ1734" s="14"/>
      <c r="AK1734" s="14"/>
      <c r="AL1734" s="14"/>
    </row>
    <row r="1735" spans="1:38" ht="14.5">
      <c r="A1735" s="33">
        <f t="shared" si="27"/>
        <v>752</v>
      </c>
      <c r="B1735" s="14" t="s">
        <v>11673</v>
      </c>
      <c r="C1735" s="19" t="s">
        <v>7891</v>
      </c>
      <c r="D1735" s="14" t="s">
        <v>716</v>
      </c>
      <c r="E1735" s="19" t="s">
        <v>11666</v>
      </c>
      <c r="F1735" s="14" t="s">
        <v>11674</v>
      </c>
      <c r="G1735" s="22">
        <v>190</v>
      </c>
      <c r="H1735" s="14" t="s">
        <v>503</v>
      </c>
      <c r="I1735" s="24">
        <v>42717</v>
      </c>
      <c r="J1735" s="14"/>
      <c r="K1735" s="14" t="s">
        <v>11675</v>
      </c>
      <c r="L1735" s="14">
        <v>0</v>
      </c>
      <c r="M1735" s="14"/>
      <c r="N1735" s="14"/>
      <c r="O1735" s="14"/>
      <c r="P1735" s="14"/>
      <c r="Q1735" s="14"/>
      <c r="R1735" s="14"/>
      <c r="S1735" s="14"/>
      <c r="T1735" s="14"/>
      <c r="U1735" s="14"/>
      <c r="V1735" s="14"/>
      <c r="W1735" s="14"/>
      <c r="X1735" s="14"/>
      <c r="Y1735" s="14"/>
      <c r="Z1735" s="14"/>
      <c r="AA1735" s="14"/>
      <c r="AB1735" s="14"/>
      <c r="AC1735" s="14"/>
      <c r="AD1735" s="14"/>
      <c r="AE1735" s="14"/>
      <c r="AF1735" s="14"/>
      <c r="AG1735" s="14"/>
      <c r="AH1735" s="14"/>
      <c r="AI1735" s="14"/>
      <c r="AJ1735" s="14"/>
      <c r="AK1735" s="14"/>
      <c r="AL1735" s="14"/>
    </row>
    <row r="1736" spans="1:38" ht="14.5">
      <c r="A1736" s="33">
        <f t="shared" si="27"/>
        <v>753</v>
      </c>
      <c r="B1736" s="14" t="s">
        <v>11676</v>
      </c>
      <c r="C1736" s="19" t="s">
        <v>7891</v>
      </c>
      <c r="D1736" s="14" t="s">
        <v>716</v>
      </c>
      <c r="E1736" s="19" t="s">
        <v>11666</v>
      </c>
      <c r="F1736" s="14" t="s">
        <v>11677</v>
      </c>
      <c r="G1736" s="22">
        <v>210</v>
      </c>
      <c r="H1736" s="14" t="s">
        <v>503</v>
      </c>
      <c r="I1736" s="24">
        <v>42717</v>
      </c>
      <c r="J1736" s="14"/>
      <c r="K1736" s="14" t="s">
        <v>11678</v>
      </c>
      <c r="L1736" s="14">
        <v>0</v>
      </c>
      <c r="M1736" s="14"/>
      <c r="N1736" s="14"/>
      <c r="O1736" s="14"/>
      <c r="P1736" s="14"/>
      <c r="Q1736" s="14"/>
      <c r="R1736" s="14"/>
      <c r="S1736" s="14"/>
      <c r="T1736" s="14"/>
      <c r="U1736" s="14"/>
      <c r="V1736" s="14"/>
      <c r="W1736" s="14"/>
      <c r="X1736" s="14"/>
      <c r="Y1736" s="14"/>
      <c r="Z1736" s="14"/>
      <c r="AA1736" s="14"/>
      <c r="AB1736" s="14"/>
      <c r="AC1736" s="14"/>
      <c r="AD1736" s="14"/>
      <c r="AE1736" s="14"/>
      <c r="AF1736" s="14"/>
      <c r="AG1736" s="14"/>
      <c r="AH1736" s="14"/>
      <c r="AI1736" s="14"/>
      <c r="AJ1736" s="14"/>
      <c r="AK1736" s="14"/>
      <c r="AL1736" s="14"/>
    </row>
    <row r="1737" spans="1:38" ht="14.5">
      <c r="A1737" s="33">
        <f t="shared" si="27"/>
        <v>754</v>
      </c>
      <c r="B1737" s="14" t="s">
        <v>11679</v>
      </c>
      <c r="C1737" s="19" t="s">
        <v>7891</v>
      </c>
      <c r="D1737" s="14" t="s">
        <v>716</v>
      </c>
      <c r="E1737" s="19" t="s">
        <v>11666</v>
      </c>
      <c r="F1737" s="14" t="s">
        <v>11680</v>
      </c>
      <c r="G1737" s="22">
        <v>105</v>
      </c>
      <c r="H1737" s="14" t="s">
        <v>503</v>
      </c>
      <c r="I1737" s="24">
        <v>42717</v>
      </c>
      <c r="J1737" s="14"/>
      <c r="K1737" s="14" t="s">
        <v>11681</v>
      </c>
      <c r="L1737" s="14">
        <v>0</v>
      </c>
      <c r="M1737" s="14"/>
      <c r="N1737" s="14"/>
      <c r="O1737" s="14"/>
      <c r="P1737" s="14"/>
      <c r="Q1737" s="14"/>
      <c r="R1737" s="14"/>
      <c r="S1737" s="14"/>
      <c r="T1737" s="14"/>
      <c r="U1737" s="14"/>
      <c r="V1737" s="14"/>
      <c r="W1737" s="14"/>
      <c r="X1737" s="14"/>
      <c r="Y1737" s="14"/>
      <c r="Z1737" s="14"/>
      <c r="AA1737" s="14"/>
      <c r="AB1737" s="14"/>
      <c r="AC1737" s="14"/>
      <c r="AD1737" s="14"/>
      <c r="AE1737" s="14"/>
      <c r="AF1737" s="14"/>
      <c r="AG1737" s="14"/>
      <c r="AH1737" s="14"/>
      <c r="AI1737" s="14"/>
      <c r="AJ1737" s="14"/>
      <c r="AK1737" s="14"/>
      <c r="AL1737" s="14"/>
    </row>
    <row r="1738" spans="1:38" ht="14.5">
      <c r="A1738" s="33">
        <f t="shared" si="27"/>
        <v>755</v>
      </c>
      <c r="B1738" s="14" t="s">
        <v>11682</v>
      </c>
      <c r="C1738" s="19" t="s">
        <v>7891</v>
      </c>
      <c r="D1738" s="14" t="s">
        <v>716</v>
      </c>
      <c r="E1738" s="19" t="s">
        <v>11666</v>
      </c>
      <c r="F1738" s="14" t="s">
        <v>11683</v>
      </c>
      <c r="G1738" s="22">
        <v>165</v>
      </c>
      <c r="H1738" s="14" t="s">
        <v>503</v>
      </c>
      <c r="I1738" s="25">
        <v>42720</v>
      </c>
      <c r="J1738" s="14"/>
      <c r="K1738" s="14" t="s">
        <v>11684</v>
      </c>
      <c r="L1738" s="14">
        <v>0</v>
      </c>
      <c r="M1738" s="14"/>
      <c r="N1738" s="14"/>
      <c r="O1738" s="14"/>
      <c r="P1738" s="14"/>
      <c r="Q1738" s="14"/>
      <c r="R1738" s="14"/>
      <c r="S1738" s="14"/>
      <c r="T1738" s="14"/>
      <c r="U1738" s="14"/>
      <c r="V1738" s="14"/>
      <c r="W1738" s="14"/>
      <c r="X1738" s="14"/>
      <c r="Y1738" s="14"/>
      <c r="Z1738" s="14"/>
      <c r="AA1738" s="14"/>
      <c r="AB1738" s="14"/>
      <c r="AC1738" s="14"/>
      <c r="AD1738" s="14"/>
      <c r="AE1738" s="14"/>
      <c r="AF1738" s="14"/>
      <c r="AG1738" s="14"/>
      <c r="AH1738" s="14"/>
      <c r="AI1738" s="14"/>
      <c r="AJ1738" s="14"/>
      <c r="AK1738" s="14"/>
      <c r="AL1738" s="14"/>
    </row>
    <row r="1739" spans="1:38" ht="14.5">
      <c r="A1739" s="33">
        <f t="shared" si="27"/>
        <v>756</v>
      </c>
      <c r="B1739" s="14" t="s">
        <v>11685</v>
      </c>
      <c r="C1739" s="19" t="s">
        <v>7891</v>
      </c>
      <c r="D1739" s="14" t="s">
        <v>716</v>
      </c>
      <c r="E1739" s="19" t="s">
        <v>11666</v>
      </c>
      <c r="F1739" s="14" t="s">
        <v>11686</v>
      </c>
      <c r="G1739" s="22">
        <v>451</v>
      </c>
      <c r="H1739" s="14" t="s">
        <v>503</v>
      </c>
      <c r="I1739" s="24">
        <v>42717</v>
      </c>
      <c r="J1739" s="14"/>
      <c r="K1739" s="14" t="s">
        <v>11687</v>
      </c>
      <c r="L1739" s="14">
        <v>0</v>
      </c>
      <c r="M1739" s="14"/>
      <c r="N1739" s="14"/>
      <c r="O1739" s="14"/>
      <c r="P1739" s="14"/>
      <c r="Q1739" s="14"/>
      <c r="R1739" s="14"/>
      <c r="S1739" s="14"/>
      <c r="T1739" s="14"/>
      <c r="U1739" s="14"/>
      <c r="V1739" s="14"/>
      <c r="W1739" s="14"/>
      <c r="X1739" s="14"/>
      <c r="Y1739" s="14"/>
      <c r="Z1739" s="14"/>
      <c r="AA1739" s="14"/>
      <c r="AB1739" s="14"/>
      <c r="AC1739" s="14"/>
      <c r="AD1739" s="14"/>
      <c r="AE1739" s="14"/>
      <c r="AF1739" s="14"/>
      <c r="AG1739" s="14"/>
      <c r="AH1739" s="14"/>
      <c r="AI1739" s="14"/>
      <c r="AJ1739" s="14"/>
      <c r="AK1739" s="14"/>
      <c r="AL1739" s="14"/>
    </row>
    <row r="1740" spans="1:38" ht="14.5">
      <c r="A1740" s="33">
        <f t="shared" si="27"/>
        <v>757</v>
      </c>
      <c r="B1740" s="14" t="s">
        <v>11688</v>
      </c>
      <c r="C1740" s="19" t="s">
        <v>7891</v>
      </c>
      <c r="D1740" s="14" t="s">
        <v>716</v>
      </c>
      <c r="E1740" s="19" t="s">
        <v>11666</v>
      </c>
      <c r="F1740" s="14" t="s">
        <v>11689</v>
      </c>
      <c r="G1740" s="22">
        <v>138</v>
      </c>
      <c r="H1740" s="14" t="s">
        <v>503</v>
      </c>
      <c r="I1740" s="24">
        <v>42717</v>
      </c>
      <c r="J1740" s="14"/>
      <c r="K1740" s="14" t="s">
        <v>11690</v>
      </c>
      <c r="L1740" s="14">
        <v>0</v>
      </c>
      <c r="M1740" s="14"/>
      <c r="N1740" s="14"/>
      <c r="O1740" s="14"/>
      <c r="P1740" s="14"/>
      <c r="Q1740" s="14"/>
      <c r="R1740" s="14"/>
      <c r="S1740" s="14"/>
      <c r="T1740" s="14"/>
      <c r="U1740" s="14"/>
      <c r="V1740" s="14"/>
      <c r="W1740" s="14"/>
      <c r="X1740" s="14"/>
      <c r="Y1740" s="14"/>
      <c r="Z1740" s="14"/>
      <c r="AA1740" s="14"/>
      <c r="AB1740" s="14"/>
      <c r="AC1740" s="14"/>
      <c r="AD1740" s="14"/>
      <c r="AE1740" s="14"/>
      <c r="AF1740" s="14"/>
      <c r="AG1740" s="14"/>
      <c r="AH1740" s="14"/>
      <c r="AI1740" s="14"/>
      <c r="AJ1740" s="14"/>
      <c r="AK1740" s="14"/>
      <c r="AL1740" s="14"/>
    </row>
    <row r="1741" spans="1:38" ht="14.5">
      <c r="A1741" s="33">
        <f t="shared" si="27"/>
        <v>758</v>
      </c>
      <c r="B1741" s="14" t="s">
        <v>11691</v>
      </c>
      <c r="C1741" s="19" t="s">
        <v>7891</v>
      </c>
      <c r="D1741" s="14" t="s">
        <v>716</v>
      </c>
      <c r="E1741" s="19" t="s">
        <v>11666</v>
      </c>
      <c r="F1741" s="14" t="s">
        <v>11692</v>
      </c>
      <c r="G1741" s="22">
        <v>114</v>
      </c>
      <c r="H1741" s="14" t="s">
        <v>503</v>
      </c>
      <c r="I1741" s="24">
        <v>42717</v>
      </c>
      <c r="J1741" s="14"/>
      <c r="K1741" s="14" t="s">
        <v>11693</v>
      </c>
      <c r="L1741" s="14">
        <v>0</v>
      </c>
      <c r="M1741" s="14"/>
      <c r="N1741" s="14"/>
      <c r="O1741" s="14"/>
      <c r="P1741" s="14"/>
      <c r="Q1741" s="14"/>
      <c r="R1741" s="14"/>
      <c r="S1741" s="14"/>
      <c r="T1741" s="14"/>
      <c r="U1741" s="14"/>
      <c r="V1741" s="14"/>
      <c r="W1741" s="14"/>
      <c r="X1741" s="14"/>
      <c r="Y1741" s="14"/>
      <c r="Z1741" s="14"/>
      <c r="AA1741" s="14"/>
      <c r="AB1741" s="14"/>
      <c r="AC1741" s="14"/>
      <c r="AD1741" s="14"/>
      <c r="AE1741" s="14"/>
      <c r="AF1741" s="14"/>
      <c r="AG1741" s="14"/>
      <c r="AH1741" s="14"/>
      <c r="AI1741" s="14"/>
      <c r="AJ1741" s="14"/>
      <c r="AK1741" s="14"/>
      <c r="AL1741" s="14"/>
    </row>
    <row r="1742" spans="1:38" ht="14.5">
      <c r="A1742" s="33">
        <f t="shared" si="27"/>
        <v>759</v>
      </c>
      <c r="B1742" s="14" t="s">
        <v>11694</v>
      </c>
      <c r="C1742" s="19" t="s">
        <v>7891</v>
      </c>
      <c r="D1742" s="14" t="s">
        <v>716</v>
      </c>
      <c r="E1742" s="19" t="s">
        <v>11666</v>
      </c>
      <c r="F1742" s="14" t="s">
        <v>11695</v>
      </c>
      <c r="G1742" s="22">
        <v>162</v>
      </c>
      <c r="H1742" s="14" t="s">
        <v>503</v>
      </c>
      <c r="I1742" s="24">
        <v>42717</v>
      </c>
      <c r="J1742" s="14"/>
      <c r="K1742" s="14" t="s">
        <v>11696</v>
      </c>
      <c r="L1742" s="14">
        <v>0</v>
      </c>
      <c r="M1742" s="14" t="s">
        <v>11697</v>
      </c>
      <c r="N1742" s="14">
        <v>0</v>
      </c>
      <c r="O1742" s="14"/>
      <c r="P1742" s="14"/>
      <c r="Q1742" s="14"/>
      <c r="R1742" s="14"/>
      <c r="S1742" s="14"/>
      <c r="T1742" s="14"/>
      <c r="U1742" s="14"/>
      <c r="V1742" s="14"/>
      <c r="W1742" s="14"/>
      <c r="X1742" s="14"/>
      <c r="Y1742" s="14"/>
      <c r="Z1742" s="14"/>
      <c r="AA1742" s="14"/>
      <c r="AB1742" s="14"/>
      <c r="AC1742" s="14"/>
      <c r="AD1742" s="14"/>
      <c r="AE1742" s="14"/>
      <c r="AF1742" s="14"/>
      <c r="AG1742" s="14"/>
      <c r="AH1742" s="14"/>
      <c r="AI1742" s="14"/>
      <c r="AJ1742" s="14"/>
      <c r="AK1742" s="14"/>
      <c r="AL1742" s="14"/>
    </row>
    <row r="1743" spans="1:38" ht="14.5">
      <c r="A1743" s="33">
        <f t="shared" si="27"/>
        <v>760</v>
      </c>
      <c r="B1743" s="14" t="s">
        <v>11698</v>
      </c>
      <c r="C1743" s="19" t="s">
        <v>7891</v>
      </c>
      <c r="D1743" s="14" t="s">
        <v>716</v>
      </c>
      <c r="E1743" s="19" t="s">
        <v>11666</v>
      </c>
      <c r="F1743" s="14" t="s">
        <v>11699</v>
      </c>
      <c r="G1743" s="22">
        <v>114</v>
      </c>
      <c r="H1743" s="14" t="s">
        <v>503</v>
      </c>
      <c r="I1743" s="24">
        <v>42717</v>
      </c>
      <c r="J1743" s="14"/>
      <c r="K1743" s="14" t="s">
        <v>11698</v>
      </c>
      <c r="L1743" s="14">
        <v>0</v>
      </c>
      <c r="M1743" s="14" t="s">
        <v>11697</v>
      </c>
      <c r="N1743" s="14">
        <v>0</v>
      </c>
      <c r="O1743" s="14"/>
      <c r="P1743" s="14"/>
      <c r="Q1743" s="14"/>
      <c r="R1743" s="14"/>
      <c r="S1743" s="14"/>
      <c r="T1743" s="14"/>
      <c r="U1743" s="14"/>
      <c r="V1743" s="14"/>
      <c r="W1743" s="14"/>
      <c r="X1743" s="14"/>
      <c r="Y1743" s="14"/>
      <c r="Z1743" s="14"/>
      <c r="AA1743" s="14"/>
      <c r="AB1743" s="14"/>
      <c r="AC1743" s="14"/>
      <c r="AD1743" s="14"/>
      <c r="AE1743" s="14"/>
      <c r="AF1743" s="14"/>
      <c r="AG1743" s="14"/>
      <c r="AH1743" s="14"/>
      <c r="AI1743" s="14"/>
      <c r="AJ1743" s="14"/>
      <c r="AK1743" s="14"/>
      <c r="AL1743" s="14"/>
    </row>
    <row r="1744" spans="1:38" ht="14.5">
      <c r="A1744" s="33">
        <f t="shared" si="27"/>
        <v>761</v>
      </c>
      <c r="B1744" s="14" t="s">
        <v>11700</v>
      </c>
      <c r="C1744" s="19" t="s">
        <v>7891</v>
      </c>
      <c r="D1744" s="14" t="s">
        <v>716</v>
      </c>
      <c r="E1744" s="19" t="s">
        <v>11670</v>
      </c>
      <c r="F1744" s="14" t="s">
        <v>11701</v>
      </c>
      <c r="G1744" s="22">
        <v>139</v>
      </c>
      <c r="H1744" s="14" t="s">
        <v>503</v>
      </c>
      <c r="I1744" s="25">
        <v>42720</v>
      </c>
      <c r="J1744" s="14"/>
      <c r="K1744" s="14" t="s">
        <v>11702</v>
      </c>
      <c r="L1744" s="14">
        <v>0</v>
      </c>
      <c r="M1744" s="14" t="s">
        <v>11703</v>
      </c>
      <c r="N1744" s="14">
        <v>0</v>
      </c>
      <c r="O1744" s="14"/>
      <c r="P1744" s="14"/>
      <c r="Q1744" s="14"/>
      <c r="R1744" s="14"/>
      <c r="S1744" s="14"/>
      <c r="T1744" s="14"/>
      <c r="U1744" s="14"/>
      <c r="V1744" s="14"/>
      <c r="W1744" s="14"/>
      <c r="X1744" s="14"/>
      <c r="Y1744" s="14"/>
      <c r="Z1744" s="14"/>
      <c r="AA1744" s="14"/>
      <c r="AB1744" s="14"/>
      <c r="AC1744" s="14"/>
      <c r="AD1744" s="14"/>
      <c r="AE1744" s="14"/>
      <c r="AF1744" s="14"/>
      <c r="AG1744" s="14"/>
      <c r="AH1744" s="14"/>
      <c r="AI1744" s="14"/>
      <c r="AJ1744" s="14"/>
      <c r="AK1744" s="14"/>
      <c r="AL1744" s="14"/>
    </row>
    <row r="1745" spans="1:38" ht="14.5">
      <c r="A1745" s="33">
        <f t="shared" si="27"/>
        <v>762</v>
      </c>
      <c r="B1745" s="14" t="s">
        <v>11704</v>
      </c>
      <c r="C1745" s="19" t="s">
        <v>7891</v>
      </c>
      <c r="D1745" s="14" t="s">
        <v>716</v>
      </c>
      <c r="E1745" s="19" t="s">
        <v>11670</v>
      </c>
      <c r="F1745" s="14" t="s">
        <v>11705</v>
      </c>
      <c r="G1745" s="22">
        <v>137</v>
      </c>
      <c r="H1745" s="14" t="s">
        <v>503</v>
      </c>
      <c r="I1745" s="24">
        <v>42717</v>
      </c>
      <c r="J1745" s="14"/>
      <c r="K1745" s="14" t="s">
        <v>11706</v>
      </c>
      <c r="L1745" s="14">
        <v>0</v>
      </c>
      <c r="M1745" s="14" t="s">
        <v>11703</v>
      </c>
      <c r="N1745" s="14">
        <v>0</v>
      </c>
      <c r="O1745" s="14"/>
      <c r="P1745" s="14"/>
      <c r="Q1745" s="14"/>
      <c r="R1745" s="14"/>
      <c r="S1745" s="14"/>
      <c r="T1745" s="14"/>
      <c r="U1745" s="14"/>
      <c r="V1745" s="14"/>
      <c r="W1745" s="14"/>
      <c r="X1745" s="14"/>
      <c r="Y1745" s="14"/>
      <c r="Z1745" s="14"/>
      <c r="AA1745" s="14"/>
      <c r="AB1745" s="14"/>
      <c r="AC1745" s="14"/>
      <c r="AD1745" s="14"/>
      <c r="AE1745" s="14"/>
      <c r="AF1745" s="14"/>
      <c r="AG1745" s="14"/>
      <c r="AH1745" s="14"/>
      <c r="AI1745" s="14"/>
      <c r="AJ1745" s="14"/>
      <c r="AK1745" s="14"/>
      <c r="AL1745" s="14"/>
    </row>
    <row r="1746" spans="1:38" ht="14.5">
      <c r="A1746" s="33">
        <f t="shared" si="27"/>
        <v>763</v>
      </c>
      <c r="B1746" s="14" t="s">
        <v>11707</v>
      </c>
      <c r="C1746" s="19" t="s">
        <v>7891</v>
      </c>
      <c r="D1746" s="14" t="s">
        <v>716</v>
      </c>
      <c r="E1746" s="19" t="s">
        <v>11666</v>
      </c>
      <c r="F1746" s="14" t="s">
        <v>11699</v>
      </c>
      <c r="G1746" s="22">
        <v>119</v>
      </c>
      <c r="H1746" s="14" t="s">
        <v>503</v>
      </c>
      <c r="I1746" s="25">
        <v>42720</v>
      </c>
      <c r="J1746" s="14"/>
      <c r="K1746" s="14" t="s">
        <v>11708</v>
      </c>
      <c r="L1746" s="14">
        <v>0</v>
      </c>
      <c r="M1746" s="14" t="s">
        <v>11709</v>
      </c>
      <c r="N1746" s="14">
        <v>0</v>
      </c>
      <c r="O1746" s="14"/>
      <c r="P1746" s="14"/>
      <c r="Q1746" s="14"/>
      <c r="R1746" s="14"/>
      <c r="S1746" s="14"/>
      <c r="T1746" s="14"/>
      <c r="U1746" s="14"/>
      <c r="V1746" s="14"/>
      <c r="W1746" s="14"/>
      <c r="X1746" s="14"/>
      <c r="Y1746" s="14"/>
      <c r="Z1746" s="14"/>
      <c r="AA1746" s="14"/>
      <c r="AB1746" s="14"/>
      <c r="AC1746" s="14"/>
      <c r="AD1746" s="14"/>
      <c r="AE1746" s="14"/>
      <c r="AF1746" s="14"/>
      <c r="AG1746" s="14"/>
      <c r="AH1746" s="14"/>
      <c r="AI1746" s="14"/>
      <c r="AJ1746" s="14"/>
      <c r="AK1746" s="14"/>
      <c r="AL1746" s="14"/>
    </row>
    <row r="1747" spans="1:38" ht="14.5">
      <c r="A1747" s="33">
        <f t="shared" si="27"/>
        <v>764</v>
      </c>
      <c r="B1747" s="14" t="s">
        <v>11710</v>
      </c>
      <c r="C1747" s="19" t="s">
        <v>7891</v>
      </c>
      <c r="D1747" s="14" t="s">
        <v>716</v>
      </c>
      <c r="E1747" s="19" t="s">
        <v>11670</v>
      </c>
      <c r="F1747" s="14" t="s">
        <v>11711</v>
      </c>
      <c r="G1747" s="22">
        <v>120</v>
      </c>
      <c r="H1747" s="14" t="s">
        <v>503</v>
      </c>
      <c r="I1747" s="24">
        <v>42717</v>
      </c>
      <c r="J1747" s="14"/>
      <c r="K1747" s="14" t="s">
        <v>11712</v>
      </c>
      <c r="L1747" s="14">
        <v>0</v>
      </c>
      <c r="M1747" s="14" t="s">
        <v>11697</v>
      </c>
      <c r="N1747" s="14">
        <v>0</v>
      </c>
      <c r="O1747" s="14"/>
      <c r="P1747" s="14"/>
      <c r="Q1747" s="14"/>
      <c r="R1747" s="14"/>
      <c r="S1747" s="14"/>
      <c r="T1747" s="14"/>
      <c r="U1747" s="14"/>
      <c r="V1747" s="14"/>
      <c r="W1747" s="14"/>
      <c r="X1747" s="14"/>
      <c r="Y1747" s="14"/>
      <c r="Z1747" s="14"/>
      <c r="AA1747" s="14"/>
      <c r="AB1747" s="14"/>
      <c r="AC1747" s="14"/>
      <c r="AD1747" s="14"/>
      <c r="AE1747" s="14"/>
      <c r="AF1747" s="14"/>
      <c r="AG1747" s="14"/>
      <c r="AH1747" s="14"/>
      <c r="AI1747" s="14"/>
      <c r="AJ1747" s="14"/>
      <c r="AK1747" s="14"/>
      <c r="AL1747" s="14"/>
    </row>
    <row r="1748" spans="1:38" ht="14.5">
      <c r="A1748" s="33">
        <f t="shared" si="27"/>
        <v>765</v>
      </c>
      <c r="B1748" s="14" t="s">
        <v>11713</v>
      </c>
      <c r="C1748" s="19" t="s">
        <v>7891</v>
      </c>
      <c r="D1748" s="14" t="s">
        <v>716</v>
      </c>
      <c r="E1748" s="19" t="s">
        <v>11666</v>
      </c>
      <c r="F1748" s="14" t="s">
        <v>11699</v>
      </c>
      <c r="G1748" s="22">
        <v>117</v>
      </c>
      <c r="H1748" s="14" t="s">
        <v>503</v>
      </c>
      <c r="I1748" s="24">
        <v>42717</v>
      </c>
      <c r="J1748" s="14"/>
      <c r="K1748" s="14" t="s">
        <v>11714</v>
      </c>
      <c r="L1748" s="14">
        <v>0</v>
      </c>
      <c r="M1748" s="14"/>
      <c r="N1748" s="14"/>
      <c r="O1748" s="14"/>
      <c r="P1748" s="14"/>
      <c r="Q1748" s="14"/>
      <c r="R1748" s="14"/>
      <c r="S1748" s="14"/>
      <c r="T1748" s="14"/>
      <c r="U1748" s="14"/>
      <c r="V1748" s="14"/>
      <c r="W1748" s="14"/>
      <c r="X1748" s="14"/>
      <c r="Y1748" s="14"/>
      <c r="Z1748" s="14"/>
      <c r="AA1748" s="14"/>
      <c r="AB1748" s="14"/>
      <c r="AC1748" s="14"/>
      <c r="AD1748" s="14"/>
      <c r="AE1748" s="14"/>
      <c r="AF1748" s="14"/>
      <c r="AG1748" s="14"/>
      <c r="AH1748" s="14"/>
      <c r="AI1748" s="14"/>
      <c r="AJ1748" s="14"/>
      <c r="AK1748" s="14"/>
      <c r="AL1748" s="14"/>
    </row>
    <row r="1749" spans="1:38" ht="14.5">
      <c r="A1749" s="33">
        <f t="shared" si="27"/>
        <v>766</v>
      </c>
      <c r="B1749" s="14" t="s">
        <v>827</v>
      </c>
      <c r="C1749" s="19" t="s">
        <v>828</v>
      </c>
      <c r="D1749" s="14" t="s">
        <v>500</v>
      </c>
      <c r="E1749" s="19" t="s">
        <v>829</v>
      </c>
      <c r="F1749" s="14" t="s">
        <v>830</v>
      </c>
      <c r="G1749" s="22">
        <v>2371.11</v>
      </c>
      <c r="H1749" s="14" t="s">
        <v>831</v>
      </c>
      <c r="I1749" s="24">
        <v>42704</v>
      </c>
      <c r="J1749" s="14" t="s">
        <v>832</v>
      </c>
      <c r="K1749" s="14" t="s">
        <v>833</v>
      </c>
      <c r="L1749" s="14"/>
      <c r="M1749" s="14" t="s">
        <v>834</v>
      </c>
      <c r="N1749" s="14"/>
      <c r="O1749" s="14" t="s">
        <v>835</v>
      </c>
      <c r="P1749" s="14"/>
      <c r="Q1749" s="14" t="s">
        <v>836</v>
      </c>
      <c r="R1749" s="14"/>
      <c r="S1749" s="14" t="s">
        <v>837</v>
      </c>
      <c r="T1749" s="14"/>
      <c r="U1749" s="14" t="s">
        <v>838</v>
      </c>
      <c r="V1749" s="14"/>
      <c r="W1749" s="14" t="s">
        <v>839</v>
      </c>
      <c r="X1749" s="14"/>
      <c r="Y1749" s="14" t="s">
        <v>840</v>
      </c>
      <c r="Z1749" s="14"/>
      <c r="AA1749" s="14" t="s">
        <v>841</v>
      </c>
      <c r="AB1749" s="14"/>
      <c r="AC1749" s="14" t="s">
        <v>842</v>
      </c>
      <c r="AD1749" s="14"/>
      <c r="AE1749" s="14"/>
      <c r="AF1749" s="14"/>
      <c r="AG1749" s="14"/>
      <c r="AH1749" s="14"/>
      <c r="AI1749" s="14"/>
      <c r="AJ1749" s="14"/>
      <c r="AK1749" s="14"/>
      <c r="AL1749" s="14"/>
    </row>
    <row r="1750" spans="1:38" ht="29">
      <c r="A1750" s="33">
        <f t="shared" si="27"/>
        <v>767</v>
      </c>
      <c r="B1750" s="34" t="s">
        <v>843</v>
      </c>
      <c r="C1750" s="57" t="s">
        <v>828</v>
      </c>
      <c r="D1750" s="34" t="s">
        <v>500</v>
      </c>
      <c r="E1750" s="57" t="s">
        <v>829</v>
      </c>
      <c r="F1750" s="26" t="s">
        <v>7895</v>
      </c>
      <c r="G1750" s="60">
        <v>2389.6799999999998</v>
      </c>
      <c r="H1750" s="34" t="s">
        <v>844</v>
      </c>
      <c r="I1750" s="63">
        <v>42625</v>
      </c>
      <c r="J1750" s="34" t="s">
        <v>845</v>
      </c>
      <c r="K1750" s="34" t="s">
        <v>846</v>
      </c>
      <c r="L1750" s="34"/>
      <c r="M1750" s="34" t="s">
        <v>847</v>
      </c>
      <c r="N1750" s="34"/>
      <c r="O1750" s="34" t="s">
        <v>848</v>
      </c>
      <c r="P1750" s="34"/>
      <c r="Q1750" s="34" t="s">
        <v>849</v>
      </c>
      <c r="R1750" s="34"/>
      <c r="S1750" s="34" t="s">
        <v>850</v>
      </c>
      <c r="T1750" s="34"/>
      <c r="U1750" s="34" t="s">
        <v>851</v>
      </c>
      <c r="V1750" s="34"/>
      <c r="W1750" s="34" t="s">
        <v>852</v>
      </c>
      <c r="X1750" s="34"/>
      <c r="Y1750" s="34" t="s">
        <v>853</v>
      </c>
      <c r="Z1750" s="34"/>
      <c r="AA1750" s="34"/>
      <c r="AB1750" s="34"/>
      <c r="AC1750" s="34"/>
      <c r="AD1750" s="34"/>
      <c r="AE1750" s="34"/>
      <c r="AF1750" s="34"/>
      <c r="AG1750" s="34"/>
      <c r="AH1750" s="34"/>
      <c r="AI1750" s="34"/>
      <c r="AJ1750" s="34"/>
      <c r="AK1750" s="34"/>
      <c r="AL1750" s="34"/>
    </row>
    <row r="1751" spans="1:38" ht="14.5">
      <c r="A1751" s="33">
        <f t="shared" si="27"/>
        <v>768</v>
      </c>
      <c r="B1751" s="35"/>
      <c r="C1751" s="58"/>
      <c r="D1751" s="35"/>
      <c r="E1751" s="58"/>
      <c r="F1751" s="26" t="s">
        <v>7896</v>
      </c>
      <c r="G1751" s="61"/>
      <c r="H1751" s="35"/>
      <c r="I1751" s="64"/>
      <c r="J1751" s="35"/>
      <c r="K1751" s="35"/>
      <c r="L1751" s="35"/>
      <c r="M1751" s="35"/>
      <c r="N1751" s="35"/>
      <c r="O1751" s="35"/>
      <c r="P1751" s="35"/>
      <c r="Q1751" s="35"/>
      <c r="R1751" s="35"/>
      <c r="S1751" s="35"/>
      <c r="T1751" s="35"/>
      <c r="U1751" s="35"/>
      <c r="V1751" s="35"/>
      <c r="W1751" s="35"/>
      <c r="X1751" s="35"/>
      <c r="Y1751" s="35"/>
      <c r="Z1751" s="35"/>
      <c r="AA1751" s="35"/>
      <c r="AB1751" s="35"/>
      <c r="AC1751" s="35"/>
      <c r="AD1751" s="35"/>
      <c r="AE1751" s="35"/>
      <c r="AF1751" s="35"/>
      <c r="AG1751" s="35"/>
      <c r="AH1751" s="35"/>
      <c r="AI1751" s="35"/>
      <c r="AJ1751" s="35"/>
      <c r="AK1751" s="35"/>
      <c r="AL1751" s="35"/>
    </row>
    <row r="1752" spans="1:38" ht="14.5">
      <c r="A1752" s="33">
        <f t="shared" si="27"/>
        <v>769</v>
      </c>
      <c r="B1752" s="36"/>
      <c r="C1752" s="59"/>
      <c r="D1752" s="36"/>
      <c r="E1752" s="59"/>
      <c r="F1752" s="19"/>
      <c r="G1752" s="62"/>
      <c r="H1752" s="36"/>
      <c r="I1752" s="65"/>
      <c r="J1752" s="36"/>
      <c r="K1752" s="36"/>
      <c r="L1752" s="36"/>
      <c r="M1752" s="36"/>
      <c r="N1752" s="36"/>
      <c r="O1752" s="36"/>
      <c r="P1752" s="36"/>
      <c r="Q1752" s="36"/>
      <c r="R1752" s="36"/>
      <c r="S1752" s="36"/>
      <c r="T1752" s="36"/>
      <c r="U1752" s="36"/>
      <c r="V1752" s="36"/>
      <c r="W1752" s="36"/>
      <c r="X1752" s="36"/>
      <c r="Y1752" s="36"/>
      <c r="Z1752" s="36"/>
      <c r="AA1752" s="36"/>
      <c r="AB1752" s="36"/>
      <c r="AC1752" s="36"/>
      <c r="AD1752" s="36"/>
      <c r="AE1752" s="36"/>
      <c r="AF1752" s="36"/>
      <c r="AG1752" s="36"/>
      <c r="AH1752" s="36"/>
      <c r="AI1752" s="36"/>
      <c r="AJ1752" s="36"/>
      <c r="AK1752" s="36"/>
      <c r="AL1752" s="36"/>
    </row>
    <row r="1753" spans="1:38" ht="14.5">
      <c r="A1753" s="33">
        <f t="shared" si="27"/>
        <v>770</v>
      </c>
      <c r="B1753" s="34" t="s">
        <v>854</v>
      </c>
      <c r="C1753" s="57" t="s">
        <v>828</v>
      </c>
      <c r="D1753" s="34" t="s">
        <v>500</v>
      </c>
      <c r="E1753" s="57" t="s">
        <v>829</v>
      </c>
      <c r="F1753" s="26" t="s">
        <v>7897</v>
      </c>
      <c r="G1753" s="60">
        <v>1548.47</v>
      </c>
      <c r="H1753" s="34" t="s">
        <v>831</v>
      </c>
      <c r="I1753" s="63">
        <v>42661</v>
      </c>
      <c r="J1753" s="34" t="s">
        <v>855</v>
      </c>
      <c r="K1753" s="34" t="s">
        <v>856</v>
      </c>
      <c r="L1753" s="34"/>
      <c r="M1753" s="34" t="s">
        <v>857</v>
      </c>
      <c r="N1753" s="34"/>
      <c r="O1753" s="34" t="s">
        <v>858</v>
      </c>
      <c r="P1753" s="34"/>
      <c r="Q1753" s="34" t="s">
        <v>859</v>
      </c>
      <c r="R1753" s="34"/>
      <c r="S1753" s="34" t="s">
        <v>860</v>
      </c>
      <c r="T1753" s="34"/>
      <c r="U1753" s="34" t="s">
        <v>861</v>
      </c>
      <c r="V1753" s="34"/>
      <c r="W1753" s="34" t="s">
        <v>862</v>
      </c>
      <c r="X1753" s="34"/>
      <c r="Y1753" s="34" t="s">
        <v>863</v>
      </c>
      <c r="Z1753" s="34"/>
      <c r="AA1753" s="34"/>
      <c r="AB1753" s="34"/>
      <c r="AC1753" s="34"/>
      <c r="AD1753" s="34"/>
      <c r="AE1753" s="34"/>
      <c r="AF1753" s="34"/>
      <c r="AG1753" s="34"/>
      <c r="AH1753" s="34"/>
      <c r="AI1753" s="34"/>
      <c r="AJ1753" s="34"/>
      <c r="AK1753" s="34"/>
      <c r="AL1753" s="34"/>
    </row>
    <row r="1754" spans="1:38" ht="14.5">
      <c r="A1754" s="33">
        <f t="shared" si="27"/>
        <v>771</v>
      </c>
      <c r="B1754" s="35"/>
      <c r="C1754" s="58"/>
      <c r="D1754" s="35"/>
      <c r="E1754" s="58"/>
      <c r="F1754" s="26" t="s">
        <v>7898</v>
      </c>
      <c r="G1754" s="61"/>
      <c r="H1754" s="35"/>
      <c r="I1754" s="64"/>
      <c r="J1754" s="35"/>
      <c r="K1754" s="35"/>
      <c r="L1754" s="35"/>
      <c r="M1754" s="35"/>
      <c r="N1754" s="35"/>
      <c r="O1754" s="35"/>
      <c r="P1754" s="35"/>
      <c r="Q1754" s="35"/>
      <c r="R1754" s="35"/>
      <c r="S1754" s="35"/>
      <c r="T1754" s="35"/>
      <c r="U1754" s="35"/>
      <c r="V1754" s="35"/>
      <c r="W1754" s="35"/>
      <c r="X1754" s="35"/>
      <c r="Y1754" s="35"/>
      <c r="Z1754" s="35"/>
      <c r="AA1754" s="35"/>
      <c r="AB1754" s="35"/>
      <c r="AC1754" s="35"/>
      <c r="AD1754" s="35"/>
      <c r="AE1754" s="35"/>
      <c r="AF1754" s="35"/>
      <c r="AG1754" s="35"/>
      <c r="AH1754" s="35"/>
      <c r="AI1754" s="35"/>
      <c r="AJ1754" s="35"/>
      <c r="AK1754" s="35"/>
      <c r="AL1754" s="35"/>
    </row>
    <row r="1755" spans="1:38" ht="14.5">
      <c r="A1755" s="33">
        <f t="shared" si="27"/>
        <v>772</v>
      </c>
      <c r="B1755" s="35"/>
      <c r="C1755" s="58"/>
      <c r="D1755" s="35"/>
      <c r="E1755" s="58"/>
      <c r="F1755" s="26" t="s">
        <v>7899</v>
      </c>
      <c r="G1755" s="61"/>
      <c r="H1755" s="35"/>
      <c r="I1755" s="64"/>
      <c r="J1755" s="35"/>
      <c r="K1755" s="35"/>
      <c r="L1755" s="35"/>
      <c r="M1755" s="35"/>
      <c r="N1755" s="35"/>
      <c r="O1755" s="35"/>
      <c r="P1755" s="35"/>
      <c r="Q1755" s="35"/>
      <c r="R1755" s="35"/>
      <c r="S1755" s="35"/>
      <c r="T1755" s="35"/>
      <c r="U1755" s="35"/>
      <c r="V1755" s="35"/>
      <c r="W1755" s="35"/>
      <c r="X1755" s="35"/>
      <c r="Y1755" s="35"/>
      <c r="Z1755" s="35"/>
      <c r="AA1755" s="35"/>
      <c r="AB1755" s="35"/>
      <c r="AC1755" s="35"/>
      <c r="AD1755" s="35"/>
      <c r="AE1755" s="35"/>
      <c r="AF1755" s="35"/>
      <c r="AG1755" s="35"/>
      <c r="AH1755" s="35"/>
      <c r="AI1755" s="35"/>
      <c r="AJ1755" s="35"/>
      <c r="AK1755" s="35"/>
      <c r="AL1755" s="35"/>
    </row>
    <row r="1756" spans="1:38" ht="14.5">
      <c r="A1756" s="33">
        <f t="shared" si="27"/>
        <v>773</v>
      </c>
      <c r="B1756" s="36"/>
      <c r="C1756" s="59"/>
      <c r="D1756" s="36"/>
      <c r="E1756" s="59"/>
      <c r="F1756" s="19" t="s">
        <v>7900</v>
      </c>
      <c r="G1756" s="62"/>
      <c r="H1756" s="36"/>
      <c r="I1756" s="65"/>
      <c r="J1756" s="36"/>
      <c r="K1756" s="36"/>
      <c r="L1756" s="36"/>
      <c r="M1756" s="36"/>
      <c r="N1756" s="36"/>
      <c r="O1756" s="36"/>
      <c r="P1756" s="36"/>
      <c r="Q1756" s="36"/>
      <c r="R1756" s="36"/>
      <c r="S1756" s="36"/>
      <c r="T1756" s="36"/>
      <c r="U1756" s="36"/>
      <c r="V1756" s="36"/>
      <c r="W1756" s="36"/>
      <c r="X1756" s="36"/>
      <c r="Y1756" s="36"/>
      <c r="Z1756" s="36"/>
      <c r="AA1756" s="36"/>
      <c r="AB1756" s="36"/>
      <c r="AC1756" s="36"/>
      <c r="AD1756" s="36"/>
      <c r="AE1756" s="36"/>
      <c r="AF1756" s="36"/>
      <c r="AG1756" s="36"/>
      <c r="AH1756" s="36"/>
      <c r="AI1756" s="36"/>
      <c r="AJ1756" s="36"/>
      <c r="AK1756" s="36"/>
      <c r="AL1756" s="36"/>
    </row>
    <row r="1757" spans="1:38" ht="43.5">
      <c r="A1757" s="33">
        <f t="shared" si="27"/>
        <v>774</v>
      </c>
      <c r="B1757" s="14" t="s">
        <v>7901</v>
      </c>
      <c r="C1757" s="19" t="s">
        <v>828</v>
      </c>
      <c r="D1757" s="14" t="s">
        <v>500</v>
      </c>
      <c r="E1757" s="19" t="s">
        <v>829</v>
      </c>
      <c r="F1757" s="19" t="s">
        <v>7902</v>
      </c>
      <c r="G1757" s="22">
        <v>2601.67</v>
      </c>
      <c r="H1757" s="14" t="s">
        <v>7903</v>
      </c>
      <c r="I1757" s="24">
        <v>42399</v>
      </c>
      <c r="J1757" s="14" t="s">
        <v>7904</v>
      </c>
      <c r="K1757" s="14" t="s">
        <v>7905</v>
      </c>
      <c r="L1757" s="14"/>
      <c r="M1757" s="14" t="s">
        <v>7906</v>
      </c>
      <c r="N1757" s="14"/>
      <c r="O1757" s="14" t="s">
        <v>7907</v>
      </c>
      <c r="P1757" s="14"/>
      <c r="Q1757" s="14"/>
      <c r="R1757" s="14"/>
      <c r="S1757" s="14"/>
      <c r="T1757" s="14"/>
      <c r="U1757" s="14"/>
      <c r="V1757" s="14"/>
      <c r="W1757" s="14"/>
      <c r="X1757" s="14"/>
      <c r="Y1757" s="14"/>
      <c r="Z1757" s="14"/>
      <c r="AA1757" s="14"/>
      <c r="AB1757" s="14"/>
      <c r="AC1757" s="14"/>
      <c r="AD1757" s="14"/>
      <c r="AE1757" s="14"/>
      <c r="AF1757" s="14"/>
      <c r="AG1757" s="14"/>
      <c r="AH1757" s="14"/>
      <c r="AI1757" s="14"/>
      <c r="AJ1757" s="14"/>
      <c r="AK1757" s="14"/>
      <c r="AL1757" s="14"/>
    </row>
    <row r="1758" spans="1:38" ht="29">
      <c r="A1758" s="33">
        <f t="shared" si="27"/>
        <v>775</v>
      </c>
      <c r="B1758" s="14" t="s">
        <v>679</v>
      </c>
      <c r="C1758" s="19" t="s">
        <v>680</v>
      </c>
      <c r="D1758" s="14" t="s">
        <v>500</v>
      </c>
      <c r="E1758" s="19" t="s">
        <v>681</v>
      </c>
      <c r="F1758" s="19" t="s">
        <v>682</v>
      </c>
      <c r="G1758" s="20">
        <v>13814</v>
      </c>
      <c r="H1758" s="14" t="s">
        <v>700</v>
      </c>
      <c r="I1758" s="24">
        <v>42704</v>
      </c>
      <c r="J1758" s="14" t="s">
        <v>683</v>
      </c>
      <c r="K1758" s="14" t="s">
        <v>684</v>
      </c>
      <c r="L1758" s="14">
        <v>2240794</v>
      </c>
      <c r="M1758" s="14" t="s">
        <v>685</v>
      </c>
      <c r="N1758" s="14">
        <v>398152</v>
      </c>
      <c r="O1758" s="14" t="s">
        <v>686</v>
      </c>
      <c r="P1758" s="14">
        <v>5187359</v>
      </c>
      <c r="Q1758" s="14" t="s">
        <v>687</v>
      </c>
      <c r="R1758" s="14">
        <v>6549014</v>
      </c>
      <c r="S1758" s="14" t="s">
        <v>7932</v>
      </c>
      <c r="T1758" s="14" t="s">
        <v>7933</v>
      </c>
      <c r="U1758" s="14"/>
      <c r="V1758" s="14"/>
      <c r="W1758" s="14"/>
      <c r="X1758" s="14"/>
      <c r="Y1758" s="14"/>
      <c r="Z1758" s="14"/>
      <c r="AA1758" s="14"/>
      <c r="AB1758" s="14"/>
      <c r="AC1758" s="14"/>
      <c r="AD1758" s="14"/>
      <c r="AE1758" s="14"/>
      <c r="AF1758" s="14"/>
      <c r="AG1758" s="14"/>
      <c r="AH1758" s="14"/>
      <c r="AI1758" s="14"/>
      <c r="AJ1758" s="14"/>
      <c r="AK1758" s="14"/>
      <c r="AL1758" s="14"/>
    </row>
    <row r="1759" spans="1:38" ht="14.5">
      <c r="A1759" s="33">
        <f t="shared" si="27"/>
        <v>776</v>
      </c>
      <c r="B1759" s="14" t="s">
        <v>688</v>
      </c>
      <c r="C1759" s="19" t="s">
        <v>680</v>
      </c>
      <c r="D1759" s="14" t="s">
        <v>500</v>
      </c>
      <c r="E1759" s="19" t="s">
        <v>681</v>
      </c>
      <c r="F1759" s="14" t="s">
        <v>689</v>
      </c>
      <c r="G1759" s="20">
        <v>15719</v>
      </c>
      <c r="H1759" s="14" t="s">
        <v>700</v>
      </c>
      <c r="I1759" s="24">
        <v>42460</v>
      </c>
      <c r="J1759" s="14" t="s">
        <v>690</v>
      </c>
      <c r="K1759" s="14" t="s">
        <v>691</v>
      </c>
      <c r="L1759" s="14">
        <v>220670</v>
      </c>
      <c r="M1759" s="14" t="s">
        <v>692</v>
      </c>
      <c r="N1759" s="14">
        <v>276645</v>
      </c>
      <c r="O1759" s="14"/>
      <c r="P1759" s="14"/>
      <c r="Q1759" s="14"/>
      <c r="R1759" s="14"/>
      <c r="S1759" s="14"/>
      <c r="T1759" s="14"/>
      <c r="U1759" s="14"/>
      <c r="V1759" s="14"/>
      <c r="W1759" s="14"/>
      <c r="X1759" s="14"/>
      <c r="Y1759" s="14"/>
      <c r="Z1759" s="14"/>
      <c r="AA1759" s="14"/>
      <c r="AB1759" s="14"/>
      <c r="AC1759" s="14"/>
      <c r="AD1759" s="14"/>
      <c r="AE1759" s="14"/>
      <c r="AF1759" s="14"/>
      <c r="AG1759" s="14"/>
      <c r="AH1759" s="14"/>
      <c r="AI1759" s="14"/>
      <c r="AJ1759" s="14"/>
      <c r="AK1759" s="14"/>
      <c r="AL1759" s="14"/>
    </row>
    <row r="1760" spans="1:38" ht="14.5">
      <c r="A1760" s="33">
        <f t="shared" si="27"/>
        <v>777</v>
      </c>
      <c r="B1760" s="14" t="s">
        <v>693</v>
      </c>
      <c r="C1760" s="19" t="s">
        <v>680</v>
      </c>
      <c r="D1760" s="14" t="s">
        <v>500</v>
      </c>
      <c r="E1760" s="19" t="s">
        <v>681</v>
      </c>
      <c r="F1760" s="14" t="s">
        <v>694</v>
      </c>
      <c r="G1760" s="20">
        <v>15293</v>
      </c>
      <c r="H1760" s="14" t="s">
        <v>700</v>
      </c>
      <c r="I1760" s="24">
        <v>42460</v>
      </c>
      <c r="J1760" s="14" t="s">
        <v>695</v>
      </c>
      <c r="K1760" s="14" t="s">
        <v>691</v>
      </c>
      <c r="L1760" s="14">
        <v>220670</v>
      </c>
      <c r="M1760" s="14" t="s">
        <v>696</v>
      </c>
      <c r="N1760" s="14">
        <v>1331828</v>
      </c>
      <c r="O1760" s="14" t="s">
        <v>697</v>
      </c>
      <c r="P1760" s="14">
        <v>6924983</v>
      </c>
      <c r="Q1760" s="14"/>
      <c r="R1760" s="14"/>
      <c r="S1760" s="14"/>
      <c r="T1760" s="14"/>
      <c r="U1760" s="14"/>
      <c r="V1760" s="14"/>
      <c r="W1760" s="14"/>
      <c r="X1760" s="14"/>
      <c r="Y1760" s="14"/>
      <c r="Z1760" s="14"/>
      <c r="AA1760" s="14"/>
      <c r="AB1760" s="14"/>
      <c r="AC1760" s="14"/>
      <c r="AD1760" s="14"/>
      <c r="AE1760" s="14"/>
      <c r="AF1760" s="14"/>
      <c r="AG1760" s="14"/>
      <c r="AH1760" s="14"/>
      <c r="AI1760" s="14"/>
      <c r="AJ1760" s="14"/>
      <c r="AK1760" s="14"/>
      <c r="AL1760" s="14"/>
    </row>
    <row r="1761" spans="1:38" ht="14.5">
      <c r="A1761" s="33">
        <f t="shared" si="27"/>
        <v>778</v>
      </c>
      <c r="B1761" s="14" t="s">
        <v>698</v>
      </c>
      <c r="C1761" s="19" t="s">
        <v>680</v>
      </c>
      <c r="D1761" s="14" t="s">
        <v>500</v>
      </c>
      <c r="E1761" s="19" t="s">
        <v>681</v>
      </c>
      <c r="F1761" s="14" t="s">
        <v>699</v>
      </c>
      <c r="G1761" s="20">
        <v>1183</v>
      </c>
      <c r="H1761" s="14" t="s">
        <v>700</v>
      </c>
      <c r="I1761" s="24">
        <v>42460</v>
      </c>
      <c r="J1761" s="14" t="s">
        <v>701</v>
      </c>
      <c r="K1761" s="14" t="s">
        <v>702</v>
      </c>
      <c r="L1761" s="14"/>
      <c r="M1761" s="14" t="s">
        <v>703</v>
      </c>
      <c r="N1761" s="14"/>
      <c r="O1761" s="14" t="s">
        <v>704</v>
      </c>
      <c r="P1761" s="14"/>
      <c r="Q1761" s="14" t="s">
        <v>705</v>
      </c>
      <c r="R1761" s="14"/>
      <c r="S1761" s="14"/>
      <c r="T1761" s="14"/>
      <c r="U1761" s="14"/>
      <c r="V1761" s="14"/>
      <c r="W1761" s="14"/>
      <c r="X1761" s="14"/>
      <c r="Y1761" s="14"/>
      <c r="Z1761" s="14"/>
      <c r="AA1761" s="14"/>
      <c r="AB1761" s="14"/>
      <c r="AC1761" s="14"/>
      <c r="AD1761" s="14"/>
      <c r="AE1761" s="14"/>
      <c r="AF1761" s="14"/>
      <c r="AG1761" s="14"/>
      <c r="AH1761" s="14"/>
      <c r="AI1761" s="14"/>
      <c r="AJ1761" s="14"/>
      <c r="AK1761" s="14"/>
      <c r="AL1761" s="14"/>
    </row>
    <row r="1762" spans="1:38" ht="29">
      <c r="A1762" s="33">
        <f t="shared" si="27"/>
        <v>779</v>
      </c>
      <c r="B1762" s="14" t="s">
        <v>7934</v>
      </c>
      <c r="C1762" s="19" t="s">
        <v>680</v>
      </c>
      <c r="D1762" s="14" t="s">
        <v>500</v>
      </c>
      <c r="E1762" s="19" t="s">
        <v>681</v>
      </c>
      <c r="F1762" s="19" t="s">
        <v>7935</v>
      </c>
      <c r="G1762" s="20">
        <v>3900</v>
      </c>
      <c r="H1762" s="14" t="s">
        <v>700</v>
      </c>
      <c r="I1762" s="24">
        <v>42734</v>
      </c>
      <c r="J1762" s="14" t="s">
        <v>7936</v>
      </c>
      <c r="K1762" s="14" t="s">
        <v>7919</v>
      </c>
      <c r="L1762" s="14">
        <v>113019</v>
      </c>
      <c r="M1762" s="14" t="s">
        <v>7920</v>
      </c>
      <c r="N1762" s="14">
        <v>113749</v>
      </c>
      <c r="O1762" s="14" t="s">
        <v>7921</v>
      </c>
      <c r="P1762" s="14">
        <v>2376535</v>
      </c>
      <c r="Q1762" s="14"/>
      <c r="R1762" s="14"/>
      <c r="S1762" s="14"/>
      <c r="T1762" s="14"/>
      <c r="U1762" s="14"/>
      <c r="V1762" s="14"/>
      <c r="W1762" s="14"/>
      <c r="X1762" s="14"/>
      <c r="Y1762" s="14"/>
      <c r="Z1762" s="14"/>
      <c r="AA1762" s="14"/>
      <c r="AB1762" s="14"/>
      <c r="AC1762" s="14"/>
      <c r="AD1762" s="14"/>
      <c r="AE1762" s="14"/>
      <c r="AF1762" s="14"/>
      <c r="AG1762" s="14"/>
      <c r="AH1762" s="14"/>
      <c r="AI1762" s="14"/>
      <c r="AJ1762" s="14"/>
      <c r="AK1762" s="14"/>
      <c r="AL1762" s="14"/>
    </row>
    <row r="1763" spans="1:38" ht="14.5">
      <c r="A1763" s="33">
        <f t="shared" si="27"/>
        <v>780</v>
      </c>
      <c r="B1763" s="14" t="s">
        <v>11715</v>
      </c>
      <c r="C1763" s="19" t="s">
        <v>680</v>
      </c>
      <c r="D1763" s="14" t="s">
        <v>500</v>
      </c>
      <c r="E1763" s="19" t="s">
        <v>681</v>
      </c>
      <c r="F1763" s="14" t="s">
        <v>11716</v>
      </c>
      <c r="G1763" s="20">
        <v>3226</v>
      </c>
      <c r="H1763" s="14" t="s">
        <v>11717</v>
      </c>
      <c r="I1763" s="24">
        <v>42735</v>
      </c>
      <c r="J1763" s="14" t="s">
        <v>11718</v>
      </c>
      <c r="K1763" s="14" t="s">
        <v>11719</v>
      </c>
      <c r="L1763" s="14">
        <v>32266</v>
      </c>
      <c r="M1763" s="14" t="s">
        <v>11720</v>
      </c>
      <c r="N1763" s="14">
        <v>174542</v>
      </c>
      <c r="O1763" s="14"/>
      <c r="P1763" s="14"/>
      <c r="Q1763" s="14"/>
      <c r="R1763" s="14"/>
      <c r="S1763" s="14"/>
      <c r="T1763" s="14"/>
      <c r="U1763" s="14"/>
      <c r="V1763" s="14"/>
      <c r="W1763" s="14"/>
      <c r="X1763" s="14"/>
      <c r="Y1763" s="14"/>
      <c r="Z1763" s="14"/>
      <c r="AA1763" s="14"/>
      <c r="AB1763" s="14"/>
      <c r="AC1763" s="14"/>
      <c r="AD1763" s="14"/>
      <c r="AE1763" s="14"/>
      <c r="AF1763" s="14"/>
      <c r="AG1763" s="14"/>
      <c r="AH1763" s="14"/>
      <c r="AI1763" s="14"/>
      <c r="AJ1763" s="14"/>
      <c r="AK1763" s="14"/>
      <c r="AL1763" s="14"/>
    </row>
    <row r="1764" spans="1:38" ht="29">
      <c r="A1764" s="33">
        <f t="shared" si="27"/>
        <v>781</v>
      </c>
      <c r="B1764" s="14" t="s">
        <v>7959</v>
      </c>
      <c r="C1764" s="19" t="s">
        <v>707</v>
      </c>
      <c r="D1764" s="14" t="s">
        <v>500</v>
      </c>
      <c r="E1764" s="19" t="s">
        <v>708</v>
      </c>
      <c r="F1764" s="14" t="s">
        <v>7960</v>
      </c>
      <c r="G1764" s="22">
        <v>875.74</v>
      </c>
      <c r="H1764" s="14" t="s">
        <v>3975</v>
      </c>
      <c r="I1764" s="24" t="s">
        <v>7961</v>
      </c>
      <c r="J1764" s="14" t="s">
        <v>7962</v>
      </c>
      <c r="K1764" s="14" t="s">
        <v>7963</v>
      </c>
      <c r="L1764" s="14">
        <v>366195</v>
      </c>
      <c r="M1764" s="14" t="s">
        <v>7964</v>
      </c>
      <c r="N1764" s="14">
        <v>673612</v>
      </c>
      <c r="O1764" s="14" t="s">
        <v>7965</v>
      </c>
      <c r="P1764" s="14">
        <v>1046230</v>
      </c>
      <c r="Q1764" s="14"/>
      <c r="R1764" s="14"/>
      <c r="S1764" s="14"/>
      <c r="T1764" s="14"/>
      <c r="U1764" s="14"/>
      <c r="V1764" s="14"/>
      <c r="W1764" s="14"/>
      <c r="X1764" s="14"/>
      <c r="Y1764" s="14"/>
      <c r="Z1764" s="14"/>
      <c r="AA1764" s="14"/>
      <c r="AB1764" s="14"/>
      <c r="AC1764" s="14"/>
      <c r="AD1764" s="14"/>
      <c r="AE1764" s="14"/>
      <c r="AF1764" s="14"/>
      <c r="AG1764" s="14"/>
      <c r="AH1764" s="14"/>
      <c r="AI1764" s="14"/>
      <c r="AJ1764" s="14"/>
      <c r="AK1764" s="14"/>
      <c r="AL1764" s="14"/>
    </row>
    <row r="1765" spans="1:38" ht="29">
      <c r="A1765" s="33">
        <f t="shared" si="27"/>
        <v>782</v>
      </c>
      <c r="B1765" s="14" t="s">
        <v>7966</v>
      </c>
      <c r="C1765" s="19" t="s">
        <v>707</v>
      </c>
      <c r="D1765" s="14" t="s">
        <v>500</v>
      </c>
      <c r="E1765" s="19" t="s">
        <v>708</v>
      </c>
      <c r="F1765" s="14" t="s">
        <v>7967</v>
      </c>
      <c r="G1765" s="22">
        <v>356.1</v>
      </c>
      <c r="H1765" s="14"/>
      <c r="I1765" s="24"/>
      <c r="J1765" s="14"/>
      <c r="K1765" s="14"/>
      <c r="L1765" s="14"/>
      <c r="M1765" s="14"/>
      <c r="N1765" s="14"/>
      <c r="O1765" s="14"/>
      <c r="P1765" s="14"/>
      <c r="Q1765" s="14"/>
      <c r="R1765" s="14"/>
      <c r="S1765" s="14"/>
      <c r="T1765" s="14"/>
      <c r="U1765" s="14"/>
      <c r="V1765" s="14"/>
      <c r="W1765" s="14"/>
      <c r="X1765" s="14"/>
      <c r="Y1765" s="14"/>
      <c r="Z1765" s="14"/>
      <c r="AA1765" s="14"/>
      <c r="AB1765" s="14"/>
      <c r="AC1765" s="14"/>
      <c r="AD1765" s="14"/>
      <c r="AE1765" s="14"/>
      <c r="AF1765" s="14"/>
      <c r="AG1765" s="14" t="s">
        <v>7968</v>
      </c>
      <c r="AH1765" s="14"/>
      <c r="AI1765" s="14"/>
      <c r="AJ1765" s="14"/>
      <c r="AK1765" s="14"/>
      <c r="AL1765" s="14"/>
    </row>
    <row r="1766" spans="1:38" ht="275.5">
      <c r="A1766" s="33">
        <f t="shared" si="27"/>
        <v>783</v>
      </c>
      <c r="B1766" s="14" t="s">
        <v>7969</v>
      </c>
      <c r="C1766" s="19" t="s">
        <v>707</v>
      </c>
      <c r="D1766" s="14" t="s">
        <v>500</v>
      </c>
      <c r="E1766" s="19" t="s">
        <v>708</v>
      </c>
      <c r="F1766" s="14" t="s">
        <v>7970</v>
      </c>
      <c r="G1766" s="22">
        <v>195.75</v>
      </c>
      <c r="H1766" s="14"/>
      <c r="I1766" s="24"/>
      <c r="J1766" s="14"/>
      <c r="K1766" s="14" t="s">
        <v>7971</v>
      </c>
      <c r="L1766" s="14" t="s">
        <v>7941</v>
      </c>
      <c r="M1766" s="14" t="s">
        <v>7972</v>
      </c>
      <c r="N1766" s="14" t="s">
        <v>7941</v>
      </c>
      <c r="O1766" s="14"/>
      <c r="P1766" s="14"/>
      <c r="Q1766" s="14"/>
      <c r="R1766" s="14"/>
      <c r="S1766" s="14"/>
      <c r="T1766" s="14"/>
      <c r="U1766" s="14"/>
      <c r="V1766" s="14"/>
      <c r="W1766" s="14"/>
      <c r="X1766" s="14"/>
      <c r="Y1766" s="14"/>
      <c r="Z1766" s="14"/>
      <c r="AA1766" s="14"/>
      <c r="AB1766" s="14"/>
      <c r="AC1766" s="14"/>
      <c r="AD1766" s="14"/>
      <c r="AE1766" s="14"/>
      <c r="AF1766" s="14"/>
      <c r="AG1766" s="19" t="s">
        <v>7973</v>
      </c>
      <c r="AH1766" s="14"/>
      <c r="AI1766" s="14"/>
      <c r="AJ1766" s="14"/>
      <c r="AK1766" s="14"/>
      <c r="AL1766" s="14"/>
    </row>
    <row r="1767" spans="1:38" ht="29">
      <c r="A1767" s="33">
        <f t="shared" si="27"/>
        <v>784</v>
      </c>
      <c r="B1767" s="14" t="s">
        <v>7974</v>
      </c>
      <c r="C1767" s="19" t="s">
        <v>707</v>
      </c>
      <c r="D1767" s="14" t="s">
        <v>500</v>
      </c>
      <c r="E1767" s="19" t="s">
        <v>708</v>
      </c>
      <c r="F1767" s="14" t="s">
        <v>7975</v>
      </c>
      <c r="G1767" s="22">
        <v>262.42</v>
      </c>
      <c r="H1767" s="14"/>
      <c r="I1767" s="25"/>
      <c r="J1767" s="14"/>
      <c r="K1767" s="14"/>
      <c r="L1767" s="14"/>
      <c r="M1767" s="14"/>
      <c r="N1767" s="14"/>
      <c r="O1767" s="14"/>
      <c r="P1767" s="14"/>
      <c r="Q1767" s="14"/>
      <c r="R1767" s="14"/>
      <c r="S1767" s="14"/>
      <c r="T1767" s="14"/>
      <c r="U1767" s="14"/>
      <c r="V1767" s="14"/>
      <c r="W1767" s="14"/>
      <c r="X1767" s="14"/>
      <c r="Y1767" s="14"/>
      <c r="Z1767" s="14"/>
      <c r="AA1767" s="14"/>
      <c r="AB1767" s="14"/>
      <c r="AC1767" s="14"/>
      <c r="AD1767" s="14"/>
      <c r="AE1767" s="14"/>
      <c r="AF1767" s="14"/>
      <c r="AG1767" s="14" t="s">
        <v>7968</v>
      </c>
      <c r="AH1767" s="14"/>
      <c r="AI1767" s="14"/>
      <c r="AJ1767" s="14"/>
      <c r="AK1767" s="14"/>
      <c r="AL1767" s="14"/>
    </row>
    <row r="1768" spans="1:38" ht="29">
      <c r="A1768" s="33">
        <f t="shared" si="27"/>
        <v>785</v>
      </c>
      <c r="B1768" s="14" t="s">
        <v>7976</v>
      </c>
      <c r="C1768" s="19" t="s">
        <v>707</v>
      </c>
      <c r="D1768" s="14" t="s">
        <v>500</v>
      </c>
      <c r="E1768" s="19" t="s">
        <v>708</v>
      </c>
      <c r="F1768" s="14" t="s">
        <v>7977</v>
      </c>
      <c r="G1768" s="22">
        <v>532.12</v>
      </c>
      <c r="H1768" s="14"/>
      <c r="I1768" s="24"/>
      <c r="J1768" s="14"/>
      <c r="K1768" s="14"/>
      <c r="L1768" s="14"/>
      <c r="M1768" s="14"/>
      <c r="N1768" s="14"/>
      <c r="O1768" s="14"/>
      <c r="P1768" s="14"/>
      <c r="Q1768" s="14"/>
      <c r="R1768" s="14"/>
      <c r="S1768" s="14"/>
      <c r="T1768" s="14"/>
      <c r="U1768" s="14"/>
      <c r="V1768" s="14"/>
      <c r="W1768" s="14"/>
      <c r="X1768" s="14"/>
      <c r="Y1768" s="14"/>
      <c r="Z1768" s="14"/>
      <c r="AA1768" s="14"/>
      <c r="AB1768" s="14"/>
      <c r="AC1768" s="14"/>
      <c r="AD1768" s="14"/>
      <c r="AE1768" s="14"/>
      <c r="AF1768" s="14"/>
      <c r="AG1768" s="14" t="s">
        <v>7978</v>
      </c>
      <c r="AH1768" s="14"/>
      <c r="AI1768" s="14"/>
      <c r="AJ1768" s="14"/>
      <c r="AK1768" s="14"/>
      <c r="AL1768" s="14"/>
    </row>
    <row r="1769" spans="1:38" ht="29">
      <c r="A1769" s="33">
        <f t="shared" si="27"/>
        <v>786</v>
      </c>
      <c r="B1769" s="14" t="s">
        <v>7979</v>
      </c>
      <c r="C1769" s="19" t="s">
        <v>707</v>
      </c>
      <c r="D1769" s="14" t="s">
        <v>500</v>
      </c>
      <c r="E1769" s="19" t="s">
        <v>708</v>
      </c>
      <c r="F1769" s="14" t="s">
        <v>7980</v>
      </c>
      <c r="G1769" s="20">
        <v>5342.77</v>
      </c>
      <c r="H1769" s="14"/>
      <c r="I1769" s="25"/>
      <c r="J1769" s="14"/>
      <c r="K1769" s="19" t="s">
        <v>7981</v>
      </c>
      <c r="L1769" s="14">
        <v>2112896</v>
      </c>
      <c r="M1769" s="14" t="s">
        <v>809</v>
      </c>
      <c r="N1769" s="14">
        <v>5132781</v>
      </c>
      <c r="O1769" s="14"/>
      <c r="P1769" s="14"/>
      <c r="Q1769" s="14"/>
      <c r="R1769" s="14"/>
      <c r="S1769" s="14"/>
      <c r="T1769" s="14"/>
      <c r="U1769" s="14"/>
      <c r="V1769" s="14"/>
      <c r="W1769" s="14"/>
      <c r="X1769" s="14"/>
      <c r="Y1769" s="14"/>
      <c r="Z1769" s="14"/>
      <c r="AA1769" s="14"/>
      <c r="AB1769" s="14"/>
      <c r="AC1769" s="14"/>
      <c r="AD1769" s="14"/>
      <c r="AE1769" s="14"/>
      <c r="AF1769" s="14"/>
      <c r="AG1769" s="14" t="s">
        <v>710</v>
      </c>
      <c r="AH1769" s="14"/>
      <c r="AI1769" s="14"/>
      <c r="AJ1769" s="14"/>
      <c r="AK1769" s="14"/>
      <c r="AL1769" s="14"/>
    </row>
    <row r="1770" spans="1:38" ht="29">
      <c r="A1770" s="33">
        <f t="shared" si="27"/>
        <v>787</v>
      </c>
      <c r="B1770" s="14" t="s">
        <v>7982</v>
      </c>
      <c r="C1770" s="19" t="s">
        <v>707</v>
      </c>
      <c r="D1770" s="14" t="s">
        <v>500</v>
      </c>
      <c r="E1770" s="19" t="s">
        <v>708</v>
      </c>
      <c r="F1770" s="14" t="s">
        <v>7983</v>
      </c>
      <c r="G1770" s="20">
        <v>1694.93</v>
      </c>
      <c r="H1770" s="14"/>
      <c r="I1770" s="24"/>
      <c r="J1770" s="14"/>
      <c r="K1770" s="14" t="s">
        <v>7984</v>
      </c>
      <c r="L1770" s="14">
        <v>365555</v>
      </c>
      <c r="M1770" s="14" t="s">
        <v>7985</v>
      </c>
      <c r="N1770" s="14">
        <v>405442</v>
      </c>
      <c r="O1770" s="14" t="s">
        <v>7986</v>
      </c>
      <c r="P1770" s="14">
        <v>613283</v>
      </c>
      <c r="Q1770" s="14" t="s">
        <v>7987</v>
      </c>
      <c r="R1770" s="14">
        <v>2290317</v>
      </c>
      <c r="S1770" s="14" t="s">
        <v>7988</v>
      </c>
      <c r="T1770" s="14">
        <v>2290416</v>
      </c>
      <c r="U1770" s="14"/>
      <c r="V1770" s="14"/>
      <c r="W1770" s="14"/>
      <c r="X1770" s="14"/>
      <c r="Y1770" s="14"/>
      <c r="Z1770" s="14"/>
      <c r="AA1770" s="14"/>
      <c r="AB1770" s="14"/>
      <c r="AC1770" s="14"/>
      <c r="AD1770" s="14"/>
      <c r="AE1770" s="14"/>
      <c r="AF1770" s="14"/>
      <c r="AG1770" s="14" t="s">
        <v>710</v>
      </c>
      <c r="AH1770" s="14"/>
      <c r="AI1770" s="14"/>
      <c r="AJ1770" s="14"/>
      <c r="AK1770" s="14"/>
      <c r="AL1770" s="14"/>
    </row>
    <row r="1771" spans="1:38" ht="29">
      <c r="A1771" s="33">
        <f t="shared" si="27"/>
        <v>788</v>
      </c>
      <c r="B1771" s="14" t="s">
        <v>7989</v>
      </c>
      <c r="C1771" s="19" t="s">
        <v>707</v>
      </c>
      <c r="D1771" s="14" t="s">
        <v>500</v>
      </c>
      <c r="E1771" s="19" t="s">
        <v>708</v>
      </c>
      <c r="F1771" s="14" t="s">
        <v>7990</v>
      </c>
      <c r="G1771" s="20">
        <v>19319.21</v>
      </c>
      <c r="H1771" s="14"/>
      <c r="I1771" s="24"/>
      <c r="J1771" s="14"/>
      <c r="K1771" s="14"/>
      <c r="L1771" s="14"/>
      <c r="M1771" s="14"/>
      <c r="N1771" s="14"/>
      <c r="O1771" s="14"/>
      <c r="P1771" s="14"/>
      <c r="Q1771" s="14"/>
      <c r="R1771" s="14"/>
      <c r="S1771" s="14"/>
      <c r="T1771" s="14"/>
      <c r="U1771" s="14"/>
      <c r="V1771" s="14"/>
      <c r="W1771" s="14"/>
      <c r="X1771" s="14"/>
      <c r="Y1771" s="14"/>
      <c r="Z1771" s="14"/>
      <c r="AA1771" s="14"/>
      <c r="AB1771" s="14"/>
      <c r="AC1771" s="14"/>
      <c r="AD1771" s="14"/>
      <c r="AE1771" s="14"/>
      <c r="AF1771" s="14"/>
      <c r="AG1771" s="14"/>
      <c r="AH1771" s="14"/>
      <c r="AI1771" s="14"/>
      <c r="AJ1771" s="14"/>
      <c r="AK1771" s="14"/>
      <c r="AL1771" s="14"/>
    </row>
    <row r="1772" spans="1:38" ht="29">
      <c r="A1772" s="33">
        <f t="shared" si="27"/>
        <v>789</v>
      </c>
      <c r="B1772" s="14" t="s">
        <v>7991</v>
      </c>
      <c r="C1772" s="19" t="s">
        <v>707</v>
      </c>
      <c r="D1772" s="14" t="s">
        <v>500</v>
      </c>
      <c r="E1772" s="19" t="s">
        <v>708</v>
      </c>
      <c r="F1772" s="14" t="s">
        <v>7992</v>
      </c>
      <c r="G1772" s="22">
        <v>470.31</v>
      </c>
      <c r="H1772" s="14"/>
      <c r="I1772" s="24"/>
      <c r="J1772" s="14"/>
      <c r="K1772" s="14" t="s">
        <v>7993</v>
      </c>
      <c r="L1772" s="14">
        <v>56010</v>
      </c>
      <c r="M1772" s="14" t="s">
        <v>7994</v>
      </c>
      <c r="N1772" s="14">
        <v>2788289</v>
      </c>
      <c r="O1772" s="14" t="s">
        <v>7995</v>
      </c>
      <c r="P1772" s="14">
        <v>38342</v>
      </c>
      <c r="Q1772" s="14" t="s">
        <v>7996</v>
      </c>
      <c r="R1772" s="14">
        <v>370714</v>
      </c>
      <c r="S1772" s="14" t="s">
        <v>7997</v>
      </c>
      <c r="T1772" s="14">
        <v>2298401</v>
      </c>
      <c r="U1772" s="14"/>
      <c r="V1772" s="14"/>
      <c r="W1772" s="14"/>
      <c r="X1772" s="14"/>
      <c r="Y1772" s="14"/>
      <c r="Z1772" s="14"/>
      <c r="AA1772" s="14"/>
      <c r="AB1772" s="14"/>
      <c r="AC1772" s="14"/>
      <c r="AD1772" s="14"/>
      <c r="AE1772" s="14"/>
      <c r="AF1772" s="14"/>
      <c r="AG1772" s="14"/>
      <c r="AH1772" s="14"/>
      <c r="AI1772" s="14"/>
      <c r="AJ1772" s="14"/>
      <c r="AK1772" s="14"/>
      <c r="AL1772" s="14"/>
    </row>
    <row r="1773" spans="1:38" ht="29">
      <c r="A1773" s="33">
        <f t="shared" si="27"/>
        <v>790</v>
      </c>
      <c r="B1773" s="14" t="s">
        <v>706</v>
      </c>
      <c r="C1773" s="19" t="s">
        <v>707</v>
      </c>
      <c r="D1773" s="14" t="s">
        <v>500</v>
      </c>
      <c r="E1773" s="19" t="s">
        <v>708</v>
      </c>
      <c r="F1773" s="14" t="s">
        <v>709</v>
      </c>
      <c r="G1773" s="22">
        <v>864.84</v>
      </c>
      <c r="H1773" s="14"/>
      <c r="I1773" s="24"/>
      <c r="J1773" s="14"/>
      <c r="K1773" s="14"/>
      <c r="L1773" s="14"/>
      <c r="M1773" s="14"/>
      <c r="N1773" s="14"/>
      <c r="O1773" s="14"/>
      <c r="P1773" s="14"/>
      <c r="Q1773" s="14"/>
      <c r="R1773" s="14"/>
      <c r="S1773" s="14"/>
      <c r="T1773" s="14"/>
      <c r="U1773" s="14"/>
      <c r="V1773" s="14"/>
      <c r="W1773" s="14"/>
      <c r="X1773" s="14"/>
      <c r="Y1773" s="14"/>
      <c r="Z1773" s="14"/>
      <c r="AA1773" s="14"/>
      <c r="AB1773" s="14"/>
      <c r="AC1773" s="14"/>
      <c r="AD1773" s="14"/>
      <c r="AE1773" s="14"/>
      <c r="AF1773" s="14"/>
      <c r="AG1773" s="14" t="s">
        <v>710</v>
      </c>
      <c r="AH1773" s="14"/>
      <c r="AI1773" s="14"/>
      <c r="AJ1773" s="14"/>
      <c r="AK1773" s="14"/>
      <c r="AL1773" s="14"/>
    </row>
    <row r="1774" spans="1:38" ht="29">
      <c r="A1774" s="33">
        <f t="shared" si="27"/>
        <v>791</v>
      </c>
      <c r="B1774" s="14" t="s">
        <v>711</v>
      </c>
      <c r="C1774" s="19" t="s">
        <v>707</v>
      </c>
      <c r="D1774" s="14" t="s">
        <v>500</v>
      </c>
      <c r="E1774" s="19" t="s">
        <v>708</v>
      </c>
      <c r="F1774" s="14" t="s">
        <v>712</v>
      </c>
      <c r="G1774" s="22">
        <v>246.03</v>
      </c>
      <c r="H1774" s="14"/>
      <c r="I1774" s="24"/>
      <c r="J1774" s="14"/>
      <c r="K1774" s="14"/>
      <c r="L1774" s="14"/>
      <c r="M1774" s="14"/>
      <c r="N1774" s="14"/>
      <c r="O1774" s="14"/>
      <c r="P1774" s="14"/>
      <c r="Q1774" s="14"/>
      <c r="R1774" s="14"/>
      <c r="S1774" s="14"/>
      <c r="T1774" s="14"/>
      <c r="U1774" s="14"/>
      <c r="V1774" s="14"/>
      <c r="W1774" s="14"/>
      <c r="X1774" s="14"/>
      <c r="Y1774" s="14"/>
      <c r="Z1774" s="14"/>
      <c r="AA1774" s="14"/>
      <c r="AB1774" s="14"/>
      <c r="AC1774" s="14"/>
      <c r="AD1774" s="14"/>
      <c r="AE1774" s="14"/>
      <c r="AF1774" s="14"/>
      <c r="AG1774" s="14" t="s">
        <v>710</v>
      </c>
      <c r="AH1774" s="14"/>
      <c r="AI1774" s="14"/>
      <c r="AJ1774" s="14"/>
      <c r="AK1774" s="14"/>
      <c r="AL1774" s="14"/>
    </row>
    <row r="1775" spans="1:38" ht="29">
      <c r="A1775" s="33">
        <f t="shared" si="27"/>
        <v>792</v>
      </c>
      <c r="B1775" s="14" t="s">
        <v>11721</v>
      </c>
      <c r="C1775" s="19" t="s">
        <v>8003</v>
      </c>
      <c r="D1775" s="14" t="s">
        <v>737</v>
      </c>
      <c r="E1775" s="19" t="s">
        <v>738</v>
      </c>
      <c r="F1775" s="14" t="s">
        <v>11722</v>
      </c>
      <c r="G1775" s="22">
        <v>205.78</v>
      </c>
      <c r="H1775" s="14" t="s">
        <v>485</v>
      </c>
      <c r="I1775" s="24">
        <v>42491</v>
      </c>
      <c r="J1775" s="14"/>
      <c r="K1775" s="14" t="s">
        <v>8643</v>
      </c>
      <c r="L1775" s="14">
        <v>346957</v>
      </c>
      <c r="M1775" s="14"/>
      <c r="N1775" s="14"/>
      <c r="O1775" s="14"/>
      <c r="P1775" s="14"/>
      <c r="Q1775" s="14"/>
      <c r="R1775" s="14"/>
      <c r="S1775" s="14"/>
      <c r="T1775" s="14"/>
      <c r="U1775" s="14"/>
      <c r="V1775" s="14"/>
      <c r="W1775" s="14"/>
      <c r="X1775" s="14"/>
      <c r="Y1775" s="14"/>
      <c r="Z1775" s="14"/>
      <c r="AA1775" s="14"/>
      <c r="AB1775" s="14"/>
      <c r="AC1775" s="14"/>
      <c r="AD1775" s="14"/>
      <c r="AE1775" s="14"/>
      <c r="AF1775" s="14"/>
      <c r="AG1775" s="14"/>
      <c r="AH1775" s="14"/>
      <c r="AI1775" s="14"/>
      <c r="AJ1775" s="14"/>
      <c r="AK1775" s="14"/>
      <c r="AL1775" s="14"/>
    </row>
    <row r="1776" spans="1:38" ht="29">
      <c r="A1776" s="33">
        <f t="shared" si="27"/>
        <v>793</v>
      </c>
      <c r="B1776" s="14" t="s">
        <v>11723</v>
      </c>
      <c r="C1776" s="19" t="s">
        <v>8003</v>
      </c>
      <c r="D1776" s="14" t="s">
        <v>737</v>
      </c>
      <c r="E1776" s="19" t="s">
        <v>738</v>
      </c>
      <c r="F1776" s="14" t="s">
        <v>11724</v>
      </c>
      <c r="G1776" s="22">
        <v>211.01</v>
      </c>
      <c r="H1776" s="14" t="s">
        <v>485</v>
      </c>
      <c r="I1776" s="24">
        <v>42491</v>
      </c>
      <c r="J1776" s="14"/>
      <c r="K1776" s="14" t="s">
        <v>8643</v>
      </c>
      <c r="L1776" s="14">
        <v>346957</v>
      </c>
      <c r="M1776" s="14" t="s">
        <v>8645</v>
      </c>
      <c r="N1776" s="14">
        <v>346961</v>
      </c>
      <c r="O1776" s="14"/>
      <c r="P1776" s="14"/>
      <c r="Q1776" s="14"/>
      <c r="R1776" s="14"/>
      <c r="S1776" s="14"/>
      <c r="T1776" s="14"/>
      <c r="U1776" s="14"/>
      <c r="V1776" s="14"/>
      <c r="W1776" s="14"/>
      <c r="X1776" s="14"/>
      <c r="Y1776" s="14"/>
      <c r="Z1776" s="14"/>
      <c r="AA1776" s="14"/>
      <c r="AB1776" s="14"/>
      <c r="AC1776" s="14"/>
      <c r="AD1776" s="14"/>
      <c r="AE1776" s="14"/>
      <c r="AF1776" s="14"/>
      <c r="AG1776" s="14"/>
      <c r="AH1776" s="14"/>
      <c r="AI1776" s="14"/>
      <c r="AJ1776" s="14"/>
      <c r="AK1776" s="14"/>
      <c r="AL1776" s="14"/>
    </row>
    <row r="1777" spans="1:38" ht="29">
      <c r="A1777" s="33">
        <f t="shared" si="27"/>
        <v>794</v>
      </c>
      <c r="B1777" s="14" t="s">
        <v>11725</v>
      </c>
      <c r="C1777" s="19" t="s">
        <v>8003</v>
      </c>
      <c r="D1777" s="14" t="s">
        <v>723</v>
      </c>
      <c r="E1777" s="19" t="s">
        <v>723</v>
      </c>
      <c r="F1777" s="14" t="s">
        <v>11726</v>
      </c>
      <c r="G1777" s="20">
        <v>1931.44</v>
      </c>
      <c r="H1777" s="14" t="s">
        <v>485</v>
      </c>
      <c r="I1777" s="25">
        <v>42506</v>
      </c>
      <c r="J1777" s="14"/>
      <c r="K1777" s="14" t="s">
        <v>11727</v>
      </c>
      <c r="L1777" s="14"/>
      <c r="M1777" s="14" t="s">
        <v>11728</v>
      </c>
      <c r="N1777" s="14"/>
      <c r="O1777" s="14"/>
      <c r="P1777" s="14"/>
      <c r="Q1777" s="14"/>
      <c r="R1777" s="14"/>
      <c r="S1777" s="14"/>
      <c r="T1777" s="14"/>
      <c r="U1777" s="14"/>
      <c r="V1777" s="14"/>
      <c r="W1777" s="14"/>
      <c r="X1777" s="14"/>
      <c r="Y1777" s="14"/>
      <c r="Z1777" s="14"/>
      <c r="AA1777" s="14"/>
      <c r="AB1777" s="14"/>
      <c r="AC1777" s="14"/>
      <c r="AD1777" s="14"/>
      <c r="AE1777" s="14"/>
      <c r="AF1777" s="14"/>
      <c r="AG1777" s="14"/>
      <c r="AH1777" s="14"/>
      <c r="AI1777" s="14"/>
      <c r="AJ1777" s="14"/>
      <c r="AK1777" s="14"/>
      <c r="AL1777" s="14"/>
    </row>
    <row r="1778" spans="1:38" ht="29">
      <c r="A1778" s="33">
        <f t="shared" si="27"/>
        <v>795</v>
      </c>
      <c r="B1778" s="14" t="s">
        <v>8002</v>
      </c>
      <c r="C1778" s="19" t="s">
        <v>8003</v>
      </c>
      <c r="D1778" s="14" t="s">
        <v>737</v>
      </c>
      <c r="E1778" s="19" t="s">
        <v>8004</v>
      </c>
      <c r="F1778" s="14" t="s">
        <v>11729</v>
      </c>
      <c r="G1778" s="22">
        <v>441.5</v>
      </c>
      <c r="H1778" s="14" t="s">
        <v>485</v>
      </c>
      <c r="I1778" s="25">
        <v>42445</v>
      </c>
      <c r="J1778" s="14" t="s">
        <v>8005</v>
      </c>
      <c r="K1778" s="14" t="s">
        <v>8006</v>
      </c>
      <c r="L1778" s="14">
        <v>161846</v>
      </c>
      <c r="M1778" s="14" t="s">
        <v>8007</v>
      </c>
      <c r="N1778" s="14">
        <v>161865</v>
      </c>
      <c r="O1778" s="14" t="s">
        <v>8008</v>
      </c>
      <c r="P1778" s="14">
        <v>1320492</v>
      </c>
      <c r="Q1778" s="14"/>
      <c r="R1778" s="14"/>
      <c r="S1778" s="14"/>
      <c r="T1778" s="14"/>
      <c r="U1778" s="14"/>
      <c r="V1778" s="14"/>
      <c r="W1778" s="14"/>
      <c r="X1778" s="14"/>
      <c r="Y1778" s="14"/>
      <c r="Z1778" s="14"/>
      <c r="AA1778" s="14"/>
      <c r="AB1778" s="14"/>
      <c r="AC1778" s="14"/>
      <c r="AD1778" s="14"/>
      <c r="AE1778" s="14"/>
      <c r="AF1778" s="14"/>
      <c r="AG1778" s="14"/>
      <c r="AH1778" s="14"/>
      <c r="AI1778" s="14"/>
      <c r="AJ1778" s="14"/>
      <c r="AK1778" s="14"/>
      <c r="AL1778" s="14"/>
    </row>
    <row r="1779" spans="1:38" ht="29">
      <c r="A1779" s="33">
        <f t="shared" si="27"/>
        <v>796</v>
      </c>
      <c r="B1779" s="14" t="s">
        <v>8009</v>
      </c>
      <c r="C1779" s="19" t="s">
        <v>8003</v>
      </c>
      <c r="D1779" s="14" t="s">
        <v>812</v>
      </c>
      <c r="E1779" s="19" t="s">
        <v>786</v>
      </c>
      <c r="F1779" s="14" t="s">
        <v>11730</v>
      </c>
      <c r="G1779" s="22">
        <v>417</v>
      </c>
      <c r="H1779" s="14" t="s">
        <v>503</v>
      </c>
      <c r="I1779" s="24">
        <v>42461</v>
      </c>
      <c r="J1779" s="14"/>
      <c r="K1779" s="14" t="s">
        <v>8010</v>
      </c>
      <c r="L1779" s="14"/>
      <c r="M1779" s="14" t="s">
        <v>8011</v>
      </c>
      <c r="N1779" s="14"/>
      <c r="O1779" s="14" t="s">
        <v>8012</v>
      </c>
      <c r="P1779" s="14"/>
      <c r="Q1779" s="14"/>
      <c r="R1779" s="14"/>
      <c r="S1779" s="14"/>
      <c r="T1779" s="14"/>
      <c r="U1779" s="14"/>
      <c r="V1779" s="14"/>
      <c r="W1779" s="14"/>
      <c r="X1779" s="14"/>
      <c r="Y1779" s="14"/>
      <c r="Z1779" s="14"/>
      <c r="AA1779" s="14"/>
      <c r="AB1779" s="14"/>
      <c r="AC1779" s="14"/>
      <c r="AD1779" s="14"/>
      <c r="AE1779" s="14"/>
      <c r="AF1779" s="14"/>
      <c r="AG1779" s="14"/>
      <c r="AH1779" s="14"/>
      <c r="AI1779" s="14"/>
      <c r="AJ1779" s="14"/>
      <c r="AK1779" s="14"/>
      <c r="AL1779" s="14"/>
    </row>
    <row r="1780" spans="1:38" ht="29">
      <c r="A1780" s="33">
        <f t="shared" si="27"/>
        <v>797</v>
      </c>
      <c r="B1780" s="14" t="s">
        <v>8013</v>
      </c>
      <c r="C1780" s="19" t="s">
        <v>8003</v>
      </c>
      <c r="D1780" s="14" t="s">
        <v>812</v>
      </c>
      <c r="E1780" s="19" t="s">
        <v>786</v>
      </c>
      <c r="F1780" s="14" t="s">
        <v>11731</v>
      </c>
      <c r="G1780" s="20">
        <v>1795.66</v>
      </c>
      <c r="H1780" s="14" t="s">
        <v>485</v>
      </c>
      <c r="I1780" s="25">
        <v>42445</v>
      </c>
      <c r="J1780" s="14"/>
      <c r="K1780" s="14" t="s">
        <v>8014</v>
      </c>
      <c r="L1780" s="14"/>
      <c r="M1780" s="14" t="s">
        <v>6109</v>
      </c>
      <c r="N1780" s="14"/>
      <c r="O1780" s="14" t="s">
        <v>8015</v>
      </c>
      <c r="P1780" s="14"/>
      <c r="Q1780" s="14"/>
      <c r="R1780" s="14"/>
      <c r="S1780" s="14"/>
      <c r="T1780" s="14"/>
      <c r="U1780" s="14"/>
      <c r="V1780" s="14"/>
      <c r="W1780" s="14"/>
      <c r="X1780" s="14"/>
      <c r="Y1780" s="14"/>
      <c r="Z1780" s="14"/>
      <c r="AA1780" s="14"/>
      <c r="AB1780" s="14"/>
      <c r="AC1780" s="14"/>
      <c r="AD1780" s="14"/>
      <c r="AE1780" s="14"/>
      <c r="AF1780" s="14"/>
      <c r="AG1780" s="14"/>
      <c r="AH1780" s="14"/>
      <c r="AI1780" s="14"/>
      <c r="AJ1780" s="14"/>
      <c r="AK1780" s="14"/>
      <c r="AL1780" s="14"/>
    </row>
    <row r="1781" spans="1:38" ht="29">
      <c r="A1781" s="33">
        <f t="shared" si="27"/>
        <v>798</v>
      </c>
      <c r="B1781" s="14" t="s">
        <v>8016</v>
      </c>
      <c r="C1781" s="19" t="s">
        <v>8003</v>
      </c>
      <c r="D1781" s="14" t="s">
        <v>812</v>
      </c>
      <c r="E1781" s="19" t="s">
        <v>786</v>
      </c>
      <c r="F1781" s="14" t="s">
        <v>11732</v>
      </c>
      <c r="G1781" s="22">
        <v>425.88</v>
      </c>
      <c r="H1781" s="14" t="s">
        <v>503</v>
      </c>
      <c r="I1781" s="25">
        <v>36342</v>
      </c>
      <c r="J1781" s="14"/>
      <c r="K1781" s="14" t="s">
        <v>3916</v>
      </c>
      <c r="L1781" s="14"/>
      <c r="M1781" s="14" t="s">
        <v>8017</v>
      </c>
      <c r="N1781" s="14"/>
      <c r="O1781" s="14"/>
      <c r="P1781" s="14"/>
      <c r="Q1781" s="14"/>
      <c r="R1781" s="14"/>
      <c r="S1781" s="14"/>
      <c r="T1781" s="14"/>
      <c r="U1781" s="14"/>
      <c r="V1781" s="14"/>
      <c r="W1781" s="14"/>
      <c r="X1781" s="14"/>
      <c r="Y1781" s="14"/>
      <c r="Z1781" s="14"/>
      <c r="AA1781" s="14"/>
      <c r="AB1781" s="14"/>
      <c r="AC1781" s="14"/>
      <c r="AD1781" s="14"/>
      <c r="AE1781" s="14"/>
      <c r="AF1781" s="14"/>
      <c r="AG1781" s="14"/>
      <c r="AH1781" s="14"/>
      <c r="AI1781" s="14"/>
      <c r="AJ1781" s="14"/>
      <c r="AK1781" s="14"/>
      <c r="AL1781" s="14"/>
    </row>
    <row r="1782" spans="1:38" ht="29">
      <c r="A1782" s="33">
        <f t="shared" si="27"/>
        <v>799</v>
      </c>
      <c r="B1782" s="14" t="s">
        <v>8018</v>
      </c>
      <c r="C1782" s="19" t="s">
        <v>8003</v>
      </c>
      <c r="D1782" s="14" t="s">
        <v>812</v>
      </c>
      <c r="E1782" s="19" t="s">
        <v>786</v>
      </c>
      <c r="F1782" s="14" t="s">
        <v>11733</v>
      </c>
      <c r="G1782" s="22">
        <v>550.25</v>
      </c>
      <c r="H1782" s="14" t="s">
        <v>485</v>
      </c>
      <c r="I1782" s="24">
        <v>42434</v>
      </c>
      <c r="J1782" s="14"/>
      <c r="K1782" s="14" t="s">
        <v>8019</v>
      </c>
      <c r="L1782" s="14"/>
      <c r="M1782" s="14" t="s">
        <v>8020</v>
      </c>
      <c r="N1782" s="14"/>
      <c r="O1782" s="14" t="s">
        <v>8021</v>
      </c>
      <c r="P1782" s="14"/>
      <c r="Q1782" s="14" t="s">
        <v>8022</v>
      </c>
      <c r="R1782" s="14"/>
      <c r="S1782" s="14" t="s">
        <v>8023</v>
      </c>
      <c r="T1782" s="14"/>
      <c r="U1782" s="14" t="s">
        <v>8024</v>
      </c>
      <c r="V1782" s="14"/>
      <c r="W1782" s="14" t="s">
        <v>8025</v>
      </c>
      <c r="X1782" s="14"/>
      <c r="Y1782" s="14" t="s">
        <v>8026</v>
      </c>
      <c r="Z1782" s="14"/>
      <c r="AA1782" s="14"/>
      <c r="AB1782" s="14"/>
      <c r="AC1782" s="14"/>
      <c r="AD1782" s="14"/>
      <c r="AE1782" s="14"/>
      <c r="AF1782" s="14"/>
      <c r="AG1782" s="14"/>
      <c r="AH1782" s="14"/>
      <c r="AI1782" s="14"/>
      <c r="AJ1782" s="14"/>
      <c r="AK1782" s="14"/>
      <c r="AL1782" s="14"/>
    </row>
    <row r="1783" spans="1:38" ht="29">
      <c r="A1783" s="33">
        <f t="shared" si="27"/>
        <v>800</v>
      </c>
      <c r="B1783" s="14" t="s">
        <v>752</v>
      </c>
      <c r="C1783" s="19" t="s">
        <v>8003</v>
      </c>
      <c r="D1783" s="14" t="s">
        <v>812</v>
      </c>
      <c r="E1783" s="19" t="s">
        <v>786</v>
      </c>
      <c r="F1783" s="14" t="s">
        <v>11734</v>
      </c>
      <c r="G1783" s="22">
        <v>283.64</v>
      </c>
      <c r="H1783" s="14" t="s">
        <v>485</v>
      </c>
      <c r="I1783" s="24">
        <v>42583</v>
      </c>
      <c r="J1783" s="14"/>
      <c r="K1783" s="14" t="s">
        <v>8027</v>
      </c>
      <c r="L1783" s="14"/>
      <c r="M1783" s="14" t="s">
        <v>8028</v>
      </c>
      <c r="N1783" s="14"/>
      <c r="O1783" s="14"/>
      <c r="P1783" s="14"/>
      <c r="Q1783" s="14"/>
      <c r="R1783" s="14"/>
      <c r="S1783" s="14"/>
      <c r="T1783" s="14"/>
      <c r="U1783" s="14"/>
      <c r="V1783" s="14"/>
      <c r="W1783" s="14"/>
      <c r="X1783" s="14"/>
      <c r="Y1783" s="14"/>
      <c r="Z1783" s="14"/>
      <c r="AA1783" s="14"/>
      <c r="AB1783" s="14"/>
      <c r="AC1783" s="14"/>
      <c r="AD1783" s="14"/>
      <c r="AE1783" s="14"/>
      <c r="AF1783" s="14"/>
      <c r="AG1783" s="14"/>
      <c r="AH1783" s="14"/>
      <c r="AI1783" s="14"/>
      <c r="AJ1783" s="14"/>
      <c r="AK1783" s="14"/>
      <c r="AL1783" s="14"/>
    </row>
    <row r="1784" spans="1:38" ht="29">
      <c r="A1784" s="33">
        <f t="shared" si="27"/>
        <v>801</v>
      </c>
      <c r="B1784" s="14" t="s">
        <v>8029</v>
      </c>
      <c r="C1784" s="19" t="s">
        <v>8003</v>
      </c>
      <c r="D1784" s="14" t="s">
        <v>812</v>
      </c>
      <c r="E1784" s="19" t="s">
        <v>786</v>
      </c>
      <c r="F1784" s="14" t="s">
        <v>11735</v>
      </c>
      <c r="G1784" s="22">
        <v>960.98</v>
      </c>
      <c r="H1784" s="14" t="s">
        <v>503</v>
      </c>
      <c r="I1784" s="24">
        <v>42614</v>
      </c>
      <c r="J1784" s="14"/>
      <c r="K1784" s="14" t="s">
        <v>8030</v>
      </c>
      <c r="L1784" s="14"/>
      <c r="M1784" s="14" t="s">
        <v>8031</v>
      </c>
      <c r="N1784" s="14"/>
      <c r="O1784" s="14" t="s">
        <v>8032</v>
      </c>
      <c r="P1784" s="14"/>
      <c r="Q1784" s="14" t="s">
        <v>8033</v>
      </c>
      <c r="R1784" s="14"/>
      <c r="S1784" s="14"/>
      <c r="T1784" s="14"/>
      <c r="U1784" s="14"/>
      <c r="V1784" s="14"/>
      <c r="W1784" s="14"/>
      <c r="X1784" s="14"/>
      <c r="Y1784" s="14"/>
      <c r="Z1784" s="14"/>
      <c r="AA1784" s="14"/>
      <c r="AB1784" s="14"/>
      <c r="AC1784" s="14"/>
      <c r="AD1784" s="14"/>
      <c r="AE1784" s="14"/>
      <c r="AF1784" s="14"/>
      <c r="AG1784" s="14"/>
      <c r="AH1784" s="14"/>
      <c r="AI1784" s="14"/>
      <c r="AJ1784" s="14"/>
      <c r="AK1784" s="14"/>
      <c r="AL1784" s="14"/>
    </row>
    <row r="1785" spans="1:38" ht="29">
      <c r="A1785" s="33">
        <f t="shared" si="27"/>
        <v>802</v>
      </c>
      <c r="B1785" s="14" t="s">
        <v>8034</v>
      </c>
      <c r="C1785" s="19" t="s">
        <v>8003</v>
      </c>
      <c r="D1785" s="14" t="s">
        <v>812</v>
      </c>
      <c r="E1785" s="19" t="s">
        <v>786</v>
      </c>
      <c r="F1785" s="14" t="s">
        <v>11736</v>
      </c>
      <c r="G1785" s="22">
        <v>234.95</v>
      </c>
      <c r="H1785" s="14" t="s">
        <v>503</v>
      </c>
      <c r="I1785" s="24">
        <v>42614</v>
      </c>
      <c r="J1785" s="14"/>
      <c r="K1785" s="14" t="s">
        <v>8035</v>
      </c>
      <c r="L1785" s="14"/>
      <c r="M1785" s="14" t="s">
        <v>8036</v>
      </c>
      <c r="N1785" s="14"/>
      <c r="O1785" s="14"/>
      <c r="P1785" s="14"/>
      <c r="Q1785" s="14"/>
      <c r="R1785" s="14"/>
      <c r="S1785" s="14"/>
      <c r="T1785" s="14"/>
      <c r="U1785" s="14"/>
      <c r="V1785" s="14"/>
      <c r="W1785" s="14"/>
      <c r="X1785" s="14"/>
      <c r="Y1785" s="14"/>
      <c r="Z1785" s="14"/>
      <c r="AA1785" s="14"/>
      <c r="AB1785" s="14"/>
      <c r="AC1785" s="14"/>
      <c r="AD1785" s="14"/>
      <c r="AE1785" s="14"/>
      <c r="AF1785" s="14"/>
      <c r="AG1785" s="14"/>
      <c r="AH1785" s="14"/>
      <c r="AI1785" s="14"/>
      <c r="AJ1785" s="14"/>
      <c r="AK1785" s="14"/>
      <c r="AL1785" s="14"/>
    </row>
    <row r="1786" spans="1:38" ht="29">
      <c r="A1786" s="33">
        <f t="shared" si="27"/>
        <v>803</v>
      </c>
      <c r="B1786" s="14" t="s">
        <v>8037</v>
      </c>
      <c r="C1786" s="19" t="s">
        <v>8003</v>
      </c>
      <c r="D1786" s="14" t="s">
        <v>812</v>
      </c>
      <c r="E1786" s="19" t="s">
        <v>786</v>
      </c>
      <c r="F1786" s="14" t="s">
        <v>11737</v>
      </c>
      <c r="G1786" s="22">
        <v>727.51</v>
      </c>
      <c r="H1786" s="14" t="s">
        <v>503</v>
      </c>
      <c r="I1786" s="24">
        <v>42430</v>
      </c>
      <c r="J1786" s="14"/>
      <c r="K1786" s="14" t="s">
        <v>8038</v>
      </c>
      <c r="L1786" s="14"/>
      <c r="M1786" s="14" t="s">
        <v>8039</v>
      </c>
      <c r="N1786" s="14"/>
      <c r="O1786" s="14"/>
      <c r="P1786" s="14"/>
      <c r="Q1786" s="14"/>
      <c r="R1786" s="14"/>
      <c r="S1786" s="14"/>
      <c r="T1786" s="14"/>
      <c r="U1786" s="14"/>
      <c r="V1786" s="14"/>
      <c r="W1786" s="14"/>
      <c r="X1786" s="14"/>
      <c r="Y1786" s="14"/>
      <c r="Z1786" s="14"/>
      <c r="AA1786" s="14"/>
      <c r="AB1786" s="14"/>
      <c r="AC1786" s="14"/>
      <c r="AD1786" s="14"/>
      <c r="AE1786" s="14"/>
      <c r="AF1786" s="14"/>
      <c r="AG1786" s="14"/>
      <c r="AH1786" s="14"/>
      <c r="AI1786" s="14"/>
      <c r="AJ1786" s="14"/>
      <c r="AK1786" s="14"/>
      <c r="AL1786" s="14"/>
    </row>
    <row r="1787" spans="1:38" ht="29">
      <c r="A1787" s="33">
        <f t="shared" si="27"/>
        <v>804</v>
      </c>
      <c r="B1787" s="14" t="s">
        <v>8040</v>
      </c>
      <c r="C1787" s="19" t="s">
        <v>8003</v>
      </c>
      <c r="D1787" s="14" t="s">
        <v>812</v>
      </c>
      <c r="E1787" s="19" t="s">
        <v>786</v>
      </c>
      <c r="F1787" s="14" t="s">
        <v>11738</v>
      </c>
      <c r="G1787" s="22">
        <v>495.81</v>
      </c>
      <c r="H1787" s="14" t="s">
        <v>503</v>
      </c>
      <c r="I1787" s="24">
        <v>42430</v>
      </c>
      <c r="J1787" s="14"/>
      <c r="K1787" s="14" t="s">
        <v>8041</v>
      </c>
      <c r="L1787" s="14"/>
      <c r="M1787" s="14" t="s">
        <v>8042</v>
      </c>
      <c r="N1787" s="14"/>
      <c r="O1787" s="14"/>
      <c r="P1787" s="14"/>
      <c r="Q1787" s="14"/>
      <c r="R1787" s="14"/>
      <c r="S1787" s="14"/>
      <c r="T1787" s="14"/>
      <c r="U1787" s="14"/>
      <c r="V1787" s="14"/>
      <c r="W1787" s="14"/>
      <c r="X1787" s="14"/>
      <c r="Y1787" s="14"/>
      <c r="Z1787" s="14"/>
      <c r="AA1787" s="14"/>
      <c r="AB1787" s="14"/>
      <c r="AC1787" s="14"/>
      <c r="AD1787" s="14"/>
      <c r="AE1787" s="14"/>
      <c r="AF1787" s="14"/>
      <c r="AG1787" s="14"/>
      <c r="AH1787" s="14"/>
      <c r="AI1787" s="14"/>
      <c r="AJ1787" s="14"/>
      <c r="AK1787" s="14"/>
      <c r="AL1787" s="14"/>
    </row>
    <row r="1788" spans="1:38" ht="29">
      <c r="A1788" s="33">
        <f t="shared" si="27"/>
        <v>805</v>
      </c>
      <c r="B1788" s="14" t="s">
        <v>8043</v>
      </c>
      <c r="C1788" s="19" t="s">
        <v>8003</v>
      </c>
      <c r="D1788" s="14" t="s">
        <v>812</v>
      </c>
      <c r="E1788" s="19" t="s">
        <v>786</v>
      </c>
      <c r="F1788" s="14" t="s">
        <v>11739</v>
      </c>
      <c r="G1788" s="22">
        <v>914</v>
      </c>
      <c r="H1788" s="14" t="s">
        <v>485</v>
      </c>
      <c r="I1788" s="24">
        <v>42430</v>
      </c>
      <c r="J1788" s="14"/>
      <c r="K1788" s="14" t="s">
        <v>8044</v>
      </c>
      <c r="L1788" s="14"/>
      <c r="M1788" s="14" t="s">
        <v>8045</v>
      </c>
      <c r="N1788" s="14"/>
      <c r="O1788" s="14" t="s">
        <v>8046</v>
      </c>
      <c r="P1788" s="14"/>
      <c r="Q1788" s="14"/>
      <c r="R1788" s="14"/>
      <c r="S1788" s="14"/>
      <c r="T1788" s="14"/>
      <c r="U1788" s="14"/>
      <c r="V1788" s="14"/>
      <c r="W1788" s="14"/>
      <c r="X1788" s="14"/>
      <c r="Y1788" s="14"/>
      <c r="Z1788" s="14"/>
      <c r="AA1788" s="14"/>
      <c r="AB1788" s="14"/>
      <c r="AC1788" s="14"/>
      <c r="AD1788" s="14"/>
      <c r="AE1788" s="14"/>
      <c r="AF1788" s="14"/>
      <c r="AG1788" s="14"/>
      <c r="AH1788" s="14"/>
      <c r="AI1788" s="14"/>
      <c r="AJ1788" s="14"/>
      <c r="AK1788" s="14"/>
      <c r="AL1788" s="14"/>
    </row>
    <row r="1789" spans="1:38" ht="29">
      <c r="A1789" s="33">
        <f t="shared" si="27"/>
        <v>806</v>
      </c>
      <c r="B1789" s="14" t="s">
        <v>8047</v>
      </c>
      <c r="C1789" s="19" t="s">
        <v>8003</v>
      </c>
      <c r="D1789" s="14" t="s">
        <v>812</v>
      </c>
      <c r="E1789" s="19" t="s">
        <v>786</v>
      </c>
      <c r="F1789" s="14" t="s">
        <v>11740</v>
      </c>
      <c r="G1789" s="20">
        <v>3866.88</v>
      </c>
      <c r="H1789" s="14" t="s">
        <v>485</v>
      </c>
      <c r="I1789" s="24">
        <v>42438</v>
      </c>
      <c r="J1789" s="14"/>
      <c r="K1789" s="14" t="s">
        <v>8048</v>
      </c>
      <c r="L1789" s="14"/>
      <c r="M1789" s="14" t="s">
        <v>8049</v>
      </c>
      <c r="N1789" s="14"/>
      <c r="O1789" s="14" t="s">
        <v>8050</v>
      </c>
      <c r="P1789" s="14"/>
      <c r="Q1789" s="14"/>
      <c r="R1789" s="14"/>
      <c r="S1789" s="14" t="s">
        <v>8051</v>
      </c>
      <c r="T1789" s="14"/>
      <c r="U1789" s="14"/>
      <c r="V1789" s="14"/>
      <c r="W1789" s="14"/>
      <c r="X1789" s="14"/>
      <c r="Y1789" s="14"/>
      <c r="Z1789" s="14"/>
      <c r="AA1789" s="14"/>
      <c r="AB1789" s="14"/>
      <c r="AC1789" s="14"/>
      <c r="AD1789" s="14"/>
      <c r="AE1789" s="14"/>
      <c r="AF1789" s="14"/>
      <c r="AG1789" s="14"/>
      <c r="AH1789" s="14"/>
      <c r="AI1789" s="14"/>
      <c r="AJ1789" s="14"/>
      <c r="AK1789" s="14"/>
      <c r="AL1789" s="14"/>
    </row>
    <row r="1790" spans="1:38" ht="29">
      <c r="A1790" s="33">
        <f t="shared" si="27"/>
        <v>807</v>
      </c>
      <c r="B1790" s="14" t="s">
        <v>8052</v>
      </c>
      <c r="C1790" s="19" t="s">
        <v>8003</v>
      </c>
      <c r="D1790" s="14" t="s">
        <v>812</v>
      </c>
      <c r="E1790" s="19" t="s">
        <v>786</v>
      </c>
      <c r="F1790" s="14" t="s">
        <v>11741</v>
      </c>
      <c r="G1790" s="22">
        <v>249.05</v>
      </c>
      <c r="H1790" s="14" t="s">
        <v>485</v>
      </c>
      <c r="I1790" s="24">
        <v>42434</v>
      </c>
      <c r="J1790" s="14"/>
      <c r="K1790" s="14" t="s">
        <v>8053</v>
      </c>
      <c r="L1790" s="14"/>
      <c r="M1790" s="14" t="s">
        <v>8054</v>
      </c>
      <c r="N1790" s="14"/>
      <c r="O1790" s="14"/>
      <c r="P1790" s="14"/>
      <c r="Q1790" s="14"/>
      <c r="R1790" s="14"/>
      <c r="S1790" s="14"/>
      <c r="T1790" s="14"/>
      <c r="U1790" s="14"/>
      <c r="V1790" s="14"/>
      <c r="W1790" s="14"/>
      <c r="X1790" s="14"/>
      <c r="Y1790" s="14"/>
      <c r="Z1790" s="14"/>
      <c r="AA1790" s="14"/>
      <c r="AB1790" s="14"/>
      <c r="AC1790" s="14"/>
      <c r="AD1790" s="14"/>
      <c r="AE1790" s="14"/>
      <c r="AF1790" s="14"/>
      <c r="AG1790" s="14"/>
      <c r="AH1790" s="14"/>
      <c r="AI1790" s="14"/>
      <c r="AJ1790" s="14"/>
      <c r="AK1790" s="14"/>
      <c r="AL1790" s="14"/>
    </row>
    <row r="1791" spans="1:38" ht="29">
      <c r="A1791" s="33">
        <f t="shared" si="27"/>
        <v>808</v>
      </c>
      <c r="B1791" s="14" t="s">
        <v>8055</v>
      </c>
      <c r="C1791" s="19" t="s">
        <v>8003</v>
      </c>
      <c r="D1791" s="14" t="s">
        <v>812</v>
      </c>
      <c r="E1791" s="19" t="s">
        <v>786</v>
      </c>
      <c r="F1791" s="14" t="s">
        <v>11742</v>
      </c>
      <c r="G1791" s="22">
        <v>499.61</v>
      </c>
      <c r="H1791" s="14" t="s">
        <v>485</v>
      </c>
      <c r="I1791" s="24">
        <v>42434</v>
      </c>
      <c r="J1791" s="14"/>
      <c r="K1791" s="14" t="s">
        <v>8056</v>
      </c>
      <c r="L1791" s="14"/>
      <c r="M1791" s="14" t="s">
        <v>8057</v>
      </c>
      <c r="N1791" s="14"/>
      <c r="O1791" s="14"/>
      <c r="P1791" s="14"/>
      <c r="Q1791" s="14"/>
      <c r="R1791" s="14"/>
      <c r="S1791" s="14"/>
      <c r="T1791" s="14"/>
      <c r="U1791" s="14"/>
      <c r="V1791" s="14"/>
      <c r="W1791" s="14"/>
      <c r="X1791" s="14"/>
      <c r="Y1791" s="14"/>
      <c r="Z1791" s="14"/>
      <c r="AA1791" s="14"/>
      <c r="AB1791" s="14"/>
      <c r="AC1791" s="14"/>
      <c r="AD1791" s="14"/>
      <c r="AE1791" s="14"/>
      <c r="AF1791" s="14"/>
      <c r="AG1791" s="14"/>
      <c r="AH1791" s="14"/>
      <c r="AI1791" s="14"/>
      <c r="AJ1791" s="14"/>
      <c r="AK1791" s="14"/>
      <c r="AL1791" s="14"/>
    </row>
    <row r="1792" spans="1:38" ht="29">
      <c r="A1792" s="33">
        <f t="shared" si="27"/>
        <v>809</v>
      </c>
      <c r="B1792" s="14" t="s">
        <v>8058</v>
      </c>
      <c r="C1792" s="19" t="s">
        <v>8003</v>
      </c>
      <c r="D1792" s="14" t="s">
        <v>812</v>
      </c>
      <c r="E1792" s="19" t="s">
        <v>786</v>
      </c>
      <c r="F1792" s="14" t="s">
        <v>11743</v>
      </c>
      <c r="G1792" s="20">
        <v>1273.96</v>
      </c>
      <c r="H1792" s="14" t="s">
        <v>485</v>
      </c>
      <c r="I1792" s="24">
        <v>42434</v>
      </c>
      <c r="J1792" s="14"/>
      <c r="K1792" s="14" t="s">
        <v>8059</v>
      </c>
      <c r="L1792" s="14"/>
      <c r="M1792" s="14" t="s">
        <v>8060</v>
      </c>
      <c r="N1792" s="14"/>
      <c r="O1792" s="14" t="s">
        <v>8061</v>
      </c>
      <c r="P1792" s="14"/>
      <c r="Q1792" s="14"/>
      <c r="R1792" s="14"/>
      <c r="S1792" s="14"/>
      <c r="T1792" s="14"/>
      <c r="U1792" s="14"/>
      <c r="V1792" s="14"/>
      <c r="W1792" s="14"/>
      <c r="X1792" s="14"/>
      <c r="Y1792" s="14"/>
      <c r="Z1792" s="14"/>
      <c r="AA1792" s="14"/>
      <c r="AB1792" s="14"/>
      <c r="AC1792" s="14"/>
      <c r="AD1792" s="14"/>
      <c r="AE1792" s="14"/>
      <c r="AF1792" s="14"/>
      <c r="AG1792" s="14"/>
      <c r="AH1792" s="14"/>
      <c r="AI1792" s="14"/>
      <c r="AJ1792" s="14"/>
      <c r="AK1792" s="14"/>
      <c r="AL1792" s="14"/>
    </row>
    <row r="1793" spans="1:38" ht="29">
      <c r="A1793" s="33">
        <f t="shared" si="27"/>
        <v>810</v>
      </c>
      <c r="B1793" s="14" t="s">
        <v>8062</v>
      </c>
      <c r="C1793" s="19" t="s">
        <v>8003</v>
      </c>
      <c r="D1793" s="14" t="s">
        <v>812</v>
      </c>
      <c r="E1793" s="19" t="s">
        <v>786</v>
      </c>
      <c r="F1793" s="14" t="s">
        <v>11744</v>
      </c>
      <c r="G1793" s="22">
        <v>751.46</v>
      </c>
      <c r="H1793" s="14" t="s">
        <v>485</v>
      </c>
      <c r="I1793" s="24">
        <v>42434</v>
      </c>
      <c r="J1793" s="14"/>
      <c r="K1793" s="14" t="s">
        <v>8063</v>
      </c>
      <c r="L1793" s="14"/>
      <c r="M1793" s="14" t="s">
        <v>8064</v>
      </c>
      <c r="N1793" s="14"/>
      <c r="O1793" s="14" t="s">
        <v>8065</v>
      </c>
      <c r="P1793" s="14"/>
      <c r="Q1793" s="14" t="s">
        <v>8066</v>
      </c>
      <c r="R1793" s="14"/>
      <c r="S1793" s="14"/>
      <c r="T1793" s="14"/>
      <c r="U1793" s="14"/>
      <c r="V1793" s="14"/>
      <c r="W1793" s="14"/>
      <c r="X1793" s="14"/>
      <c r="Y1793" s="14"/>
      <c r="Z1793" s="14"/>
      <c r="AA1793" s="14"/>
      <c r="AB1793" s="14"/>
      <c r="AC1793" s="14"/>
      <c r="AD1793" s="14"/>
      <c r="AE1793" s="14"/>
      <c r="AF1793" s="14"/>
      <c r="AG1793" s="14"/>
      <c r="AH1793" s="14"/>
      <c r="AI1793" s="14"/>
      <c r="AJ1793" s="14"/>
      <c r="AK1793" s="14"/>
      <c r="AL1793" s="14"/>
    </row>
    <row r="1794" spans="1:38" ht="29">
      <c r="A1794" s="33">
        <f t="shared" si="27"/>
        <v>811</v>
      </c>
      <c r="B1794" s="14" t="s">
        <v>8067</v>
      </c>
      <c r="C1794" s="19" t="s">
        <v>8003</v>
      </c>
      <c r="D1794" s="14" t="s">
        <v>812</v>
      </c>
      <c r="E1794" s="19" t="s">
        <v>786</v>
      </c>
      <c r="F1794" s="14" t="s">
        <v>11745</v>
      </c>
      <c r="G1794" s="22">
        <v>703.1</v>
      </c>
      <c r="H1794" s="14" t="s">
        <v>485</v>
      </c>
      <c r="I1794" s="24">
        <v>42434</v>
      </c>
      <c r="J1794" s="14"/>
      <c r="K1794" s="14" t="s">
        <v>8068</v>
      </c>
      <c r="L1794" s="14"/>
      <c r="M1794" s="14" t="s">
        <v>8069</v>
      </c>
      <c r="N1794" s="14"/>
      <c r="O1794" s="14" t="s">
        <v>8070</v>
      </c>
      <c r="P1794" s="14"/>
      <c r="Q1794" s="14"/>
      <c r="R1794" s="14"/>
      <c r="S1794" s="14"/>
      <c r="T1794" s="14"/>
      <c r="U1794" s="14"/>
      <c r="V1794" s="14"/>
      <c r="W1794" s="14"/>
      <c r="X1794" s="14"/>
      <c r="Y1794" s="14"/>
      <c r="Z1794" s="14"/>
      <c r="AA1794" s="14"/>
      <c r="AB1794" s="14"/>
      <c r="AC1794" s="14"/>
      <c r="AD1794" s="14"/>
      <c r="AE1794" s="14"/>
      <c r="AF1794" s="14"/>
      <c r="AG1794" s="14"/>
      <c r="AH1794" s="14"/>
      <c r="AI1794" s="14"/>
      <c r="AJ1794" s="14"/>
      <c r="AK1794" s="14"/>
      <c r="AL1794" s="14"/>
    </row>
    <row r="1795" spans="1:38" ht="29">
      <c r="A1795" s="33">
        <f t="shared" si="27"/>
        <v>812</v>
      </c>
      <c r="B1795" s="14" t="s">
        <v>8071</v>
      </c>
      <c r="C1795" s="19" t="s">
        <v>8003</v>
      </c>
      <c r="D1795" s="14" t="s">
        <v>812</v>
      </c>
      <c r="E1795" s="19" t="s">
        <v>786</v>
      </c>
      <c r="F1795" s="14" t="s">
        <v>11746</v>
      </c>
      <c r="G1795" s="22">
        <v>275.58</v>
      </c>
      <c r="H1795" s="14" t="s">
        <v>485</v>
      </c>
      <c r="I1795" s="24">
        <v>42434</v>
      </c>
      <c r="J1795" s="14"/>
      <c r="K1795" s="14" t="s">
        <v>8072</v>
      </c>
      <c r="L1795" s="14"/>
      <c r="M1795" s="14"/>
      <c r="N1795" s="14"/>
      <c r="O1795" s="14"/>
      <c r="P1795" s="14"/>
      <c r="Q1795" s="14"/>
      <c r="R1795" s="14"/>
      <c r="S1795" s="14"/>
      <c r="T1795" s="14"/>
      <c r="U1795" s="14"/>
      <c r="V1795" s="14"/>
      <c r="W1795" s="14"/>
      <c r="X1795" s="14"/>
      <c r="Y1795" s="14"/>
      <c r="Z1795" s="14"/>
      <c r="AA1795" s="14"/>
      <c r="AB1795" s="14"/>
      <c r="AC1795" s="14"/>
      <c r="AD1795" s="14"/>
      <c r="AE1795" s="14"/>
      <c r="AF1795" s="14"/>
      <c r="AG1795" s="14"/>
      <c r="AH1795" s="14"/>
      <c r="AI1795" s="14"/>
      <c r="AJ1795" s="14"/>
      <c r="AK1795" s="14"/>
      <c r="AL1795" s="14"/>
    </row>
    <row r="1796" spans="1:38" ht="29">
      <c r="A1796" s="33">
        <f t="shared" si="27"/>
        <v>813</v>
      </c>
      <c r="B1796" s="14" t="s">
        <v>8073</v>
      </c>
      <c r="C1796" s="19" t="s">
        <v>8003</v>
      </c>
      <c r="D1796" s="14" t="s">
        <v>812</v>
      </c>
      <c r="E1796" s="19" t="s">
        <v>786</v>
      </c>
      <c r="F1796" s="14" t="s">
        <v>11747</v>
      </c>
      <c r="G1796" s="22">
        <v>749.88</v>
      </c>
      <c r="H1796" s="14" t="s">
        <v>485</v>
      </c>
      <c r="I1796" s="24">
        <v>42434</v>
      </c>
      <c r="J1796" s="14"/>
      <c r="K1796" s="14" t="s">
        <v>8074</v>
      </c>
      <c r="L1796" s="14"/>
      <c r="M1796" s="14" t="s">
        <v>8075</v>
      </c>
      <c r="N1796" s="14"/>
      <c r="O1796" s="14" t="s">
        <v>8076</v>
      </c>
      <c r="P1796" s="14"/>
      <c r="Q1796" s="14" t="s">
        <v>8077</v>
      </c>
      <c r="R1796" s="14"/>
      <c r="S1796" s="14"/>
      <c r="T1796" s="14"/>
      <c r="U1796" s="14"/>
      <c r="V1796" s="14"/>
      <c r="W1796" s="14"/>
      <c r="X1796" s="14"/>
      <c r="Y1796" s="14"/>
      <c r="Z1796" s="14"/>
      <c r="AA1796" s="14"/>
      <c r="AB1796" s="14"/>
      <c r="AC1796" s="14"/>
      <c r="AD1796" s="14"/>
      <c r="AE1796" s="14"/>
      <c r="AF1796" s="14"/>
      <c r="AG1796" s="14"/>
      <c r="AH1796" s="14"/>
      <c r="AI1796" s="14"/>
      <c r="AJ1796" s="14"/>
      <c r="AK1796" s="14"/>
      <c r="AL1796" s="14"/>
    </row>
    <row r="1797" spans="1:38" ht="29">
      <c r="A1797" s="33">
        <f t="shared" ref="A1797:A1860" si="28">A1796+1</f>
        <v>814</v>
      </c>
      <c r="B1797" s="14" t="s">
        <v>8078</v>
      </c>
      <c r="C1797" s="19" t="s">
        <v>8003</v>
      </c>
      <c r="D1797" s="14" t="s">
        <v>812</v>
      </c>
      <c r="E1797" s="19" t="s">
        <v>786</v>
      </c>
      <c r="F1797" s="14" t="s">
        <v>11748</v>
      </c>
      <c r="G1797" s="22">
        <v>277.26</v>
      </c>
      <c r="H1797" s="14" t="s">
        <v>485</v>
      </c>
      <c r="I1797" s="24">
        <v>42434</v>
      </c>
      <c r="J1797" s="14"/>
      <c r="K1797" s="14" t="s">
        <v>8079</v>
      </c>
      <c r="L1797" s="14"/>
      <c r="M1797" s="14" t="s">
        <v>3940</v>
      </c>
      <c r="N1797" s="14"/>
      <c r="O1797" s="14" t="s">
        <v>8080</v>
      </c>
      <c r="P1797" s="14"/>
      <c r="Q1797" s="14" t="s">
        <v>8081</v>
      </c>
      <c r="R1797" s="14"/>
      <c r="S1797" s="14" t="s">
        <v>8082</v>
      </c>
      <c r="T1797" s="14"/>
      <c r="U1797" s="14"/>
      <c r="V1797" s="14"/>
      <c r="W1797" s="14"/>
      <c r="X1797" s="14"/>
      <c r="Y1797" s="14"/>
      <c r="Z1797" s="14"/>
      <c r="AA1797" s="14"/>
      <c r="AB1797" s="14"/>
      <c r="AC1797" s="14"/>
      <c r="AD1797" s="14"/>
      <c r="AE1797" s="14"/>
      <c r="AF1797" s="14"/>
      <c r="AG1797" s="14"/>
      <c r="AH1797" s="14"/>
      <c r="AI1797" s="14"/>
      <c r="AJ1797" s="14"/>
      <c r="AK1797" s="14"/>
      <c r="AL1797" s="14"/>
    </row>
    <row r="1798" spans="1:38" ht="29">
      <c r="A1798" s="33">
        <f t="shared" si="28"/>
        <v>815</v>
      </c>
      <c r="B1798" s="14" t="s">
        <v>8083</v>
      </c>
      <c r="C1798" s="19" t="s">
        <v>8003</v>
      </c>
      <c r="D1798" s="14" t="s">
        <v>812</v>
      </c>
      <c r="E1798" s="19" t="s">
        <v>786</v>
      </c>
      <c r="F1798" s="14" t="s">
        <v>11749</v>
      </c>
      <c r="G1798" s="22">
        <v>357.6</v>
      </c>
      <c r="H1798" s="14" t="s">
        <v>485</v>
      </c>
      <c r="I1798" s="24">
        <v>42434</v>
      </c>
      <c r="J1798" s="14"/>
      <c r="K1798" s="14" t="s">
        <v>8084</v>
      </c>
      <c r="L1798" s="14"/>
      <c r="M1798" s="14" t="s">
        <v>4579</v>
      </c>
      <c r="N1798" s="14"/>
      <c r="O1798" s="14"/>
      <c r="P1798" s="14"/>
      <c r="Q1798" s="14"/>
      <c r="R1798" s="14"/>
      <c r="S1798" s="14"/>
      <c r="T1798" s="14"/>
      <c r="U1798" s="14"/>
      <c r="V1798" s="14"/>
      <c r="W1798" s="14"/>
      <c r="X1798" s="14"/>
      <c r="Y1798" s="14"/>
      <c r="Z1798" s="14"/>
      <c r="AA1798" s="14"/>
      <c r="AB1798" s="14"/>
      <c r="AC1798" s="14"/>
      <c r="AD1798" s="14"/>
      <c r="AE1798" s="14"/>
      <c r="AF1798" s="14"/>
      <c r="AG1798" s="14"/>
      <c r="AH1798" s="14"/>
      <c r="AI1798" s="14"/>
      <c r="AJ1798" s="14"/>
      <c r="AK1798" s="14"/>
      <c r="AL1798" s="14"/>
    </row>
    <row r="1799" spans="1:38" ht="29">
      <c r="A1799" s="33">
        <f t="shared" si="28"/>
        <v>816</v>
      </c>
      <c r="B1799" s="14" t="s">
        <v>8085</v>
      </c>
      <c r="C1799" s="19" t="s">
        <v>8003</v>
      </c>
      <c r="D1799" s="14" t="s">
        <v>812</v>
      </c>
      <c r="E1799" s="19" t="s">
        <v>786</v>
      </c>
      <c r="F1799" s="14" t="s">
        <v>11750</v>
      </c>
      <c r="G1799" s="22">
        <v>309.8</v>
      </c>
      <c r="H1799" s="14" t="s">
        <v>485</v>
      </c>
      <c r="I1799" s="24">
        <v>42434</v>
      </c>
      <c r="J1799" s="14"/>
      <c r="K1799" s="14" t="s">
        <v>8086</v>
      </c>
      <c r="L1799" s="14"/>
      <c r="M1799" s="14" t="s">
        <v>7678</v>
      </c>
      <c r="N1799" s="14"/>
      <c r="O1799" s="14" t="s">
        <v>7679</v>
      </c>
      <c r="P1799" s="14"/>
      <c r="Q1799" s="14" t="s">
        <v>8087</v>
      </c>
      <c r="R1799" s="14"/>
      <c r="S1799" s="14" t="s">
        <v>7683</v>
      </c>
      <c r="T1799" s="14"/>
      <c r="U1799" s="14" t="s">
        <v>7680</v>
      </c>
      <c r="V1799" s="14"/>
      <c r="W1799" s="14" t="s">
        <v>7677</v>
      </c>
      <c r="X1799" s="14"/>
      <c r="Y1799" s="14" t="s">
        <v>7682</v>
      </c>
      <c r="Z1799" s="14"/>
      <c r="AA1799" s="14" t="s">
        <v>7681</v>
      </c>
      <c r="AB1799" s="14"/>
      <c r="AC1799" s="14"/>
      <c r="AD1799" s="14"/>
      <c r="AE1799" s="14"/>
      <c r="AF1799" s="14"/>
      <c r="AG1799" s="14"/>
      <c r="AH1799" s="14"/>
      <c r="AI1799" s="14"/>
      <c r="AJ1799" s="14"/>
      <c r="AK1799" s="14"/>
      <c r="AL1799" s="14"/>
    </row>
    <row r="1800" spans="1:38" ht="29">
      <c r="A1800" s="33">
        <f t="shared" si="28"/>
        <v>817</v>
      </c>
      <c r="B1800" s="14" t="s">
        <v>8088</v>
      </c>
      <c r="C1800" s="19" t="s">
        <v>8003</v>
      </c>
      <c r="D1800" s="14" t="s">
        <v>812</v>
      </c>
      <c r="E1800" s="19" t="s">
        <v>786</v>
      </c>
      <c r="F1800" s="14" t="s">
        <v>11751</v>
      </c>
      <c r="G1800" s="22">
        <v>955.39</v>
      </c>
      <c r="H1800" s="14" t="s">
        <v>485</v>
      </c>
      <c r="I1800" s="24">
        <v>42434</v>
      </c>
      <c r="J1800" s="14"/>
      <c r="K1800" s="14" t="s">
        <v>8089</v>
      </c>
      <c r="L1800" s="14"/>
      <c r="M1800" s="14" t="s">
        <v>8090</v>
      </c>
      <c r="N1800" s="14"/>
      <c r="O1800" s="14"/>
      <c r="P1800" s="14"/>
      <c r="Q1800" s="14"/>
      <c r="R1800" s="14"/>
      <c r="S1800" s="14"/>
      <c r="T1800" s="14"/>
      <c r="U1800" s="14"/>
      <c r="V1800" s="14"/>
      <c r="W1800" s="14"/>
      <c r="X1800" s="14"/>
      <c r="Y1800" s="14"/>
      <c r="Z1800" s="14"/>
      <c r="AA1800" s="14"/>
      <c r="AB1800" s="14"/>
      <c r="AC1800" s="14"/>
      <c r="AD1800" s="14"/>
      <c r="AE1800" s="14"/>
      <c r="AF1800" s="14"/>
      <c r="AG1800" s="14"/>
      <c r="AH1800" s="14"/>
      <c r="AI1800" s="14"/>
      <c r="AJ1800" s="14"/>
      <c r="AK1800" s="14"/>
      <c r="AL1800" s="14"/>
    </row>
    <row r="1801" spans="1:38" ht="29">
      <c r="A1801" s="33">
        <f t="shared" si="28"/>
        <v>818</v>
      </c>
      <c r="B1801" s="14" t="s">
        <v>8091</v>
      </c>
      <c r="C1801" s="19" t="s">
        <v>8003</v>
      </c>
      <c r="D1801" s="14" t="s">
        <v>812</v>
      </c>
      <c r="E1801" s="19" t="s">
        <v>786</v>
      </c>
      <c r="F1801" s="14" t="s">
        <v>11752</v>
      </c>
      <c r="G1801" s="22">
        <v>223.06</v>
      </c>
      <c r="H1801" s="14" t="s">
        <v>485</v>
      </c>
      <c r="I1801" s="24">
        <v>42434</v>
      </c>
      <c r="J1801" s="14"/>
      <c r="K1801" s="14" t="s">
        <v>8092</v>
      </c>
      <c r="L1801" s="14"/>
      <c r="M1801" s="14" t="s">
        <v>8093</v>
      </c>
      <c r="N1801" s="14"/>
      <c r="O1801" s="14" t="s">
        <v>8094</v>
      </c>
      <c r="P1801" s="14"/>
      <c r="Q1801" s="14"/>
      <c r="R1801" s="14"/>
      <c r="S1801" s="14"/>
      <c r="T1801" s="14"/>
      <c r="U1801" s="14"/>
      <c r="V1801" s="14"/>
      <c r="W1801" s="14"/>
      <c r="X1801" s="14"/>
      <c r="Y1801" s="14"/>
      <c r="Z1801" s="14"/>
      <c r="AA1801" s="14"/>
      <c r="AB1801" s="14"/>
      <c r="AC1801" s="14"/>
      <c r="AD1801" s="14"/>
      <c r="AE1801" s="14"/>
      <c r="AF1801" s="14"/>
      <c r="AG1801" s="14"/>
      <c r="AH1801" s="14"/>
      <c r="AI1801" s="14"/>
      <c r="AJ1801" s="14"/>
      <c r="AK1801" s="14"/>
      <c r="AL1801" s="14"/>
    </row>
    <row r="1802" spans="1:38" ht="29">
      <c r="A1802" s="33">
        <f t="shared" si="28"/>
        <v>819</v>
      </c>
      <c r="B1802" s="14" t="s">
        <v>8095</v>
      </c>
      <c r="C1802" s="19" t="s">
        <v>8003</v>
      </c>
      <c r="D1802" s="14" t="s">
        <v>812</v>
      </c>
      <c r="E1802" s="19" t="s">
        <v>786</v>
      </c>
      <c r="F1802" s="14" t="s">
        <v>11753</v>
      </c>
      <c r="G1802" s="20">
        <v>1049.19</v>
      </c>
      <c r="H1802" s="14" t="s">
        <v>485</v>
      </c>
      <c r="I1802" s="24">
        <v>42434</v>
      </c>
      <c r="J1802" s="14"/>
      <c r="K1802" s="14" t="s">
        <v>8096</v>
      </c>
      <c r="L1802" s="14"/>
      <c r="M1802" s="14" t="s">
        <v>8097</v>
      </c>
      <c r="N1802" s="14"/>
      <c r="O1802" s="14" t="s">
        <v>8098</v>
      </c>
      <c r="P1802" s="14"/>
      <c r="Q1802" s="14" t="s">
        <v>8099</v>
      </c>
      <c r="R1802" s="14"/>
      <c r="S1802" s="14" t="s">
        <v>8100</v>
      </c>
      <c r="T1802" s="14"/>
      <c r="U1802" s="14"/>
      <c r="V1802" s="14"/>
      <c r="W1802" s="14"/>
      <c r="X1802" s="14"/>
      <c r="Y1802" s="14"/>
      <c r="Z1802" s="14"/>
      <c r="AA1802" s="14"/>
      <c r="AB1802" s="14"/>
      <c r="AC1802" s="14"/>
      <c r="AD1802" s="14"/>
      <c r="AE1802" s="14"/>
      <c r="AF1802" s="14"/>
      <c r="AG1802" s="14"/>
      <c r="AH1802" s="14"/>
      <c r="AI1802" s="14"/>
      <c r="AJ1802" s="14"/>
      <c r="AK1802" s="14"/>
      <c r="AL1802" s="14"/>
    </row>
    <row r="1803" spans="1:38" ht="29">
      <c r="A1803" s="33">
        <f t="shared" si="28"/>
        <v>820</v>
      </c>
      <c r="B1803" s="14" t="s">
        <v>8101</v>
      </c>
      <c r="C1803" s="19" t="s">
        <v>8003</v>
      </c>
      <c r="D1803" s="14" t="s">
        <v>812</v>
      </c>
      <c r="E1803" s="19" t="s">
        <v>786</v>
      </c>
      <c r="F1803" s="14" t="s">
        <v>11754</v>
      </c>
      <c r="G1803" s="22">
        <v>824.29</v>
      </c>
      <c r="H1803" s="14" t="s">
        <v>485</v>
      </c>
      <c r="I1803" s="24">
        <v>42434</v>
      </c>
      <c r="J1803" s="14"/>
      <c r="K1803" s="14" t="s">
        <v>8102</v>
      </c>
      <c r="L1803" s="14"/>
      <c r="M1803" s="14" t="s">
        <v>8103</v>
      </c>
      <c r="N1803" s="14"/>
      <c r="O1803" s="14"/>
      <c r="P1803" s="14"/>
      <c r="Q1803" s="14"/>
      <c r="R1803" s="14"/>
      <c r="S1803" s="14"/>
      <c r="T1803" s="14"/>
      <c r="U1803" s="14"/>
      <c r="V1803" s="14"/>
      <c r="W1803" s="14"/>
      <c r="X1803" s="14"/>
      <c r="Y1803" s="14"/>
      <c r="Z1803" s="14"/>
      <c r="AA1803" s="14"/>
      <c r="AB1803" s="14"/>
      <c r="AC1803" s="14"/>
      <c r="AD1803" s="14"/>
      <c r="AE1803" s="14"/>
      <c r="AF1803" s="14"/>
      <c r="AG1803" s="14"/>
      <c r="AH1803" s="14"/>
      <c r="AI1803" s="14"/>
      <c r="AJ1803" s="14"/>
      <c r="AK1803" s="14"/>
      <c r="AL1803" s="14"/>
    </row>
    <row r="1804" spans="1:38" ht="29">
      <c r="A1804" s="33">
        <f t="shared" si="28"/>
        <v>821</v>
      </c>
      <c r="B1804" s="14" t="s">
        <v>8104</v>
      </c>
      <c r="C1804" s="19" t="s">
        <v>8003</v>
      </c>
      <c r="D1804" s="14" t="s">
        <v>812</v>
      </c>
      <c r="E1804" s="19" t="s">
        <v>786</v>
      </c>
      <c r="F1804" s="14" t="s">
        <v>11755</v>
      </c>
      <c r="G1804" s="20">
        <v>2048.29</v>
      </c>
      <c r="H1804" s="14" t="s">
        <v>485</v>
      </c>
      <c r="I1804" s="24">
        <v>42434</v>
      </c>
      <c r="J1804" s="14"/>
      <c r="K1804" s="14" t="s">
        <v>8105</v>
      </c>
      <c r="L1804" s="14"/>
      <c r="M1804" s="14" t="s">
        <v>8106</v>
      </c>
      <c r="N1804" s="14"/>
      <c r="O1804" s="14" t="s">
        <v>8107</v>
      </c>
      <c r="P1804" s="14"/>
      <c r="Q1804" s="14"/>
      <c r="R1804" s="14"/>
      <c r="S1804" s="14"/>
      <c r="T1804" s="14"/>
      <c r="U1804" s="14"/>
      <c r="V1804" s="14"/>
      <c r="W1804" s="14"/>
      <c r="X1804" s="14"/>
      <c r="Y1804" s="14"/>
      <c r="Z1804" s="14"/>
      <c r="AA1804" s="14"/>
      <c r="AB1804" s="14"/>
      <c r="AC1804" s="14"/>
      <c r="AD1804" s="14"/>
      <c r="AE1804" s="14"/>
      <c r="AF1804" s="14"/>
      <c r="AG1804" s="14"/>
      <c r="AH1804" s="14"/>
      <c r="AI1804" s="14"/>
      <c r="AJ1804" s="14"/>
      <c r="AK1804" s="14"/>
      <c r="AL1804" s="14"/>
    </row>
    <row r="1805" spans="1:38" ht="29">
      <c r="A1805" s="33">
        <f t="shared" si="28"/>
        <v>822</v>
      </c>
      <c r="B1805" s="14" t="s">
        <v>8108</v>
      </c>
      <c r="C1805" s="19" t="s">
        <v>8003</v>
      </c>
      <c r="D1805" s="14" t="s">
        <v>812</v>
      </c>
      <c r="E1805" s="19" t="s">
        <v>786</v>
      </c>
      <c r="F1805" s="19" t="s">
        <v>11756</v>
      </c>
      <c r="G1805" s="20">
        <v>5957.1</v>
      </c>
      <c r="H1805" s="14" t="s">
        <v>485</v>
      </c>
      <c r="I1805" s="24">
        <v>42434</v>
      </c>
      <c r="J1805" s="14"/>
      <c r="K1805" s="14" t="s">
        <v>8109</v>
      </c>
      <c r="L1805" s="14"/>
      <c r="M1805" s="14" t="s">
        <v>8110</v>
      </c>
      <c r="N1805" s="14"/>
      <c r="O1805" s="14" t="s">
        <v>8111</v>
      </c>
      <c r="P1805" s="14"/>
      <c r="Q1805" s="14" t="s">
        <v>8112</v>
      </c>
      <c r="R1805" s="14"/>
      <c r="S1805" s="14" t="s">
        <v>8113</v>
      </c>
      <c r="T1805" s="14"/>
      <c r="U1805" s="14" t="s">
        <v>8114</v>
      </c>
      <c r="V1805" s="14"/>
      <c r="W1805" s="14" t="s">
        <v>8115</v>
      </c>
      <c r="X1805" s="14"/>
      <c r="Y1805" s="14"/>
      <c r="Z1805" s="14"/>
      <c r="AA1805" s="14"/>
      <c r="AB1805" s="14"/>
      <c r="AC1805" s="14"/>
      <c r="AD1805" s="14"/>
      <c r="AE1805" s="14"/>
      <c r="AF1805" s="14"/>
      <c r="AG1805" s="14"/>
      <c r="AH1805" s="14"/>
      <c r="AI1805" s="14"/>
      <c r="AJ1805" s="14"/>
      <c r="AK1805" s="14"/>
      <c r="AL1805" s="14"/>
    </row>
    <row r="1806" spans="1:38" ht="29">
      <c r="A1806" s="33">
        <f t="shared" si="28"/>
        <v>823</v>
      </c>
      <c r="B1806" s="14" t="s">
        <v>8116</v>
      </c>
      <c r="C1806" s="19" t="s">
        <v>8003</v>
      </c>
      <c r="D1806" s="14" t="s">
        <v>812</v>
      </c>
      <c r="E1806" s="19" t="s">
        <v>786</v>
      </c>
      <c r="F1806" s="14" t="s">
        <v>11757</v>
      </c>
      <c r="G1806" s="22">
        <v>777.92</v>
      </c>
      <c r="H1806" s="14" t="s">
        <v>485</v>
      </c>
      <c r="I1806" s="24">
        <v>42434</v>
      </c>
      <c r="J1806" s="14"/>
      <c r="K1806" s="14" t="s">
        <v>8117</v>
      </c>
      <c r="L1806" s="14"/>
      <c r="M1806" s="14" t="s">
        <v>8118</v>
      </c>
      <c r="N1806" s="14"/>
      <c r="O1806" s="14" t="s">
        <v>8119</v>
      </c>
      <c r="P1806" s="14"/>
      <c r="Q1806" s="14" t="s">
        <v>8120</v>
      </c>
      <c r="R1806" s="14"/>
      <c r="S1806" s="14" t="s">
        <v>8121</v>
      </c>
      <c r="T1806" s="14"/>
      <c r="U1806" s="14" t="s">
        <v>8122</v>
      </c>
      <c r="V1806" s="14"/>
      <c r="W1806" s="14" t="s">
        <v>8123</v>
      </c>
      <c r="X1806" s="14"/>
      <c r="Y1806" s="14" t="s">
        <v>8124</v>
      </c>
      <c r="Z1806" s="14"/>
      <c r="AA1806" s="14" t="s">
        <v>8125</v>
      </c>
      <c r="AB1806" s="14"/>
      <c r="AC1806" s="14"/>
      <c r="AD1806" s="14"/>
      <c r="AE1806" s="14"/>
      <c r="AF1806" s="14"/>
      <c r="AG1806" s="14"/>
      <c r="AH1806" s="14"/>
      <c r="AI1806" s="14"/>
      <c r="AJ1806" s="14"/>
      <c r="AK1806" s="14"/>
      <c r="AL1806" s="14"/>
    </row>
    <row r="1807" spans="1:38" ht="29">
      <c r="A1807" s="33">
        <f t="shared" si="28"/>
        <v>824</v>
      </c>
      <c r="B1807" s="14" t="s">
        <v>8126</v>
      </c>
      <c r="C1807" s="19" t="s">
        <v>8003</v>
      </c>
      <c r="D1807" s="14" t="s">
        <v>812</v>
      </c>
      <c r="E1807" s="19" t="s">
        <v>786</v>
      </c>
      <c r="F1807" s="14" t="s">
        <v>11758</v>
      </c>
      <c r="G1807" s="20">
        <v>3232.57</v>
      </c>
      <c r="H1807" s="14" t="s">
        <v>485</v>
      </c>
      <c r="I1807" s="24">
        <v>42434</v>
      </c>
      <c r="J1807" s="14"/>
      <c r="K1807" s="14" t="s">
        <v>8127</v>
      </c>
      <c r="L1807" s="14"/>
      <c r="M1807" s="14" t="s">
        <v>8128</v>
      </c>
      <c r="N1807" s="14"/>
      <c r="O1807" s="14" t="s">
        <v>8129</v>
      </c>
      <c r="P1807" s="14"/>
      <c r="Q1807" s="14" t="s">
        <v>8130</v>
      </c>
      <c r="R1807" s="14"/>
      <c r="S1807" s="14"/>
      <c r="T1807" s="14"/>
      <c r="U1807" s="14"/>
      <c r="V1807" s="14"/>
      <c r="W1807" s="14"/>
      <c r="X1807" s="14"/>
      <c r="Y1807" s="14"/>
      <c r="Z1807" s="14"/>
      <c r="AA1807" s="14"/>
      <c r="AB1807" s="14"/>
      <c r="AC1807" s="14"/>
      <c r="AD1807" s="14"/>
      <c r="AE1807" s="14"/>
      <c r="AF1807" s="14"/>
      <c r="AG1807" s="14"/>
      <c r="AH1807" s="14"/>
      <c r="AI1807" s="14"/>
      <c r="AJ1807" s="14"/>
      <c r="AK1807" s="14"/>
      <c r="AL1807" s="14"/>
    </row>
    <row r="1808" spans="1:38" ht="29">
      <c r="A1808" s="33">
        <f t="shared" si="28"/>
        <v>825</v>
      </c>
      <c r="B1808" s="14" t="s">
        <v>8131</v>
      </c>
      <c r="C1808" s="19" t="s">
        <v>8003</v>
      </c>
      <c r="D1808" s="14" t="s">
        <v>812</v>
      </c>
      <c r="E1808" s="19" t="s">
        <v>786</v>
      </c>
      <c r="F1808" s="14" t="s">
        <v>11759</v>
      </c>
      <c r="G1808" s="22">
        <v>696.94</v>
      </c>
      <c r="H1808" s="14" t="s">
        <v>485</v>
      </c>
      <c r="I1808" s="24">
        <v>42434</v>
      </c>
      <c r="J1808" s="14"/>
      <c r="K1808" s="14" t="s">
        <v>8132</v>
      </c>
      <c r="L1808" s="14"/>
      <c r="M1808" s="14" t="s">
        <v>8133</v>
      </c>
      <c r="N1808" s="14"/>
      <c r="O1808" s="14" t="s">
        <v>8134</v>
      </c>
      <c r="P1808" s="14"/>
      <c r="Q1808" s="14"/>
      <c r="R1808" s="14"/>
      <c r="S1808" s="14"/>
      <c r="T1808" s="14"/>
      <c r="U1808" s="14"/>
      <c r="V1808" s="14"/>
      <c r="W1808" s="14"/>
      <c r="X1808" s="14"/>
      <c r="Y1808" s="14"/>
      <c r="Z1808" s="14"/>
      <c r="AA1808" s="14"/>
      <c r="AB1808" s="14"/>
      <c r="AC1808" s="14"/>
      <c r="AD1808" s="14"/>
      <c r="AE1808" s="14"/>
      <c r="AF1808" s="14"/>
      <c r="AG1808" s="14"/>
      <c r="AH1808" s="14"/>
      <c r="AI1808" s="14"/>
      <c r="AJ1808" s="14"/>
      <c r="AK1808" s="14"/>
      <c r="AL1808" s="14"/>
    </row>
    <row r="1809" spans="1:38" ht="29">
      <c r="A1809" s="33">
        <f t="shared" si="28"/>
        <v>826</v>
      </c>
      <c r="B1809" s="14" t="s">
        <v>8135</v>
      </c>
      <c r="C1809" s="19" t="s">
        <v>8003</v>
      </c>
      <c r="D1809" s="14" t="s">
        <v>812</v>
      </c>
      <c r="E1809" s="19" t="s">
        <v>786</v>
      </c>
      <c r="F1809" s="14" t="s">
        <v>11760</v>
      </c>
      <c r="G1809" s="20">
        <v>3408.54</v>
      </c>
      <c r="H1809" s="14" t="s">
        <v>485</v>
      </c>
      <c r="I1809" s="25">
        <v>42445</v>
      </c>
      <c r="J1809" s="14"/>
      <c r="K1809" s="14" t="s">
        <v>8136</v>
      </c>
      <c r="L1809" s="14"/>
      <c r="M1809" s="14" t="s">
        <v>8137</v>
      </c>
      <c r="N1809" s="14"/>
      <c r="O1809" s="14" t="s">
        <v>8138</v>
      </c>
      <c r="P1809" s="14"/>
      <c r="Q1809" s="14" t="s">
        <v>8139</v>
      </c>
      <c r="R1809" s="14"/>
      <c r="S1809" s="14" t="s">
        <v>8140</v>
      </c>
      <c r="T1809" s="14"/>
      <c r="U1809" s="14" t="s">
        <v>8141</v>
      </c>
      <c r="V1809" s="14"/>
      <c r="W1809" s="14" t="s">
        <v>8142</v>
      </c>
      <c r="X1809" s="14"/>
      <c r="Y1809" s="14"/>
      <c r="Z1809" s="14"/>
      <c r="AA1809" s="14"/>
      <c r="AB1809" s="14"/>
      <c r="AC1809" s="14"/>
      <c r="AD1809" s="14"/>
      <c r="AE1809" s="14"/>
      <c r="AF1809" s="14"/>
      <c r="AG1809" s="14"/>
      <c r="AH1809" s="14"/>
      <c r="AI1809" s="14"/>
      <c r="AJ1809" s="14"/>
      <c r="AK1809" s="14"/>
      <c r="AL1809" s="14"/>
    </row>
    <row r="1810" spans="1:38" ht="29">
      <c r="A1810" s="33">
        <f t="shared" si="28"/>
        <v>827</v>
      </c>
      <c r="B1810" s="14" t="s">
        <v>8143</v>
      </c>
      <c r="C1810" s="19" t="s">
        <v>8003</v>
      </c>
      <c r="D1810" s="14" t="s">
        <v>812</v>
      </c>
      <c r="E1810" s="19" t="s">
        <v>786</v>
      </c>
      <c r="F1810" s="14" t="s">
        <v>11761</v>
      </c>
      <c r="G1810" s="22">
        <v>877.98</v>
      </c>
      <c r="H1810" s="14" t="s">
        <v>485</v>
      </c>
      <c r="I1810" s="24">
        <v>42434</v>
      </c>
      <c r="J1810" s="14"/>
      <c r="K1810" s="14" t="s">
        <v>8144</v>
      </c>
      <c r="L1810" s="14"/>
      <c r="M1810" s="14" t="s">
        <v>8145</v>
      </c>
      <c r="N1810" s="14"/>
      <c r="O1810" s="14" t="s">
        <v>8146</v>
      </c>
      <c r="P1810" s="14"/>
      <c r="Q1810" s="14"/>
      <c r="R1810" s="14"/>
      <c r="S1810" s="14"/>
      <c r="T1810" s="14"/>
      <c r="U1810" s="14"/>
      <c r="V1810" s="14"/>
      <c r="W1810" s="14"/>
      <c r="X1810" s="14"/>
      <c r="Y1810" s="14"/>
      <c r="Z1810" s="14"/>
      <c r="AA1810" s="14"/>
      <c r="AB1810" s="14"/>
      <c r="AC1810" s="14"/>
      <c r="AD1810" s="14"/>
      <c r="AE1810" s="14"/>
      <c r="AF1810" s="14"/>
      <c r="AG1810" s="14"/>
      <c r="AH1810" s="14"/>
      <c r="AI1810" s="14"/>
      <c r="AJ1810" s="14"/>
      <c r="AK1810" s="14"/>
      <c r="AL1810" s="14"/>
    </row>
    <row r="1811" spans="1:38" ht="29">
      <c r="A1811" s="33">
        <f t="shared" si="28"/>
        <v>828</v>
      </c>
      <c r="B1811" s="14" t="s">
        <v>8147</v>
      </c>
      <c r="C1811" s="19" t="s">
        <v>8003</v>
      </c>
      <c r="D1811" s="14" t="s">
        <v>812</v>
      </c>
      <c r="E1811" s="19" t="s">
        <v>786</v>
      </c>
      <c r="F1811" s="14" t="s">
        <v>11762</v>
      </c>
      <c r="G1811" s="20">
        <v>1294.03</v>
      </c>
      <c r="H1811" s="14" t="s">
        <v>485</v>
      </c>
      <c r="I1811" s="24">
        <v>42434</v>
      </c>
      <c r="J1811" s="14"/>
      <c r="K1811" s="14" t="s">
        <v>8148</v>
      </c>
      <c r="L1811" s="14"/>
      <c r="M1811" s="14" t="s">
        <v>8149</v>
      </c>
      <c r="N1811" s="14"/>
      <c r="O1811" s="14"/>
      <c r="P1811" s="14"/>
      <c r="Q1811" s="14"/>
      <c r="R1811" s="14"/>
      <c r="S1811" s="14"/>
      <c r="T1811" s="14"/>
      <c r="U1811" s="14"/>
      <c r="V1811" s="14"/>
      <c r="W1811" s="14"/>
      <c r="X1811" s="14"/>
      <c r="Y1811" s="14"/>
      <c r="Z1811" s="14"/>
      <c r="AA1811" s="14"/>
      <c r="AB1811" s="14"/>
      <c r="AC1811" s="14"/>
      <c r="AD1811" s="14"/>
      <c r="AE1811" s="14"/>
      <c r="AF1811" s="14"/>
      <c r="AG1811" s="14"/>
      <c r="AH1811" s="14"/>
      <c r="AI1811" s="14"/>
      <c r="AJ1811" s="14"/>
      <c r="AK1811" s="14"/>
      <c r="AL1811" s="14"/>
    </row>
    <row r="1812" spans="1:38" ht="29">
      <c r="A1812" s="33">
        <f t="shared" si="28"/>
        <v>829</v>
      </c>
      <c r="B1812" s="14" t="s">
        <v>8150</v>
      </c>
      <c r="C1812" s="19" t="s">
        <v>8003</v>
      </c>
      <c r="D1812" s="14" t="s">
        <v>812</v>
      </c>
      <c r="E1812" s="19" t="s">
        <v>786</v>
      </c>
      <c r="F1812" s="14" t="s">
        <v>11763</v>
      </c>
      <c r="G1812" s="22">
        <v>781.74</v>
      </c>
      <c r="H1812" s="14" t="s">
        <v>485</v>
      </c>
      <c r="I1812" s="25">
        <v>42445</v>
      </c>
      <c r="J1812" s="14"/>
      <c r="K1812" s="14" t="s">
        <v>8151</v>
      </c>
      <c r="L1812" s="14"/>
      <c r="M1812" s="14"/>
      <c r="N1812" s="14"/>
      <c r="O1812" s="14"/>
      <c r="P1812" s="14"/>
      <c r="Q1812" s="14"/>
      <c r="R1812" s="14"/>
      <c r="S1812" s="14"/>
      <c r="T1812" s="14"/>
      <c r="U1812" s="14"/>
      <c r="V1812" s="14"/>
      <c r="W1812" s="14"/>
      <c r="X1812" s="14"/>
      <c r="Y1812" s="14"/>
      <c r="Z1812" s="14"/>
      <c r="AA1812" s="14"/>
      <c r="AB1812" s="14"/>
      <c r="AC1812" s="14"/>
      <c r="AD1812" s="14"/>
      <c r="AE1812" s="14"/>
      <c r="AF1812" s="14"/>
      <c r="AG1812" s="14"/>
      <c r="AH1812" s="14"/>
      <c r="AI1812" s="14"/>
      <c r="AJ1812" s="14"/>
      <c r="AK1812" s="14"/>
      <c r="AL1812" s="14"/>
    </row>
    <row r="1813" spans="1:38" ht="29">
      <c r="A1813" s="33">
        <f t="shared" si="28"/>
        <v>830</v>
      </c>
      <c r="B1813" s="14" t="s">
        <v>8152</v>
      </c>
      <c r="C1813" s="19" t="s">
        <v>8003</v>
      </c>
      <c r="D1813" s="14" t="s">
        <v>812</v>
      </c>
      <c r="E1813" s="19" t="s">
        <v>786</v>
      </c>
      <c r="F1813" s="14" t="s">
        <v>11764</v>
      </c>
      <c r="G1813" s="20">
        <v>1138.7</v>
      </c>
      <c r="H1813" s="14" t="s">
        <v>485</v>
      </c>
      <c r="I1813" s="25">
        <v>42445</v>
      </c>
      <c r="J1813" s="14"/>
      <c r="K1813" s="14" t="s">
        <v>8153</v>
      </c>
      <c r="L1813" s="14"/>
      <c r="M1813" s="14" t="s">
        <v>8154</v>
      </c>
      <c r="N1813" s="14"/>
      <c r="O1813" s="14" t="s">
        <v>8155</v>
      </c>
      <c r="P1813" s="14"/>
      <c r="Q1813" s="14" t="s">
        <v>8156</v>
      </c>
      <c r="R1813" s="14"/>
      <c r="S1813" s="14" t="s">
        <v>8157</v>
      </c>
      <c r="T1813" s="14"/>
      <c r="U1813" s="14" t="s">
        <v>8158</v>
      </c>
      <c r="V1813" s="14"/>
      <c r="W1813" s="14" t="s">
        <v>8159</v>
      </c>
      <c r="X1813" s="14"/>
      <c r="Y1813" s="14"/>
      <c r="Z1813" s="14"/>
      <c r="AA1813" s="14"/>
      <c r="AB1813" s="14"/>
      <c r="AC1813" s="14"/>
      <c r="AD1813" s="14"/>
      <c r="AE1813" s="14"/>
      <c r="AF1813" s="14"/>
      <c r="AG1813" s="14"/>
      <c r="AH1813" s="14"/>
      <c r="AI1813" s="14"/>
      <c r="AJ1813" s="14"/>
      <c r="AK1813" s="14"/>
      <c r="AL1813" s="14"/>
    </row>
    <row r="1814" spans="1:38" ht="29">
      <c r="A1814" s="33">
        <f t="shared" si="28"/>
        <v>831</v>
      </c>
      <c r="B1814" s="14" t="s">
        <v>794</v>
      </c>
      <c r="C1814" s="19" t="s">
        <v>8003</v>
      </c>
      <c r="D1814" s="14" t="s">
        <v>812</v>
      </c>
      <c r="E1814" s="19" t="s">
        <v>786</v>
      </c>
      <c r="F1814" s="14" t="s">
        <v>11765</v>
      </c>
      <c r="G1814" s="20">
        <v>3892.85</v>
      </c>
      <c r="H1814" s="14" t="s">
        <v>485</v>
      </c>
      <c r="I1814" s="24">
        <v>42434</v>
      </c>
      <c r="J1814" s="14"/>
      <c r="K1814" s="14" t="s">
        <v>8160</v>
      </c>
      <c r="L1814" s="14"/>
      <c r="M1814" s="14" t="s">
        <v>8161</v>
      </c>
      <c r="N1814" s="14"/>
      <c r="O1814" s="14" t="s">
        <v>8162</v>
      </c>
      <c r="P1814" s="14"/>
      <c r="Q1814" s="14" t="s">
        <v>8163</v>
      </c>
      <c r="R1814" s="14"/>
      <c r="S1814" s="14" t="s">
        <v>8164</v>
      </c>
      <c r="T1814" s="14"/>
      <c r="U1814" s="14" t="s">
        <v>8165</v>
      </c>
      <c r="V1814" s="14"/>
      <c r="W1814" s="14" t="s">
        <v>8166</v>
      </c>
      <c r="X1814" s="14"/>
      <c r="Y1814" s="14"/>
      <c r="Z1814" s="14"/>
      <c r="AA1814" s="14"/>
      <c r="AB1814" s="14"/>
      <c r="AC1814" s="14"/>
      <c r="AD1814" s="14"/>
      <c r="AE1814" s="14"/>
      <c r="AF1814" s="14"/>
      <c r="AG1814" s="14"/>
      <c r="AH1814" s="14"/>
      <c r="AI1814" s="14"/>
      <c r="AJ1814" s="14"/>
      <c r="AK1814" s="14"/>
      <c r="AL1814" s="14"/>
    </row>
    <row r="1815" spans="1:38" ht="29">
      <c r="A1815" s="33">
        <f t="shared" si="28"/>
        <v>832</v>
      </c>
      <c r="B1815" s="14" t="s">
        <v>8167</v>
      </c>
      <c r="C1815" s="19" t="s">
        <v>8003</v>
      </c>
      <c r="D1815" s="14" t="s">
        <v>812</v>
      </c>
      <c r="E1815" s="19" t="s">
        <v>786</v>
      </c>
      <c r="F1815" s="14" t="s">
        <v>11766</v>
      </c>
      <c r="G1815" s="22">
        <v>565.16999999999996</v>
      </c>
      <c r="H1815" s="14" t="s">
        <v>485</v>
      </c>
      <c r="I1815" s="25">
        <v>42445</v>
      </c>
      <c r="J1815" s="14"/>
      <c r="K1815" s="14" t="s">
        <v>8168</v>
      </c>
      <c r="L1815" s="14"/>
      <c r="M1815" s="14" t="s">
        <v>4516</v>
      </c>
      <c r="N1815" s="14"/>
      <c r="O1815" s="14" t="s">
        <v>8169</v>
      </c>
      <c r="P1815" s="14"/>
      <c r="Q1815" s="14" t="s">
        <v>8170</v>
      </c>
      <c r="R1815" s="14"/>
      <c r="S1815" s="14" t="s">
        <v>4517</v>
      </c>
      <c r="T1815" s="14"/>
      <c r="U1815" s="14"/>
      <c r="V1815" s="14"/>
      <c r="W1815" s="14"/>
      <c r="X1815" s="14"/>
      <c r="Y1815" s="14"/>
      <c r="Z1815" s="14"/>
      <c r="AA1815" s="14"/>
      <c r="AB1815" s="14"/>
      <c r="AC1815" s="14"/>
      <c r="AD1815" s="14"/>
      <c r="AE1815" s="14"/>
      <c r="AF1815" s="14"/>
      <c r="AG1815" s="14"/>
      <c r="AH1815" s="14"/>
      <c r="AI1815" s="14"/>
      <c r="AJ1815" s="14"/>
      <c r="AK1815" s="14"/>
      <c r="AL1815" s="14"/>
    </row>
    <row r="1816" spans="1:38" ht="29">
      <c r="A1816" s="33">
        <f t="shared" si="28"/>
        <v>833</v>
      </c>
      <c r="B1816" s="14" t="s">
        <v>8171</v>
      </c>
      <c r="C1816" s="19" t="s">
        <v>8003</v>
      </c>
      <c r="D1816" s="14" t="s">
        <v>812</v>
      </c>
      <c r="E1816" s="19" t="s">
        <v>786</v>
      </c>
      <c r="F1816" s="14" t="s">
        <v>11767</v>
      </c>
      <c r="G1816" s="20">
        <v>1420.37</v>
      </c>
      <c r="H1816" s="14" t="s">
        <v>485</v>
      </c>
      <c r="I1816" s="24">
        <v>42434</v>
      </c>
      <c r="J1816" s="14"/>
      <c r="K1816" s="14" t="s">
        <v>8172</v>
      </c>
      <c r="L1816" s="14"/>
      <c r="M1816" s="14" t="s">
        <v>8173</v>
      </c>
      <c r="N1816" s="14"/>
      <c r="O1816" s="14" t="s">
        <v>8174</v>
      </c>
      <c r="P1816" s="14"/>
      <c r="Q1816" s="14" t="s">
        <v>8175</v>
      </c>
      <c r="R1816" s="14"/>
      <c r="S1816" s="14" t="s">
        <v>8176</v>
      </c>
      <c r="T1816" s="14"/>
      <c r="U1816" s="14"/>
      <c r="V1816" s="14"/>
      <c r="W1816" s="14"/>
      <c r="X1816" s="14"/>
      <c r="Y1816" s="14"/>
      <c r="Z1816" s="14"/>
      <c r="AA1816" s="14"/>
      <c r="AB1816" s="14"/>
      <c r="AC1816" s="14"/>
      <c r="AD1816" s="14"/>
      <c r="AE1816" s="14"/>
      <c r="AF1816" s="14"/>
      <c r="AG1816" s="14"/>
      <c r="AH1816" s="14"/>
      <c r="AI1816" s="14"/>
      <c r="AJ1816" s="14"/>
      <c r="AK1816" s="14"/>
      <c r="AL1816" s="14"/>
    </row>
    <row r="1817" spans="1:38" ht="29">
      <c r="A1817" s="33">
        <f t="shared" si="28"/>
        <v>834</v>
      </c>
      <c r="B1817" s="14" t="s">
        <v>8177</v>
      </c>
      <c r="C1817" s="19" t="s">
        <v>8003</v>
      </c>
      <c r="D1817" s="14" t="s">
        <v>812</v>
      </c>
      <c r="E1817" s="19" t="s">
        <v>786</v>
      </c>
      <c r="F1817" s="14" t="s">
        <v>11768</v>
      </c>
      <c r="G1817" s="20">
        <v>1313.55</v>
      </c>
      <c r="H1817" s="14" t="s">
        <v>485</v>
      </c>
      <c r="I1817" s="25">
        <v>42445</v>
      </c>
      <c r="J1817" s="14"/>
      <c r="K1817" s="14" t="s">
        <v>8178</v>
      </c>
      <c r="L1817" s="14"/>
      <c r="M1817" s="14" t="s">
        <v>8179</v>
      </c>
      <c r="N1817" s="14"/>
      <c r="O1817" s="14" t="s">
        <v>8180</v>
      </c>
      <c r="P1817" s="14"/>
      <c r="Q1817" s="14"/>
      <c r="R1817" s="14"/>
      <c r="S1817" s="14"/>
      <c r="T1817" s="14"/>
      <c r="U1817" s="14"/>
      <c r="V1817" s="14"/>
      <c r="W1817" s="14"/>
      <c r="X1817" s="14"/>
      <c r="Y1817" s="14"/>
      <c r="Z1817" s="14"/>
      <c r="AA1817" s="14"/>
      <c r="AB1817" s="14"/>
      <c r="AC1817" s="14"/>
      <c r="AD1817" s="14"/>
      <c r="AE1817" s="14"/>
      <c r="AF1817" s="14"/>
      <c r="AG1817" s="14"/>
      <c r="AH1817" s="14"/>
      <c r="AI1817" s="14"/>
      <c r="AJ1817" s="14"/>
      <c r="AK1817" s="14"/>
      <c r="AL1817" s="14"/>
    </row>
    <row r="1818" spans="1:38" ht="29">
      <c r="A1818" s="33">
        <f t="shared" si="28"/>
        <v>835</v>
      </c>
      <c r="B1818" s="14" t="s">
        <v>8181</v>
      </c>
      <c r="C1818" s="19" t="s">
        <v>8003</v>
      </c>
      <c r="D1818" s="14" t="s">
        <v>812</v>
      </c>
      <c r="E1818" s="19" t="s">
        <v>786</v>
      </c>
      <c r="F1818" s="14" t="s">
        <v>11769</v>
      </c>
      <c r="G1818" s="22">
        <v>876.06</v>
      </c>
      <c r="H1818" s="14" t="s">
        <v>485</v>
      </c>
      <c r="I1818" s="25">
        <v>42445</v>
      </c>
      <c r="J1818" s="14"/>
      <c r="K1818" s="14" t="s">
        <v>8182</v>
      </c>
      <c r="L1818" s="14"/>
      <c r="M1818" s="14" t="s">
        <v>8183</v>
      </c>
      <c r="N1818" s="14"/>
      <c r="O1818" s="14" t="s">
        <v>8184</v>
      </c>
      <c r="P1818" s="14"/>
      <c r="Q1818" s="14" t="s">
        <v>8185</v>
      </c>
      <c r="R1818" s="14"/>
      <c r="S1818" s="14" t="s">
        <v>8186</v>
      </c>
      <c r="T1818" s="14"/>
      <c r="U1818" s="14" t="s">
        <v>8187</v>
      </c>
      <c r="V1818" s="14"/>
      <c r="W1818" s="14"/>
      <c r="X1818" s="14"/>
      <c r="Y1818" s="14"/>
      <c r="Z1818" s="14"/>
      <c r="AA1818" s="14"/>
      <c r="AB1818" s="14"/>
      <c r="AC1818" s="14"/>
      <c r="AD1818" s="14"/>
      <c r="AE1818" s="14"/>
      <c r="AF1818" s="14"/>
      <c r="AG1818" s="14"/>
      <c r="AH1818" s="14"/>
      <c r="AI1818" s="14"/>
      <c r="AJ1818" s="14"/>
      <c r="AK1818" s="14"/>
      <c r="AL1818" s="14"/>
    </row>
    <row r="1819" spans="1:38" ht="29">
      <c r="A1819" s="33">
        <f t="shared" si="28"/>
        <v>836</v>
      </c>
      <c r="B1819" s="14" t="s">
        <v>8188</v>
      </c>
      <c r="C1819" s="19" t="s">
        <v>8003</v>
      </c>
      <c r="D1819" s="14" t="s">
        <v>812</v>
      </c>
      <c r="E1819" s="19" t="s">
        <v>786</v>
      </c>
      <c r="F1819" s="14" t="s">
        <v>11770</v>
      </c>
      <c r="G1819" s="20">
        <v>4274.07</v>
      </c>
      <c r="H1819" s="14" t="s">
        <v>485</v>
      </c>
      <c r="I1819" s="24">
        <v>42434</v>
      </c>
      <c r="J1819" s="14"/>
      <c r="K1819" s="14" t="s">
        <v>8189</v>
      </c>
      <c r="L1819" s="14"/>
      <c r="M1819" s="14" t="s">
        <v>8190</v>
      </c>
      <c r="N1819" s="14"/>
      <c r="O1819" s="14" t="s">
        <v>8191</v>
      </c>
      <c r="P1819" s="14"/>
      <c r="Q1819" s="14"/>
      <c r="R1819" s="14"/>
      <c r="S1819" s="14"/>
      <c r="T1819" s="14"/>
      <c r="U1819" s="14"/>
      <c r="V1819" s="14"/>
      <c r="W1819" s="14"/>
      <c r="X1819" s="14"/>
      <c r="Y1819" s="14"/>
      <c r="Z1819" s="14"/>
      <c r="AA1819" s="14"/>
      <c r="AB1819" s="14"/>
      <c r="AC1819" s="14"/>
      <c r="AD1819" s="14"/>
      <c r="AE1819" s="14"/>
      <c r="AF1819" s="14"/>
      <c r="AG1819" s="14"/>
      <c r="AH1819" s="14"/>
      <c r="AI1819" s="14"/>
      <c r="AJ1819" s="14"/>
      <c r="AK1819" s="14"/>
      <c r="AL1819" s="14"/>
    </row>
    <row r="1820" spans="1:38" ht="29">
      <c r="A1820" s="33">
        <f t="shared" si="28"/>
        <v>837</v>
      </c>
      <c r="B1820" s="14" t="s">
        <v>8192</v>
      </c>
      <c r="C1820" s="19" t="s">
        <v>8003</v>
      </c>
      <c r="D1820" s="14" t="s">
        <v>812</v>
      </c>
      <c r="E1820" s="19" t="s">
        <v>786</v>
      </c>
      <c r="F1820" s="14" t="s">
        <v>11771</v>
      </c>
      <c r="G1820" s="20">
        <v>3791.15</v>
      </c>
      <c r="H1820" s="14" t="s">
        <v>503</v>
      </c>
      <c r="I1820" s="25">
        <v>42445</v>
      </c>
      <c r="J1820" s="14"/>
      <c r="K1820" s="14" t="s">
        <v>7675</v>
      </c>
      <c r="L1820" s="14"/>
      <c r="M1820" s="14" t="s">
        <v>8193</v>
      </c>
      <c r="N1820" s="14"/>
      <c r="O1820" s="14"/>
      <c r="P1820" s="14"/>
      <c r="Q1820" s="14"/>
      <c r="R1820" s="14"/>
      <c r="S1820" s="14"/>
      <c r="T1820" s="14"/>
      <c r="U1820" s="14"/>
      <c r="V1820" s="14"/>
      <c r="W1820" s="14"/>
      <c r="X1820" s="14"/>
      <c r="Y1820" s="14"/>
      <c r="Z1820" s="14"/>
      <c r="AA1820" s="14"/>
      <c r="AB1820" s="14"/>
      <c r="AC1820" s="14"/>
      <c r="AD1820" s="14"/>
      <c r="AE1820" s="14"/>
      <c r="AF1820" s="14"/>
      <c r="AG1820" s="14"/>
      <c r="AH1820" s="14"/>
      <c r="AI1820" s="14"/>
      <c r="AJ1820" s="14"/>
      <c r="AK1820" s="14"/>
      <c r="AL1820" s="14"/>
    </row>
    <row r="1821" spans="1:38" ht="29">
      <c r="A1821" s="33">
        <f t="shared" si="28"/>
        <v>838</v>
      </c>
      <c r="B1821" s="14" t="s">
        <v>8194</v>
      </c>
      <c r="C1821" s="19" t="s">
        <v>8003</v>
      </c>
      <c r="D1821" s="14" t="s">
        <v>812</v>
      </c>
      <c r="E1821" s="19" t="s">
        <v>786</v>
      </c>
      <c r="F1821" s="14" t="s">
        <v>11772</v>
      </c>
      <c r="G1821" s="20">
        <v>1477</v>
      </c>
      <c r="H1821" s="14" t="s">
        <v>503</v>
      </c>
      <c r="I1821" s="24">
        <v>42434</v>
      </c>
      <c r="J1821" s="14"/>
      <c r="K1821" s="14" t="s">
        <v>8195</v>
      </c>
      <c r="L1821" s="14"/>
      <c r="M1821" s="14"/>
      <c r="N1821" s="14"/>
      <c r="O1821" s="14"/>
      <c r="P1821" s="14"/>
      <c r="Q1821" s="14"/>
      <c r="R1821" s="14"/>
      <c r="S1821" s="14"/>
      <c r="T1821" s="14"/>
      <c r="U1821" s="14"/>
      <c r="V1821" s="14"/>
      <c r="W1821" s="14"/>
      <c r="X1821" s="14"/>
      <c r="Y1821" s="14"/>
      <c r="Z1821" s="14"/>
      <c r="AA1821" s="14"/>
      <c r="AB1821" s="14"/>
      <c r="AC1821" s="14"/>
      <c r="AD1821" s="14"/>
      <c r="AE1821" s="14"/>
      <c r="AF1821" s="14"/>
      <c r="AG1821" s="14"/>
      <c r="AH1821" s="14"/>
      <c r="AI1821" s="14"/>
      <c r="AJ1821" s="14"/>
      <c r="AK1821" s="14"/>
      <c r="AL1821" s="14"/>
    </row>
    <row r="1822" spans="1:38" ht="29">
      <c r="A1822" s="33">
        <f t="shared" si="28"/>
        <v>839</v>
      </c>
      <c r="B1822" s="14" t="s">
        <v>8196</v>
      </c>
      <c r="C1822" s="19" t="s">
        <v>8003</v>
      </c>
      <c r="D1822" s="14" t="s">
        <v>812</v>
      </c>
      <c r="E1822" s="19" t="s">
        <v>786</v>
      </c>
      <c r="F1822" s="14" t="s">
        <v>11773</v>
      </c>
      <c r="G1822" s="20">
        <v>1089</v>
      </c>
      <c r="H1822" s="14" t="s">
        <v>503</v>
      </c>
      <c r="I1822" s="24">
        <v>42434</v>
      </c>
      <c r="J1822" s="14"/>
      <c r="K1822" s="14" t="s">
        <v>3936</v>
      </c>
      <c r="L1822" s="14"/>
      <c r="M1822" s="14" t="s">
        <v>8197</v>
      </c>
      <c r="N1822" s="14"/>
      <c r="O1822" s="14" t="s">
        <v>8198</v>
      </c>
      <c r="P1822" s="14"/>
      <c r="Q1822" s="14"/>
      <c r="R1822" s="14"/>
      <c r="S1822" s="14"/>
      <c r="T1822" s="14"/>
      <c r="U1822" s="14"/>
      <c r="V1822" s="14"/>
      <c r="W1822" s="14"/>
      <c r="X1822" s="14"/>
      <c r="Y1822" s="14"/>
      <c r="Z1822" s="14"/>
      <c r="AA1822" s="14"/>
      <c r="AB1822" s="14"/>
      <c r="AC1822" s="14"/>
      <c r="AD1822" s="14"/>
      <c r="AE1822" s="14"/>
      <c r="AF1822" s="14"/>
      <c r="AG1822" s="14"/>
      <c r="AH1822" s="14"/>
      <c r="AI1822" s="14"/>
      <c r="AJ1822" s="14"/>
      <c r="AK1822" s="14"/>
      <c r="AL1822" s="14"/>
    </row>
    <row r="1823" spans="1:38" ht="29">
      <c r="A1823" s="33">
        <f t="shared" si="28"/>
        <v>840</v>
      </c>
      <c r="B1823" s="14" t="s">
        <v>8199</v>
      </c>
      <c r="C1823" s="19" t="s">
        <v>8003</v>
      </c>
      <c r="D1823" s="14" t="s">
        <v>812</v>
      </c>
      <c r="E1823" s="19" t="s">
        <v>786</v>
      </c>
      <c r="F1823" s="14" t="s">
        <v>11774</v>
      </c>
      <c r="G1823" s="20">
        <v>1535.56</v>
      </c>
      <c r="H1823" s="14" t="s">
        <v>485</v>
      </c>
      <c r="I1823" s="24">
        <v>42434</v>
      </c>
      <c r="J1823" s="14"/>
      <c r="K1823" s="14" t="s">
        <v>8200</v>
      </c>
      <c r="L1823" s="14"/>
      <c r="M1823" s="14"/>
      <c r="N1823" s="14"/>
      <c r="O1823" s="14"/>
      <c r="P1823" s="14"/>
      <c r="Q1823" s="14"/>
      <c r="R1823" s="14"/>
      <c r="S1823" s="14"/>
      <c r="T1823" s="14"/>
      <c r="U1823" s="14"/>
      <c r="V1823" s="14"/>
      <c r="W1823" s="14"/>
      <c r="X1823" s="14"/>
      <c r="Y1823" s="14"/>
      <c r="Z1823" s="14"/>
      <c r="AA1823" s="14"/>
      <c r="AB1823" s="14"/>
      <c r="AC1823" s="14"/>
      <c r="AD1823" s="14"/>
      <c r="AE1823" s="14"/>
      <c r="AF1823" s="14"/>
      <c r="AG1823" s="14"/>
      <c r="AH1823" s="14"/>
      <c r="AI1823" s="14"/>
      <c r="AJ1823" s="14"/>
      <c r="AK1823" s="14"/>
      <c r="AL1823" s="14"/>
    </row>
    <row r="1824" spans="1:38" ht="29">
      <c r="A1824" s="33">
        <f t="shared" si="28"/>
        <v>841</v>
      </c>
      <c r="B1824" s="14" t="s">
        <v>8201</v>
      </c>
      <c r="C1824" s="19" t="s">
        <v>8003</v>
      </c>
      <c r="D1824" s="14" t="s">
        <v>812</v>
      </c>
      <c r="E1824" s="19" t="s">
        <v>786</v>
      </c>
      <c r="F1824" s="14" t="s">
        <v>11775</v>
      </c>
      <c r="G1824" s="22">
        <v>189</v>
      </c>
      <c r="H1824" s="14" t="s">
        <v>503</v>
      </c>
      <c r="I1824" s="24">
        <v>42434</v>
      </c>
      <c r="J1824" s="14"/>
      <c r="K1824" s="14" t="s">
        <v>8202</v>
      </c>
      <c r="L1824" s="14"/>
      <c r="M1824" s="14"/>
      <c r="N1824" s="14"/>
      <c r="O1824" s="14"/>
      <c r="P1824" s="14"/>
      <c r="Q1824" s="14"/>
      <c r="R1824" s="14"/>
      <c r="S1824" s="14"/>
      <c r="T1824" s="14"/>
      <c r="U1824" s="14"/>
      <c r="V1824" s="14"/>
      <c r="W1824" s="14"/>
      <c r="X1824" s="14"/>
      <c r="Y1824" s="14"/>
      <c r="Z1824" s="14"/>
      <c r="AA1824" s="14"/>
      <c r="AB1824" s="14"/>
      <c r="AC1824" s="14"/>
      <c r="AD1824" s="14"/>
      <c r="AE1824" s="14"/>
      <c r="AF1824" s="14"/>
      <c r="AG1824" s="14"/>
      <c r="AH1824" s="14"/>
      <c r="AI1824" s="14"/>
      <c r="AJ1824" s="14"/>
      <c r="AK1824" s="14"/>
      <c r="AL1824" s="14"/>
    </row>
    <row r="1825" spans="1:38" ht="29">
      <c r="A1825" s="33">
        <f t="shared" si="28"/>
        <v>842</v>
      </c>
      <c r="B1825" s="14" t="s">
        <v>8203</v>
      </c>
      <c r="C1825" s="19" t="s">
        <v>8003</v>
      </c>
      <c r="D1825" s="14" t="s">
        <v>812</v>
      </c>
      <c r="E1825" s="19" t="s">
        <v>786</v>
      </c>
      <c r="F1825" s="14" t="s">
        <v>11776</v>
      </c>
      <c r="G1825" s="22">
        <v>221</v>
      </c>
      <c r="H1825" s="14" t="s">
        <v>503</v>
      </c>
      <c r="I1825" s="24">
        <v>42434</v>
      </c>
      <c r="J1825" s="14"/>
      <c r="K1825" s="14" t="s">
        <v>8204</v>
      </c>
      <c r="L1825" s="14"/>
      <c r="M1825" s="14"/>
      <c r="N1825" s="14"/>
      <c r="O1825" s="14"/>
      <c r="P1825" s="14"/>
      <c r="Q1825" s="14"/>
      <c r="R1825" s="14"/>
      <c r="S1825" s="14"/>
      <c r="T1825" s="14"/>
      <c r="U1825" s="14"/>
      <c r="V1825" s="14"/>
      <c r="W1825" s="14"/>
      <c r="X1825" s="14"/>
      <c r="Y1825" s="14"/>
      <c r="Z1825" s="14"/>
      <c r="AA1825" s="14"/>
      <c r="AB1825" s="14"/>
      <c r="AC1825" s="14"/>
      <c r="AD1825" s="14"/>
      <c r="AE1825" s="14"/>
      <c r="AF1825" s="14"/>
      <c r="AG1825" s="14"/>
      <c r="AH1825" s="14"/>
      <c r="AI1825" s="14"/>
      <c r="AJ1825" s="14"/>
      <c r="AK1825" s="14"/>
      <c r="AL1825" s="14"/>
    </row>
    <row r="1826" spans="1:38" ht="29">
      <c r="A1826" s="33">
        <f t="shared" si="28"/>
        <v>843</v>
      </c>
      <c r="B1826" s="14" t="s">
        <v>8205</v>
      </c>
      <c r="C1826" s="19" t="s">
        <v>8003</v>
      </c>
      <c r="D1826" s="14" t="s">
        <v>812</v>
      </c>
      <c r="E1826" s="19" t="s">
        <v>786</v>
      </c>
      <c r="F1826" s="14" t="s">
        <v>11777</v>
      </c>
      <c r="G1826" s="22">
        <v>189</v>
      </c>
      <c r="H1826" s="14" t="s">
        <v>503</v>
      </c>
      <c r="I1826" s="24">
        <v>42434</v>
      </c>
      <c r="J1826" s="14"/>
      <c r="K1826" s="14" t="s">
        <v>8198</v>
      </c>
      <c r="L1826" s="14"/>
      <c r="M1826" s="14" t="s">
        <v>8206</v>
      </c>
      <c r="N1826" s="14"/>
      <c r="O1826" s="14"/>
      <c r="P1826" s="14"/>
      <c r="Q1826" s="14"/>
      <c r="R1826" s="14"/>
      <c r="S1826" s="14"/>
      <c r="T1826" s="14"/>
      <c r="U1826" s="14"/>
      <c r="V1826" s="14"/>
      <c r="W1826" s="14"/>
      <c r="X1826" s="14"/>
      <c r="Y1826" s="14"/>
      <c r="Z1826" s="14"/>
      <c r="AA1826" s="14"/>
      <c r="AB1826" s="14"/>
      <c r="AC1826" s="14"/>
      <c r="AD1826" s="14"/>
      <c r="AE1826" s="14"/>
      <c r="AF1826" s="14"/>
      <c r="AG1826" s="14"/>
      <c r="AH1826" s="14"/>
      <c r="AI1826" s="14"/>
      <c r="AJ1826" s="14"/>
      <c r="AK1826" s="14"/>
      <c r="AL1826" s="14"/>
    </row>
    <row r="1827" spans="1:38" ht="29">
      <c r="A1827" s="33">
        <f t="shared" si="28"/>
        <v>844</v>
      </c>
      <c r="B1827" s="14" t="s">
        <v>8207</v>
      </c>
      <c r="C1827" s="19" t="s">
        <v>8003</v>
      </c>
      <c r="D1827" s="14" t="s">
        <v>812</v>
      </c>
      <c r="E1827" s="19" t="s">
        <v>786</v>
      </c>
      <c r="F1827" s="14" t="s">
        <v>11778</v>
      </c>
      <c r="G1827" s="20">
        <v>6778.88</v>
      </c>
      <c r="H1827" s="14" t="s">
        <v>503</v>
      </c>
      <c r="I1827" s="24">
        <v>42434</v>
      </c>
      <c r="J1827" s="14"/>
      <c r="K1827" s="14" t="s">
        <v>8208</v>
      </c>
      <c r="L1827" s="14"/>
      <c r="M1827" s="14" t="s">
        <v>8209</v>
      </c>
      <c r="N1827" s="14"/>
      <c r="O1827" s="14" t="s">
        <v>8210</v>
      </c>
      <c r="P1827" s="14"/>
      <c r="Q1827" s="14" t="s">
        <v>8211</v>
      </c>
      <c r="R1827" s="14"/>
      <c r="S1827" s="14"/>
      <c r="T1827" s="14"/>
      <c r="U1827" s="14"/>
      <c r="V1827" s="14"/>
      <c r="W1827" s="14"/>
      <c r="X1827" s="14"/>
      <c r="Y1827" s="14"/>
      <c r="Z1827" s="14"/>
      <c r="AA1827" s="14"/>
      <c r="AB1827" s="14"/>
      <c r="AC1827" s="14"/>
      <c r="AD1827" s="14"/>
      <c r="AE1827" s="14"/>
      <c r="AF1827" s="14"/>
      <c r="AG1827" s="14"/>
      <c r="AH1827" s="14"/>
      <c r="AI1827" s="14"/>
      <c r="AJ1827" s="14"/>
      <c r="AK1827" s="14"/>
      <c r="AL1827" s="14"/>
    </row>
    <row r="1828" spans="1:38" ht="29">
      <c r="A1828" s="33">
        <f t="shared" si="28"/>
        <v>845</v>
      </c>
      <c r="B1828" s="19" t="s">
        <v>8212</v>
      </c>
      <c r="C1828" s="19" t="s">
        <v>8003</v>
      </c>
      <c r="D1828" s="14" t="s">
        <v>812</v>
      </c>
      <c r="E1828" s="19" t="s">
        <v>786</v>
      </c>
      <c r="F1828" s="14" t="s">
        <v>11779</v>
      </c>
      <c r="G1828" s="20">
        <v>1051</v>
      </c>
      <c r="H1828" s="14" t="s">
        <v>503</v>
      </c>
      <c r="I1828" s="24">
        <v>42434</v>
      </c>
      <c r="J1828" s="14"/>
      <c r="K1828" s="14" t="s">
        <v>8213</v>
      </c>
      <c r="L1828" s="14"/>
      <c r="M1828" s="14" t="s">
        <v>8214</v>
      </c>
      <c r="N1828" s="14"/>
      <c r="O1828" s="14" t="s">
        <v>8215</v>
      </c>
      <c r="P1828" s="14"/>
      <c r="Q1828" s="14"/>
      <c r="R1828" s="14"/>
      <c r="S1828" s="14"/>
      <c r="T1828" s="14"/>
      <c r="U1828" s="14"/>
      <c r="V1828" s="14"/>
      <c r="W1828" s="14"/>
      <c r="X1828" s="14"/>
      <c r="Y1828" s="14"/>
      <c r="Z1828" s="14"/>
      <c r="AA1828" s="14"/>
      <c r="AB1828" s="14"/>
      <c r="AC1828" s="14"/>
      <c r="AD1828" s="14"/>
      <c r="AE1828" s="14"/>
      <c r="AF1828" s="14"/>
      <c r="AG1828" s="14"/>
      <c r="AH1828" s="14"/>
      <c r="AI1828" s="14"/>
      <c r="AJ1828" s="14"/>
      <c r="AK1828" s="14"/>
      <c r="AL1828" s="14"/>
    </row>
    <row r="1829" spans="1:38" ht="29">
      <c r="A1829" s="33">
        <f t="shared" si="28"/>
        <v>846</v>
      </c>
      <c r="B1829" s="14" t="s">
        <v>8216</v>
      </c>
      <c r="C1829" s="19" t="s">
        <v>8003</v>
      </c>
      <c r="D1829" s="14" t="s">
        <v>812</v>
      </c>
      <c r="E1829" s="19" t="s">
        <v>786</v>
      </c>
      <c r="F1829" s="14" t="s">
        <v>11780</v>
      </c>
      <c r="G1829" s="20">
        <v>5718.69</v>
      </c>
      <c r="H1829" s="14" t="s">
        <v>503</v>
      </c>
      <c r="I1829" s="24">
        <v>42434</v>
      </c>
      <c r="J1829" s="14"/>
      <c r="K1829" s="14" t="s">
        <v>8217</v>
      </c>
      <c r="L1829" s="14"/>
      <c r="M1829" s="14"/>
      <c r="N1829" s="14"/>
      <c r="O1829" s="14"/>
      <c r="P1829" s="14"/>
      <c r="Q1829" s="14"/>
      <c r="R1829" s="14"/>
      <c r="S1829" s="14"/>
      <c r="T1829" s="14"/>
      <c r="U1829" s="14"/>
      <c r="V1829" s="14"/>
      <c r="W1829" s="14"/>
      <c r="X1829" s="14"/>
      <c r="Y1829" s="14"/>
      <c r="Z1829" s="14"/>
      <c r="AA1829" s="14"/>
      <c r="AB1829" s="14"/>
      <c r="AC1829" s="14"/>
      <c r="AD1829" s="14"/>
      <c r="AE1829" s="14"/>
      <c r="AF1829" s="14"/>
      <c r="AG1829" s="14"/>
      <c r="AH1829" s="14"/>
      <c r="AI1829" s="14"/>
      <c r="AJ1829" s="14"/>
      <c r="AK1829" s="14"/>
      <c r="AL1829" s="14"/>
    </row>
    <row r="1830" spans="1:38" ht="29">
      <c r="A1830" s="33">
        <f t="shared" si="28"/>
        <v>847</v>
      </c>
      <c r="B1830" s="14" t="s">
        <v>8218</v>
      </c>
      <c r="C1830" s="19" t="s">
        <v>8003</v>
      </c>
      <c r="D1830" s="14" t="s">
        <v>812</v>
      </c>
      <c r="E1830" s="19" t="s">
        <v>786</v>
      </c>
      <c r="F1830" s="14" t="s">
        <v>11781</v>
      </c>
      <c r="G1830" s="22">
        <v>424</v>
      </c>
      <c r="H1830" s="14" t="s">
        <v>503</v>
      </c>
      <c r="I1830" s="25">
        <v>42445</v>
      </c>
      <c r="J1830" s="14"/>
      <c r="K1830" s="14" t="s">
        <v>8219</v>
      </c>
      <c r="L1830" s="14"/>
      <c r="M1830" s="14" t="s">
        <v>8220</v>
      </c>
      <c r="N1830" s="14"/>
      <c r="O1830" s="14" t="s">
        <v>8221</v>
      </c>
      <c r="P1830" s="14"/>
      <c r="Q1830" s="14" t="s">
        <v>8222</v>
      </c>
      <c r="R1830" s="14"/>
      <c r="S1830" s="14" t="s">
        <v>8223</v>
      </c>
      <c r="T1830" s="14"/>
      <c r="U1830" s="14" t="s">
        <v>8224</v>
      </c>
      <c r="V1830" s="14"/>
      <c r="W1830" s="14"/>
      <c r="X1830" s="14"/>
      <c r="Y1830" s="14"/>
      <c r="Z1830" s="14"/>
      <c r="AA1830" s="14"/>
      <c r="AB1830" s="14"/>
      <c r="AC1830" s="14"/>
      <c r="AD1830" s="14"/>
      <c r="AE1830" s="14"/>
      <c r="AF1830" s="14"/>
      <c r="AG1830" s="14"/>
      <c r="AH1830" s="14"/>
      <c r="AI1830" s="14"/>
      <c r="AJ1830" s="14"/>
      <c r="AK1830" s="14"/>
      <c r="AL1830" s="14"/>
    </row>
    <row r="1831" spans="1:38" ht="29">
      <c r="A1831" s="33">
        <f t="shared" si="28"/>
        <v>848</v>
      </c>
      <c r="B1831" s="14" t="s">
        <v>8225</v>
      </c>
      <c r="C1831" s="19" t="s">
        <v>8003</v>
      </c>
      <c r="D1831" s="14" t="s">
        <v>812</v>
      </c>
      <c r="E1831" s="19" t="s">
        <v>786</v>
      </c>
      <c r="F1831" s="14" t="s">
        <v>8226</v>
      </c>
      <c r="G1831" s="20">
        <v>3721.75</v>
      </c>
      <c r="H1831" s="14" t="s">
        <v>485</v>
      </c>
      <c r="I1831" s="24">
        <v>42434</v>
      </c>
      <c r="J1831" s="14"/>
      <c r="K1831" s="14" t="s">
        <v>8227</v>
      </c>
      <c r="L1831" s="14"/>
      <c r="M1831" s="14" t="s">
        <v>8228</v>
      </c>
      <c r="N1831" s="14"/>
      <c r="O1831" s="14" t="s">
        <v>8229</v>
      </c>
      <c r="P1831" s="14"/>
      <c r="Q1831" s="14" t="s">
        <v>8230</v>
      </c>
      <c r="R1831" s="14"/>
      <c r="S1831" s="14"/>
      <c r="T1831" s="14"/>
      <c r="U1831" s="14"/>
      <c r="V1831" s="14"/>
      <c r="W1831" s="14"/>
      <c r="X1831" s="14"/>
      <c r="Y1831" s="14"/>
      <c r="Z1831" s="14"/>
      <c r="AA1831" s="14"/>
      <c r="AB1831" s="14"/>
      <c r="AC1831" s="14"/>
      <c r="AD1831" s="14"/>
      <c r="AE1831" s="14"/>
      <c r="AF1831" s="14"/>
      <c r="AG1831" s="14"/>
      <c r="AH1831" s="14"/>
      <c r="AI1831" s="14"/>
      <c r="AJ1831" s="14"/>
      <c r="AK1831" s="14"/>
      <c r="AL1831" s="14"/>
    </row>
    <row r="1832" spans="1:38" ht="29">
      <c r="A1832" s="33">
        <f t="shared" si="28"/>
        <v>849</v>
      </c>
      <c r="B1832" s="14" t="s">
        <v>8231</v>
      </c>
      <c r="C1832" s="19" t="s">
        <v>8003</v>
      </c>
      <c r="D1832" s="14" t="s">
        <v>812</v>
      </c>
      <c r="E1832" s="19" t="s">
        <v>786</v>
      </c>
      <c r="F1832" s="14" t="s">
        <v>8232</v>
      </c>
      <c r="G1832" s="20">
        <v>2677</v>
      </c>
      <c r="H1832" s="14" t="s">
        <v>503</v>
      </c>
      <c r="I1832" s="24">
        <v>42434</v>
      </c>
      <c r="J1832" s="14"/>
      <c r="K1832" s="14" t="s">
        <v>8233</v>
      </c>
      <c r="L1832" s="14"/>
      <c r="M1832" s="14"/>
      <c r="N1832" s="14"/>
      <c r="O1832" s="14"/>
      <c r="P1832" s="14"/>
      <c r="Q1832" s="14"/>
      <c r="R1832" s="14"/>
      <c r="S1832" s="14"/>
      <c r="T1832" s="14"/>
      <c r="U1832" s="14"/>
      <c r="V1832" s="14"/>
      <c r="W1832" s="14"/>
      <c r="X1832" s="14"/>
      <c r="Y1832" s="14"/>
      <c r="Z1832" s="14"/>
      <c r="AA1832" s="14"/>
      <c r="AB1832" s="14"/>
      <c r="AC1832" s="14"/>
      <c r="AD1832" s="14"/>
      <c r="AE1832" s="14"/>
      <c r="AF1832" s="14"/>
      <c r="AG1832" s="14"/>
      <c r="AH1832" s="14"/>
      <c r="AI1832" s="14"/>
      <c r="AJ1832" s="14"/>
      <c r="AK1832" s="14"/>
      <c r="AL1832" s="14"/>
    </row>
    <row r="1833" spans="1:38" ht="29">
      <c r="A1833" s="33">
        <f t="shared" si="28"/>
        <v>850</v>
      </c>
      <c r="B1833" s="14" t="s">
        <v>8234</v>
      </c>
      <c r="C1833" s="19" t="s">
        <v>8003</v>
      </c>
      <c r="D1833" s="14" t="s">
        <v>812</v>
      </c>
      <c r="E1833" s="19" t="s">
        <v>786</v>
      </c>
      <c r="F1833" s="14" t="s">
        <v>8235</v>
      </c>
      <c r="G1833" s="22">
        <v>778.31</v>
      </c>
      <c r="H1833" s="14" t="s">
        <v>503</v>
      </c>
      <c r="I1833" s="24">
        <v>42434</v>
      </c>
      <c r="J1833" s="14"/>
      <c r="K1833" s="14" t="s">
        <v>8236</v>
      </c>
      <c r="L1833" s="14"/>
      <c r="M1833" s="14" t="s">
        <v>8237</v>
      </c>
      <c r="N1833" s="14"/>
      <c r="O1833" s="14" t="s">
        <v>8238</v>
      </c>
      <c r="P1833" s="14"/>
      <c r="Q1833" s="14"/>
      <c r="R1833" s="14"/>
      <c r="S1833" s="14"/>
      <c r="T1833" s="14"/>
      <c r="U1833" s="14"/>
      <c r="V1833" s="14"/>
      <c r="W1833" s="14"/>
      <c r="X1833" s="14"/>
      <c r="Y1833" s="14"/>
      <c r="Z1833" s="14"/>
      <c r="AA1833" s="14"/>
      <c r="AB1833" s="14"/>
      <c r="AC1833" s="14"/>
      <c r="AD1833" s="14"/>
      <c r="AE1833" s="14"/>
      <c r="AF1833" s="14"/>
      <c r="AG1833" s="14"/>
      <c r="AH1833" s="14"/>
      <c r="AI1833" s="14"/>
      <c r="AJ1833" s="14"/>
      <c r="AK1833" s="14"/>
      <c r="AL1833" s="14"/>
    </row>
    <row r="1834" spans="1:38" ht="29">
      <c r="A1834" s="33">
        <f t="shared" si="28"/>
        <v>851</v>
      </c>
      <c r="B1834" s="14" t="s">
        <v>8239</v>
      </c>
      <c r="C1834" s="19" t="s">
        <v>8003</v>
      </c>
      <c r="D1834" s="14" t="s">
        <v>812</v>
      </c>
      <c r="E1834" s="19" t="s">
        <v>786</v>
      </c>
      <c r="F1834" s="14" t="s">
        <v>8240</v>
      </c>
      <c r="G1834" s="20">
        <v>1805.44</v>
      </c>
      <c r="H1834" s="14" t="s">
        <v>485</v>
      </c>
      <c r="I1834" s="24">
        <v>42434</v>
      </c>
      <c r="J1834" s="14"/>
      <c r="K1834" s="14" t="s">
        <v>8241</v>
      </c>
      <c r="L1834" s="14"/>
      <c r="M1834" s="14" t="s">
        <v>8242</v>
      </c>
      <c r="N1834" s="14"/>
      <c r="O1834" s="14" t="s">
        <v>8243</v>
      </c>
      <c r="P1834" s="14"/>
      <c r="Q1834" s="14"/>
      <c r="R1834" s="14"/>
      <c r="S1834" s="14"/>
      <c r="T1834" s="14"/>
      <c r="U1834" s="14"/>
      <c r="V1834" s="14"/>
      <c r="W1834" s="14"/>
      <c r="X1834" s="14"/>
      <c r="Y1834" s="14"/>
      <c r="Z1834" s="14"/>
      <c r="AA1834" s="14"/>
      <c r="AB1834" s="14"/>
      <c r="AC1834" s="14"/>
      <c r="AD1834" s="14"/>
      <c r="AE1834" s="14"/>
      <c r="AF1834" s="14"/>
      <c r="AG1834" s="14"/>
      <c r="AH1834" s="14"/>
      <c r="AI1834" s="14"/>
      <c r="AJ1834" s="14"/>
      <c r="AK1834" s="14"/>
      <c r="AL1834" s="14"/>
    </row>
    <row r="1835" spans="1:38" ht="29">
      <c r="A1835" s="33">
        <f t="shared" si="28"/>
        <v>852</v>
      </c>
      <c r="B1835" s="14" t="s">
        <v>8244</v>
      </c>
      <c r="C1835" s="19" t="s">
        <v>8003</v>
      </c>
      <c r="D1835" s="14" t="s">
        <v>812</v>
      </c>
      <c r="E1835" s="19" t="s">
        <v>786</v>
      </c>
      <c r="F1835" s="14" t="s">
        <v>8245</v>
      </c>
      <c r="G1835" s="22">
        <v>231</v>
      </c>
      <c r="H1835" s="14" t="s">
        <v>485</v>
      </c>
      <c r="I1835" s="24">
        <v>42434</v>
      </c>
      <c r="J1835" s="14"/>
      <c r="K1835" s="14" t="s">
        <v>8246</v>
      </c>
      <c r="L1835" s="14"/>
      <c r="M1835" s="14"/>
      <c r="N1835" s="14"/>
      <c r="O1835" s="14"/>
      <c r="P1835" s="14"/>
      <c r="Q1835" s="14"/>
      <c r="R1835" s="14"/>
      <c r="S1835" s="14"/>
      <c r="T1835" s="14"/>
      <c r="U1835" s="14"/>
      <c r="V1835" s="14"/>
      <c r="W1835" s="14"/>
      <c r="X1835" s="14"/>
      <c r="Y1835" s="14"/>
      <c r="Z1835" s="14"/>
      <c r="AA1835" s="14"/>
      <c r="AB1835" s="14"/>
      <c r="AC1835" s="14"/>
      <c r="AD1835" s="14"/>
      <c r="AE1835" s="14"/>
      <c r="AF1835" s="14"/>
      <c r="AG1835" s="14"/>
      <c r="AH1835" s="14"/>
      <c r="AI1835" s="14"/>
      <c r="AJ1835" s="14"/>
      <c r="AK1835" s="14"/>
      <c r="AL1835" s="14"/>
    </row>
    <row r="1836" spans="1:38" ht="29">
      <c r="A1836" s="33">
        <f t="shared" si="28"/>
        <v>853</v>
      </c>
      <c r="B1836" s="14" t="s">
        <v>8247</v>
      </c>
      <c r="C1836" s="19" t="s">
        <v>8003</v>
      </c>
      <c r="D1836" s="14" t="s">
        <v>812</v>
      </c>
      <c r="E1836" s="19" t="s">
        <v>786</v>
      </c>
      <c r="F1836" s="14" t="s">
        <v>8248</v>
      </c>
      <c r="G1836" s="20">
        <v>1198.01</v>
      </c>
      <c r="H1836" s="14" t="s">
        <v>503</v>
      </c>
      <c r="I1836" s="24">
        <v>42434</v>
      </c>
      <c r="J1836" s="14"/>
      <c r="K1836" s="14" t="s">
        <v>8249</v>
      </c>
      <c r="L1836" s="14"/>
      <c r="M1836" s="14" t="s">
        <v>8250</v>
      </c>
      <c r="N1836" s="14"/>
      <c r="O1836" s="14" t="s">
        <v>8251</v>
      </c>
      <c r="P1836" s="14"/>
      <c r="Q1836" s="14" t="s">
        <v>8252</v>
      </c>
      <c r="R1836" s="14"/>
      <c r="S1836" s="14"/>
      <c r="T1836" s="14"/>
      <c r="U1836" s="14"/>
      <c r="V1836" s="14"/>
      <c r="W1836" s="14"/>
      <c r="X1836" s="14"/>
      <c r="Y1836" s="14"/>
      <c r="Z1836" s="14"/>
      <c r="AA1836" s="14"/>
      <c r="AB1836" s="14"/>
      <c r="AC1836" s="14"/>
      <c r="AD1836" s="14"/>
      <c r="AE1836" s="14"/>
      <c r="AF1836" s="14"/>
      <c r="AG1836" s="14"/>
      <c r="AH1836" s="14"/>
      <c r="AI1836" s="14"/>
      <c r="AJ1836" s="14"/>
      <c r="AK1836" s="14"/>
      <c r="AL1836" s="14"/>
    </row>
    <row r="1837" spans="1:38" ht="29">
      <c r="A1837" s="33">
        <f t="shared" si="28"/>
        <v>854</v>
      </c>
      <c r="B1837" s="14" t="s">
        <v>8253</v>
      </c>
      <c r="C1837" s="19" t="s">
        <v>8003</v>
      </c>
      <c r="D1837" s="14" t="s">
        <v>812</v>
      </c>
      <c r="E1837" s="19" t="s">
        <v>786</v>
      </c>
      <c r="F1837" s="14" t="s">
        <v>8254</v>
      </c>
      <c r="G1837" s="22">
        <v>163</v>
      </c>
      <c r="H1837" s="14" t="s">
        <v>503</v>
      </c>
      <c r="I1837" s="24">
        <v>42434</v>
      </c>
      <c r="J1837" s="14"/>
      <c r="K1837" s="14" t="s">
        <v>8255</v>
      </c>
      <c r="L1837" s="14"/>
      <c r="M1837" s="14"/>
      <c r="N1837" s="14"/>
      <c r="O1837" s="14"/>
      <c r="P1837" s="14"/>
      <c r="Q1837" s="14"/>
      <c r="R1837" s="14"/>
      <c r="S1837" s="14"/>
      <c r="T1837" s="14"/>
      <c r="U1837" s="14"/>
      <c r="V1837" s="14"/>
      <c r="W1837" s="14"/>
      <c r="X1837" s="14"/>
      <c r="Y1837" s="14"/>
      <c r="Z1837" s="14"/>
      <c r="AA1837" s="14"/>
      <c r="AB1837" s="14"/>
      <c r="AC1837" s="14"/>
      <c r="AD1837" s="14"/>
      <c r="AE1837" s="14"/>
      <c r="AF1837" s="14"/>
      <c r="AG1837" s="14"/>
      <c r="AH1837" s="14"/>
      <c r="AI1837" s="14"/>
      <c r="AJ1837" s="14"/>
      <c r="AK1837" s="14"/>
      <c r="AL1837" s="14"/>
    </row>
    <row r="1838" spans="1:38" ht="29">
      <c r="A1838" s="33">
        <f t="shared" si="28"/>
        <v>855</v>
      </c>
      <c r="B1838" s="14" t="s">
        <v>5702</v>
      </c>
      <c r="C1838" s="19" t="s">
        <v>8003</v>
      </c>
      <c r="D1838" s="14" t="s">
        <v>812</v>
      </c>
      <c r="E1838" s="19" t="s">
        <v>786</v>
      </c>
      <c r="F1838" s="14" t="s">
        <v>8256</v>
      </c>
      <c r="G1838" s="22">
        <v>340</v>
      </c>
      <c r="H1838" s="14" t="s">
        <v>485</v>
      </c>
      <c r="I1838" s="24">
        <v>42434</v>
      </c>
      <c r="J1838" s="14"/>
      <c r="K1838" s="14" t="s">
        <v>3926</v>
      </c>
      <c r="L1838" s="14"/>
      <c r="M1838" s="14" t="s">
        <v>7536</v>
      </c>
      <c r="N1838" s="14"/>
      <c r="O1838" s="14" t="s">
        <v>8257</v>
      </c>
      <c r="P1838" s="14"/>
      <c r="Q1838" s="14" t="s">
        <v>8258</v>
      </c>
      <c r="R1838" s="14"/>
      <c r="S1838" s="14"/>
      <c r="T1838" s="14"/>
      <c r="U1838" s="14"/>
      <c r="V1838" s="14"/>
      <c r="W1838" s="14"/>
      <c r="X1838" s="14"/>
      <c r="Y1838" s="14"/>
      <c r="Z1838" s="14"/>
      <c r="AA1838" s="14"/>
      <c r="AB1838" s="14"/>
      <c r="AC1838" s="14"/>
      <c r="AD1838" s="14"/>
      <c r="AE1838" s="14"/>
      <c r="AF1838" s="14"/>
      <c r="AG1838" s="14"/>
      <c r="AH1838" s="14"/>
      <c r="AI1838" s="14"/>
      <c r="AJ1838" s="14"/>
      <c r="AK1838" s="14"/>
      <c r="AL1838" s="14"/>
    </row>
    <row r="1839" spans="1:38" ht="29">
      <c r="A1839" s="33">
        <f t="shared" si="28"/>
        <v>856</v>
      </c>
      <c r="B1839" s="14" t="s">
        <v>8259</v>
      </c>
      <c r="C1839" s="19" t="s">
        <v>8003</v>
      </c>
      <c r="D1839" s="14" t="s">
        <v>812</v>
      </c>
      <c r="E1839" s="19" t="s">
        <v>786</v>
      </c>
      <c r="F1839" s="14" t="s">
        <v>8260</v>
      </c>
      <c r="G1839" s="20">
        <v>8360.5</v>
      </c>
      <c r="H1839" s="14" t="s">
        <v>485</v>
      </c>
      <c r="I1839" s="24">
        <v>42434</v>
      </c>
      <c r="J1839" s="14"/>
      <c r="K1839" s="14" t="s">
        <v>8261</v>
      </c>
      <c r="L1839" s="14"/>
      <c r="M1839" s="14" t="s">
        <v>8262</v>
      </c>
      <c r="N1839" s="14"/>
      <c r="O1839" s="14" t="s">
        <v>8263</v>
      </c>
      <c r="P1839" s="14"/>
      <c r="Q1839" s="14"/>
      <c r="R1839" s="14"/>
      <c r="S1839" s="14"/>
      <c r="T1839" s="14"/>
      <c r="U1839" s="14"/>
      <c r="V1839" s="14"/>
      <c r="W1839" s="14"/>
      <c r="X1839" s="14"/>
      <c r="Y1839" s="14"/>
      <c r="Z1839" s="14"/>
      <c r="AA1839" s="14"/>
      <c r="AB1839" s="14"/>
      <c r="AC1839" s="14"/>
      <c r="AD1839" s="14"/>
      <c r="AE1839" s="14"/>
      <c r="AF1839" s="14"/>
      <c r="AG1839" s="14"/>
      <c r="AH1839" s="14"/>
      <c r="AI1839" s="14"/>
      <c r="AJ1839" s="14"/>
      <c r="AK1839" s="14"/>
      <c r="AL1839" s="14"/>
    </row>
    <row r="1840" spans="1:38" ht="29">
      <c r="A1840" s="33">
        <f t="shared" si="28"/>
        <v>857</v>
      </c>
      <c r="B1840" s="14" t="s">
        <v>8264</v>
      </c>
      <c r="C1840" s="19" t="s">
        <v>8003</v>
      </c>
      <c r="D1840" s="14" t="s">
        <v>812</v>
      </c>
      <c r="E1840" s="19" t="s">
        <v>786</v>
      </c>
      <c r="F1840" s="14" t="s">
        <v>8265</v>
      </c>
      <c r="G1840" s="22">
        <v>468.23</v>
      </c>
      <c r="H1840" s="14" t="s">
        <v>485</v>
      </c>
      <c r="I1840" s="24">
        <v>42434</v>
      </c>
      <c r="J1840" s="14"/>
      <c r="K1840" s="14" t="s">
        <v>8266</v>
      </c>
      <c r="L1840" s="14"/>
      <c r="M1840" s="14" t="s">
        <v>8267</v>
      </c>
      <c r="N1840" s="14"/>
      <c r="O1840" s="14" t="s">
        <v>8268</v>
      </c>
      <c r="P1840" s="14"/>
      <c r="Q1840" s="14" t="s">
        <v>8269</v>
      </c>
      <c r="R1840" s="14"/>
      <c r="S1840" s="14"/>
      <c r="T1840" s="14"/>
      <c r="U1840" s="14"/>
      <c r="V1840" s="14"/>
      <c r="W1840" s="14"/>
      <c r="X1840" s="14"/>
      <c r="Y1840" s="14"/>
      <c r="Z1840" s="14"/>
      <c r="AA1840" s="14"/>
      <c r="AB1840" s="14"/>
      <c r="AC1840" s="14"/>
      <c r="AD1840" s="14"/>
      <c r="AE1840" s="14"/>
      <c r="AF1840" s="14"/>
      <c r="AG1840" s="14"/>
      <c r="AH1840" s="14"/>
      <c r="AI1840" s="14"/>
      <c r="AJ1840" s="14"/>
      <c r="AK1840" s="14"/>
      <c r="AL1840" s="14"/>
    </row>
    <row r="1841" spans="1:38" ht="29">
      <c r="A1841" s="33">
        <f t="shared" si="28"/>
        <v>858</v>
      </c>
      <c r="B1841" s="14" t="s">
        <v>8270</v>
      </c>
      <c r="C1841" s="19" t="s">
        <v>8003</v>
      </c>
      <c r="D1841" s="14" t="s">
        <v>812</v>
      </c>
      <c r="E1841" s="19" t="s">
        <v>786</v>
      </c>
      <c r="F1841" s="14" t="s">
        <v>8271</v>
      </c>
      <c r="G1841" s="22">
        <v>406.84</v>
      </c>
      <c r="H1841" s="14" t="s">
        <v>503</v>
      </c>
      <c r="I1841" s="25">
        <v>42445</v>
      </c>
      <c r="J1841" s="14"/>
      <c r="K1841" s="14" t="s">
        <v>8272</v>
      </c>
      <c r="L1841" s="14"/>
      <c r="M1841" s="14" t="s">
        <v>8273</v>
      </c>
      <c r="N1841" s="14"/>
      <c r="O1841" s="14" t="s">
        <v>8274</v>
      </c>
      <c r="P1841" s="14"/>
      <c r="Q1841" s="14"/>
      <c r="R1841" s="14"/>
      <c r="S1841" s="14"/>
      <c r="T1841" s="14"/>
      <c r="U1841" s="14"/>
      <c r="V1841" s="14"/>
      <c r="W1841" s="14"/>
      <c r="X1841" s="14"/>
      <c r="Y1841" s="14"/>
      <c r="Z1841" s="14"/>
      <c r="AA1841" s="14"/>
      <c r="AB1841" s="14"/>
      <c r="AC1841" s="14"/>
      <c r="AD1841" s="14"/>
      <c r="AE1841" s="14"/>
      <c r="AF1841" s="14"/>
      <c r="AG1841" s="14"/>
      <c r="AH1841" s="14"/>
      <c r="AI1841" s="14"/>
      <c r="AJ1841" s="14"/>
      <c r="AK1841" s="14"/>
      <c r="AL1841" s="14"/>
    </row>
    <row r="1842" spans="1:38" ht="29">
      <c r="A1842" s="33">
        <f t="shared" si="28"/>
        <v>859</v>
      </c>
      <c r="B1842" s="14" t="s">
        <v>8275</v>
      </c>
      <c r="C1842" s="19" t="s">
        <v>8003</v>
      </c>
      <c r="D1842" s="14" t="s">
        <v>812</v>
      </c>
      <c r="E1842" s="19" t="s">
        <v>786</v>
      </c>
      <c r="F1842" s="14" t="s">
        <v>8276</v>
      </c>
      <c r="G1842" s="20">
        <v>16154</v>
      </c>
      <c r="H1842" s="14" t="s">
        <v>503</v>
      </c>
      <c r="I1842" s="24">
        <v>42434</v>
      </c>
      <c r="J1842" s="14"/>
      <c r="K1842" s="14" t="s">
        <v>8277</v>
      </c>
      <c r="L1842" s="14"/>
      <c r="M1842" s="14" t="s">
        <v>8275</v>
      </c>
      <c r="N1842" s="14"/>
      <c r="O1842" s="14"/>
      <c r="P1842" s="14"/>
      <c r="Q1842" s="14"/>
      <c r="R1842" s="14"/>
      <c r="S1842" s="14"/>
      <c r="T1842" s="14"/>
      <c r="U1842" s="14"/>
      <c r="V1842" s="14"/>
      <c r="W1842" s="14"/>
      <c r="X1842" s="14"/>
      <c r="Y1842" s="14"/>
      <c r="Z1842" s="14"/>
      <c r="AA1842" s="14"/>
      <c r="AB1842" s="14"/>
      <c r="AC1842" s="14"/>
      <c r="AD1842" s="14"/>
      <c r="AE1842" s="14"/>
      <c r="AF1842" s="14"/>
      <c r="AG1842" s="14"/>
      <c r="AH1842" s="14"/>
      <c r="AI1842" s="14"/>
      <c r="AJ1842" s="14"/>
      <c r="AK1842" s="14"/>
      <c r="AL1842" s="14"/>
    </row>
    <row r="1843" spans="1:38" ht="29">
      <c r="A1843" s="33">
        <f t="shared" si="28"/>
        <v>860</v>
      </c>
      <c r="B1843" s="14" t="s">
        <v>8278</v>
      </c>
      <c r="C1843" s="19" t="s">
        <v>8003</v>
      </c>
      <c r="D1843" s="14" t="s">
        <v>812</v>
      </c>
      <c r="E1843" s="19" t="s">
        <v>786</v>
      </c>
      <c r="F1843" s="14" t="s">
        <v>8279</v>
      </c>
      <c r="G1843" s="22">
        <v>744</v>
      </c>
      <c r="H1843" s="14" t="s">
        <v>485</v>
      </c>
      <c r="I1843" s="24">
        <v>42434</v>
      </c>
      <c r="J1843" s="14"/>
      <c r="K1843" s="14" t="s">
        <v>8280</v>
      </c>
      <c r="L1843" s="14"/>
      <c r="M1843" s="14"/>
      <c r="N1843" s="14"/>
      <c r="O1843" s="14"/>
      <c r="P1843" s="14"/>
      <c r="Q1843" s="14"/>
      <c r="R1843" s="14"/>
      <c r="S1843" s="14"/>
      <c r="T1843" s="14"/>
      <c r="U1843" s="14"/>
      <c r="V1843" s="14"/>
      <c r="W1843" s="14"/>
      <c r="X1843" s="14"/>
      <c r="Y1843" s="14"/>
      <c r="Z1843" s="14"/>
      <c r="AA1843" s="14"/>
      <c r="AB1843" s="14"/>
      <c r="AC1843" s="14"/>
      <c r="AD1843" s="14"/>
      <c r="AE1843" s="14"/>
      <c r="AF1843" s="14"/>
      <c r="AG1843" s="14"/>
      <c r="AH1843" s="14"/>
      <c r="AI1843" s="14"/>
      <c r="AJ1843" s="14"/>
      <c r="AK1843" s="14"/>
      <c r="AL1843" s="14"/>
    </row>
    <row r="1844" spans="1:38" ht="29">
      <c r="A1844" s="33">
        <f t="shared" si="28"/>
        <v>861</v>
      </c>
      <c r="B1844" s="14" t="s">
        <v>8281</v>
      </c>
      <c r="C1844" s="19" t="s">
        <v>8003</v>
      </c>
      <c r="D1844" s="14" t="s">
        <v>812</v>
      </c>
      <c r="E1844" s="19" t="s">
        <v>786</v>
      </c>
      <c r="F1844" s="14" t="s">
        <v>8282</v>
      </c>
      <c r="G1844" s="22">
        <v>327</v>
      </c>
      <c r="H1844" s="14" t="s">
        <v>485</v>
      </c>
      <c r="I1844" s="24">
        <v>42434</v>
      </c>
      <c r="J1844" s="14"/>
      <c r="K1844" s="14" t="s">
        <v>8283</v>
      </c>
      <c r="L1844" s="14"/>
      <c r="M1844" s="14"/>
      <c r="N1844" s="14"/>
      <c r="O1844" s="14"/>
      <c r="P1844" s="14"/>
      <c r="Q1844" s="14"/>
      <c r="R1844" s="14"/>
      <c r="S1844" s="14"/>
      <c r="T1844" s="14"/>
      <c r="U1844" s="14"/>
      <c r="V1844" s="14"/>
      <c r="W1844" s="14"/>
      <c r="X1844" s="14"/>
      <c r="Y1844" s="14"/>
      <c r="Z1844" s="14"/>
      <c r="AA1844" s="14"/>
      <c r="AB1844" s="14"/>
      <c r="AC1844" s="14"/>
      <c r="AD1844" s="14"/>
      <c r="AE1844" s="14"/>
      <c r="AF1844" s="14"/>
      <c r="AG1844" s="14"/>
      <c r="AH1844" s="14"/>
      <c r="AI1844" s="14"/>
      <c r="AJ1844" s="14"/>
      <c r="AK1844" s="14"/>
      <c r="AL1844" s="14"/>
    </row>
    <row r="1845" spans="1:38" ht="29">
      <c r="A1845" s="33">
        <f t="shared" si="28"/>
        <v>862</v>
      </c>
      <c r="B1845" s="14" t="s">
        <v>8284</v>
      </c>
      <c r="C1845" s="19" t="s">
        <v>8003</v>
      </c>
      <c r="D1845" s="14" t="s">
        <v>812</v>
      </c>
      <c r="E1845" s="19" t="s">
        <v>786</v>
      </c>
      <c r="F1845" s="14" t="s">
        <v>8285</v>
      </c>
      <c r="G1845" s="22">
        <v>627</v>
      </c>
      <c r="H1845" s="14" t="s">
        <v>485</v>
      </c>
      <c r="I1845" s="25">
        <v>42445</v>
      </c>
      <c r="J1845" s="14"/>
      <c r="K1845" s="14" t="s">
        <v>8286</v>
      </c>
      <c r="L1845" s="14"/>
      <c r="M1845" s="14"/>
      <c r="N1845" s="14"/>
      <c r="O1845" s="14"/>
      <c r="P1845" s="14"/>
      <c r="Q1845" s="14"/>
      <c r="R1845" s="14"/>
      <c r="S1845" s="14"/>
      <c r="T1845" s="14"/>
      <c r="U1845" s="14"/>
      <c r="V1845" s="14"/>
      <c r="W1845" s="14"/>
      <c r="X1845" s="14"/>
      <c r="Y1845" s="14"/>
      <c r="Z1845" s="14"/>
      <c r="AA1845" s="14"/>
      <c r="AB1845" s="14"/>
      <c r="AC1845" s="14"/>
      <c r="AD1845" s="14"/>
      <c r="AE1845" s="14"/>
      <c r="AF1845" s="14"/>
      <c r="AG1845" s="14"/>
      <c r="AH1845" s="14"/>
      <c r="AI1845" s="14"/>
      <c r="AJ1845" s="14"/>
      <c r="AK1845" s="14"/>
      <c r="AL1845" s="14"/>
    </row>
    <row r="1846" spans="1:38" ht="29">
      <c r="A1846" s="33">
        <f t="shared" si="28"/>
        <v>863</v>
      </c>
      <c r="B1846" s="14" t="s">
        <v>8287</v>
      </c>
      <c r="C1846" s="19" t="s">
        <v>8003</v>
      </c>
      <c r="D1846" s="14" t="s">
        <v>812</v>
      </c>
      <c r="E1846" s="19" t="s">
        <v>786</v>
      </c>
      <c r="F1846" s="14" t="s">
        <v>8288</v>
      </c>
      <c r="G1846" s="20">
        <v>2267.88</v>
      </c>
      <c r="H1846" s="14" t="s">
        <v>503</v>
      </c>
      <c r="I1846" s="25">
        <v>42445</v>
      </c>
      <c r="J1846" s="14"/>
      <c r="K1846" s="14" t="s">
        <v>8289</v>
      </c>
      <c r="L1846" s="14"/>
      <c r="M1846" s="14"/>
      <c r="N1846" s="14"/>
      <c r="O1846" s="14"/>
      <c r="P1846" s="14"/>
      <c r="Q1846" s="14"/>
      <c r="R1846" s="14"/>
      <c r="S1846" s="14"/>
      <c r="T1846" s="14"/>
      <c r="U1846" s="14"/>
      <c r="V1846" s="14"/>
      <c r="W1846" s="14"/>
      <c r="X1846" s="14"/>
      <c r="Y1846" s="14"/>
      <c r="Z1846" s="14"/>
      <c r="AA1846" s="14"/>
      <c r="AB1846" s="14"/>
      <c r="AC1846" s="14"/>
      <c r="AD1846" s="14"/>
      <c r="AE1846" s="14"/>
      <c r="AF1846" s="14"/>
      <c r="AG1846" s="14"/>
      <c r="AH1846" s="14"/>
      <c r="AI1846" s="14"/>
      <c r="AJ1846" s="14"/>
      <c r="AK1846" s="14"/>
      <c r="AL1846" s="14"/>
    </row>
    <row r="1847" spans="1:38" ht="29">
      <c r="A1847" s="33">
        <f t="shared" si="28"/>
        <v>864</v>
      </c>
      <c r="B1847" s="14" t="s">
        <v>8290</v>
      </c>
      <c r="C1847" s="19" t="s">
        <v>8003</v>
      </c>
      <c r="D1847" s="14" t="s">
        <v>812</v>
      </c>
      <c r="E1847" s="19" t="s">
        <v>786</v>
      </c>
      <c r="F1847" s="14" t="s">
        <v>8291</v>
      </c>
      <c r="G1847" s="22">
        <v>504.6</v>
      </c>
      <c r="H1847" s="14" t="s">
        <v>503</v>
      </c>
      <c r="I1847" s="24">
        <v>42434</v>
      </c>
      <c r="J1847" s="14"/>
      <c r="K1847" s="14" t="s">
        <v>8292</v>
      </c>
      <c r="L1847" s="14"/>
      <c r="M1847" s="14" t="s">
        <v>8293</v>
      </c>
      <c r="N1847" s="14"/>
      <c r="O1847" s="14" t="s">
        <v>8294</v>
      </c>
      <c r="P1847" s="14"/>
      <c r="Q1847" s="14"/>
      <c r="R1847" s="14"/>
      <c r="S1847" s="14"/>
      <c r="T1847" s="14"/>
      <c r="U1847" s="14"/>
      <c r="V1847" s="14"/>
      <c r="W1847" s="14"/>
      <c r="X1847" s="14"/>
      <c r="Y1847" s="14"/>
      <c r="Z1847" s="14"/>
      <c r="AA1847" s="14"/>
      <c r="AB1847" s="14"/>
      <c r="AC1847" s="14"/>
      <c r="AD1847" s="14"/>
      <c r="AE1847" s="14"/>
      <c r="AF1847" s="14"/>
      <c r="AG1847" s="14"/>
      <c r="AH1847" s="14"/>
      <c r="AI1847" s="14"/>
      <c r="AJ1847" s="14"/>
      <c r="AK1847" s="14"/>
      <c r="AL1847" s="14"/>
    </row>
    <row r="1848" spans="1:38" ht="29">
      <c r="A1848" s="33">
        <f t="shared" si="28"/>
        <v>865</v>
      </c>
      <c r="B1848" s="14" t="s">
        <v>8295</v>
      </c>
      <c r="C1848" s="19" t="s">
        <v>8003</v>
      </c>
      <c r="D1848" s="14" t="s">
        <v>812</v>
      </c>
      <c r="E1848" s="19" t="s">
        <v>786</v>
      </c>
      <c r="F1848" s="14" t="s">
        <v>8296</v>
      </c>
      <c r="G1848" s="20">
        <v>23178.29</v>
      </c>
      <c r="H1848" s="14" t="s">
        <v>485</v>
      </c>
      <c r="I1848" s="25">
        <v>42445</v>
      </c>
      <c r="J1848" s="14"/>
      <c r="K1848" s="14" t="s">
        <v>8297</v>
      </c>
      <c r="L1848" s="14"/>
      <c r="M1848" s="14" t="s">
        <v>7688</v>
      </c>
      <c r="N1848" s="14"/>
      <c r="O1848" s="14"/>
      <c r="P1848" s="14"/>
      <c r="Q1848" s="14"/>
      <c r="R1848" s="14"/>
      <c r="S1848" s="14"/>
      <c r="T1848" s="14"/>
      <c r="U1848" s="14"/>
      <c r="V1848" s="14"/>
      <c r="W1848" s="14"/>
      <c r="X1848" s="14"/>
      <c r="Y1848" s="14"/>
      <c r="Z1848" s="14"/>
      <c r="AA1848" s="14"/>
      <c r="AB1848" s="14"/>
      <c r="AC1848" s="14"/>
      <c r="AD1848" s="14"/>
      <c r="AE1848" s="14"/>
      <c r="AF1848" s="14"/>
      <c r="AG1848" s="14"/>
      <c r="AH1848" s="14"/>
      <c r="AI1848" s="14"/>
      <c r="AJ1848" s="14"/>
      <c r="AK1848" s="14"/>
      <c r="AL1848" s="14"/>
    </row>
    <row r="1849" spans="1:38" ht="29">
      <c r="A1849" s="33">
        <f t="shared" si="28"/>
        <v>866</v>
      </c>
      <c r="B1849" s="14" t="s">
        <v>8298</v>
      </c>
      <c r="C1849" s="19" t="s">
        <v>8003</v>
      </c>
      <c r="D1849" s="14" t="s">
        <v>812</v>
      </c>
      <c r="E1849" s="19" t="s">
        <v>786</v>
      </c>
      <c r="F1849" s="14" t="s">
        <v>8299</v>
      </c>
      <c r="G1849" s="20">
        <v>19048.400000000001</v>
      </c>
      <c r="H1849" s="14" t="s">
        <v>503</v>
      </c>
      <c r="I1849" s="24">
        <v>42435</v>
      </c>
      <c r="J1849" s="14"/>
      <c r="K1849" s="14" t="s">
        <v>7910</v>
      </c>
      <c r="L1849" s="14"/>
      <c r="M1849" s="14" t="s">
        <v>7911</v>
      </c>
      <c r="N1849" s="14"/>
      <c r="O1849" s="14" t="s">
        <v>8300</v>
      </c>
      <c r="P1849" s="14"/>
      <c r="Q1849" s="14"/>
      <c r="R1849" s="14"/>
      <c r="S1849" s="14"/>
      <c r="T1849" s="14"/>
      <c r="U1849" s="14"/>
      <c r="V1849" s="14"/>
      <c r="W1849" s="14"/>
      <c r="X1849" s="14"/>
      <c r="Y1849" s="14"/>
      <c r="Z1849" s="14"/>
      <c r="AA1849" s="14"/>
      <c r="AB1849" s="14"/>
      <c r="AC1849" s="14"/>
      <c r="AD1849" s="14"/>
      <c r="AE1849" s="14"/>
      <c r="AF1849" s="14"/>
      <c r="AG1849" s="14"/>
      <c r="AH1849" s="14"/>
      <c r="AI1849" s="14"/>
      <c r="AJ1849" s="14"/>
      <c r="AK1849" s="14"/>
      <c r="AL1849" s="14"/>
    </row>
    <row r="1850" spans="1:38" ht="29">
      <c r="A1850" s="33">
        <f t="shared" si="28"/>
        <v>867</v>
      </c>
      <c r="B1850" s="14" t="s">
        <v>8301</v>
      </c>
      <c r="C1850" s="19" t="s">
        <v>8003</v>
      </c>
      <c r="D1850" s="14" t="s">
        <v>812</v>
      </c>
      <c r="E1850" s="19" t="s">
        <v>786</v>
      </c>
      <c r="F1850" s="14" t="s">
        <v>8302</v>
      </c>
      <c r="G1850" s="20">
        <v>13289.45</v>
      </c>
      <c r="H1850" s="14" t="s">
        <v>485</v>
      </c>
      <c r="I1850" s="24">
        <v>42435</v>
      </c>
      <c r="J1850" s="14"/>
      <c r="K1850" s="14" t="s">
        <v>8303</v>
      </c>
      <c r="L1850" s="14"/>
      <c r="M1850" s="14" t="s">
        <v>8304</v>
      </c>
      <c r="N1850" s="14"/>
      <c r="O1850" s="14"/>
      <c r="P1850" s="14"/>
      <c r="Q1850" s="14"/>
      <c r="R1850" s="14"/>
      <c r="S1850" s="14"/>
      <c r="T1850" s="14"/>
      <c r="U1850" s="14"/>
      <c r="V1850" s="14"/>
      <c r="W1850" s="14"/>
      <c r="X1850" s="14"/>
      <c r="Y1850" s="14"/>
      <c r="Z1850" s="14"/>
      <c r="AA1850" s="14"/>
      <c r="AB1850" s="14"/>
      <c r="AC1850" s="14"/>
      <c r="AD1850" s="14"/>
      <c r="AE1850" s="14"/>
      <c r="AF1850" s="14"/>
      <c r="AG1850" s="14"/>
      <c r="AH1850" s="14"/>
      <c r="AI1850" s="14"/>
      <c r="AJ1850" s="14"/>
      <c r="AK1850" s="14"/>
      <c r="AL1850" s="14"/>
    </row>
    <row r="1851" spans="1:38" ht="29">
      <c r="A1851" s="33">
        <f t="shared" si="28"/>
        <v>868</v>
      </c>
      <c r="B1851" s="14" t="s">
        <v>8305</v>
      </c>
      <c r="C1851" s="19" t="s">
        <v>8003</v>
      </c>
      <c r="D1851" s="14" t="s">
        <v>812</v>
      </c>
      <c r="E1851" s="19" t="s">
        <v>786</v>
      </c>
      <c r="F1851" s="14" t="s">
        <v>8306</v>
      </c>
      <c r="G1851" s="22">
        <v>188</v>
      </c>
      <c r="H1851" s="14" t="s">
        <v>485</v>
      </c>
      <c r="I1851" s="24">
        <v>42435</v>
      </c>
      <c r="J1851" s="14"/>
      <c r="K1851" s="14" t="s">
        <v>8307</v>
      </c>
      <c r="L1851" s="14"/>
      <c r="M1851" s="14" t="s">
        <v>8308</v>
      </c>
      <c r="N1851" s="14"/>
      <c r="O1851" s="14"/>
      <c r="P1851" s="14"/>
      <c r="Q1851" s="14"/>
      <c r="R1851" s="14"/>
      <c r="S1851" s="14"/>
      <c r="T1851" s="14"/>
      <c r="U1851" s="14"/>
      <c r="V1851" s="14"/>
      <c r="W1851" s="14"/>
      <c r="X1851" s="14"/>
      <c r="Y1851" s="14"/>
      <c r="Z1851" s="14"/>
      <c r="AA1851" s="14"/>
      <c r="AB1851" s="14"/>
      <c r="AC1851" s="14"/>
      <c r="AD1851" s="14"/>
      <c r="AE1851" s="14"/>
      <c r="AF1851" s="14"/>
      <c r="AG1851" s="14"/>
      <c r="AH1851" s="14"/>
      <c r="AI1851" s="14"/>
      <c r="AJ1851" s="14"/>
      <c r="AK1851" s="14"/>
      <c r="AL1851" s="14"/>
    </row>
    <row r="1852" spans="1:38" ht="29">
      <c r="A1852" s="33">
        <f t="shared" si="28"/>
        <v>869</v>
      </c>
      <c r="B1852" s="14" t="s">
        <v>8309</v>
      </c>
      <c r="C1852" s="19" t="s">
        <v>8003</v>
      </c>
      <c r="D1852" s="14" t="s">
        <v>812</v>
      </c>
      <c r="E1852" s="19" t="s">
        <v>786</v>
      </c>
      <c r="F1852" s="14" t="s">
        <v>8310</v>
      </c>
      <c r="G1852" s="22">
        <v>269</v>
      </c>
      <c r="H1852" s="14" t="s">
        <v>485</v>
      </c>
      <c r="I1852" s="24">
        <v>42434</v>
      </c>
      <c r="J1852" s="14"/>
      <c r="K1852" s="14" t="s">
        <v>8311</v>
      </c>
      <c r="L1852" s="14"/>
      <c r="M1852" s="14" t="s">
        <v>8312</v>
      </c>
      <c r="N1852" s="14"/>
      <c r="O1852" s="14"/>
      <c r="P1852" s="14"/>
      <c r="Q1852" s="14"/>
      <c r="R1852" s="14"/>
      <c r="S1852" s="14"/>
      <c r="T1852" s="14"/>
      <c r="U1852" s="14"/>
      <c r="V1852" s="14"/>
      <c r="W1852" s="14"/>
      <c r="X1852" s="14"/>
      <c r="Y1852" s="14"/>
      <c r="Z1852" s="14"/>
      <c r="AA1852" s="14"/>
      <c r="AB1852" s="14"/>
      <c r="AC1852" s="14"/>
      <c r="AD1852" s="14"/>
      <c r="AE1852" s="14"/>
      <c r="AF1852" s="14"/>
      <c r="AG1852" s="14"/>
      <c r="AH1852" s="14"/>
      <c r="AI1852" s="14"/>
      <c r="AJ1852" s="14"/>
      <c r="AK1852" s="14"/>
      <c r="AL1852" s="14"/>
    </row>
    <row r="1853" spans="1:38" ht="29">
      <c r="A1853" s="33">
        <f t="shared" si="28"/>
        <v>870</v>
      </c>
      <c r="B1853" s="14" t="s">
        <v>8313</v>
      </c>
      <c r="C1853" s="19" t="s">
        <v>8003</v>
      </c>
      <c r="D1853" s="14" t="s">
        <v>812</v>
      </c>
      <c r="E1853" s="19" t="s">
        <v>786</v>
      </c>
      <c r="F1853" s="14" t="s">
        <v>8314</v>
      </c>
      <c r="G1853" s="20">
        <v>1284.5</v>
      </c>
      <c r="H1853" s="14" t="s">
        <v>485</v>
      </c>
      <c r="I1853" s="24">
        <v>42435</v>
      </c>
      <c r="J1853" s="14"/>
      <c r="K1853" s="14" t="s">
        <v>8315</v>
      </c>
      <c r="L1853" s="14"/>
      <c r="M1853" s="14" t="s">
        <v>8316</v>
      </c>
      <c r="N1853" s="14"/>
      <c r="O1853" s="14" t="s">
        <v>8317</v>
      </c>
      <c r="P1853" s="14"/>
      <c r="Q1853" s="14" t="s">
        <v>8318</v>
      </c>
      <c r="R1853" s="14"/>
      <c r="S1853" s="14"/>
      <c r="T1853" s="14"/>
      <c r="U1853" s="14"/>
      <c r="V1853" s="14"/>
      <c r="W1853" s="14"/>
      <c r="X1853" s="14"/>
      <c r="Y1853" s="14"/>
      <c r="Z1853" s="14"/>
      <c r="AA1853" s="14"/>
      <c r="AB1853" s="14"/>
      <c r="AC1853" s="14"/>
      <c r="AD1853" s="14"/>
      <c r="AE1853" s="14"/>
      <c r="AF1853" s="14"/>
      <c r="AG1853" s="14"/>
      <c r="AH1853" s="14"/>
      <c r="AI1853" s="14"/>
      <c r="AJ1853" s="14"/>
      <c r="AK1853" s="14"/>
      <c r="AL1853" s="14"/>
    </row>
    <row r="1854" spans="1:38" ht="29">
      <c r="A1854" s="33">
        <f t="shared" si="28"/>
        <v>871</v>
      </c>
      <c r="B1854" s="14" t="s">
        <v>8319</v>
      </c>
      <c r="C1854" s="19" t="s">
        <v>8003</v>
      </c>
      <c r="D1854" s="14" t="s">
        <v>812</v>
      </c>
      <c r="E1854" s="19" t="s">
        <v>786</v>
      </c>
      <c r="F1854" s="14" t="s">
        <v>8320</v>
      </c>
      <c r="G1854" s="20">
        <v>2787.96</v>
      </c>
      <c r="H1854" s="14" t="s">
        <v>503</v>
      </c>
      <c r="I1854" s="24">
        <v>42683</v>
      </c>
      <c r="J1854" s="14"/>
      <c r="K1854" s="14" t="s">
        <v>8321</v>
      </c>
      <c r="L1854" s="14"/>
      <c r="M1854" s="14" t="s">
        <v>8322</v>
      </c>
      <c r="N1854" s="14"/>
      <c r="O1854" s="14" t="s">
        <v>8323</v>
      </c>
      <c r="P1854" s="14">
        <v>88547</v>
      </c>
      <c r="Q1854" s="14" t="s">
        <v>8324</v>
      </c>
      <c r="R1854" s="14"/>
      <c r="S1854" s="14" t="s">
        <v>8325</v>
      </c>
      <c r="T1854" s="14"/>
      <c r="U1854" s="14" t="s">
        <v>8326</v>
      </c>
      <c r="V1854" s="14"/>
      <c r="W1854" s="14" t="s">
        <v>8327</v>
      </c>
      <c r="X1854" s="14"/>
      <c r="Y1854" s="14" t="s">
        <v>8328</v>
      </c>
      <c r="Z1854" s="14"/>
      <c r="AA1854" s="14" t="s">
        <v>8329</v>
      </c>
      <c r="AB1854" s="14"/>
      <c r="AC1854" s="14" t="s">
        <v>8330</v>
      </c>
      <c r="AD1854" s="14"/>
      <c r="AE1854" s="14" t="s">
        <v>8331</v>
      </c>
      <c r="AF1854" s="14"/>
      <c r="AG1854" s="14"/>
      <c r="AH1854" s="14"/>
      <c r="AI1854" s="14"/>
      <c r="AJ1854" s="14"/>
      <c r="AK1854" s="14"/>
      <c r="AL1854" s="14"/>
    </row>
    <row r="1855" spans="1:38" ht="29">
      <c r="A1855" s="33">
        <f t="shared" si="28"/>
        <v>872</v>
      </c>
      <c r="B1855" s="14" t="s">
        <v>8332</v>
      </c>
      <c r="C1855" s="19" t="s">
        <v>8003</v>
      </c>
      <c r="D1855" s="14" t="s">
        <v>812</v>
      </c>
      <c r="E1855" s="19" t="s">
        <v>786</v>
      </c>
      <c r="F1855" s="14" t="s">
        <v>8333</v>
      </c>
      <c r="G1855" s="20">
        <v>1706.66</v>
      </c>
      <c r="H1855" s="14" t="s">
        <v>503</v>
      </c>
      <c r="I1855" s="24">
        <v>42499</v>
      </c>
      <c r="J1855" s="14"/>
      <c r="K1855" s="14" t="s">
        <v>8334</v>
      </c>
      <c r="L1855" s="14"/>
      <c r="M1855" s="14" t="s">
        <v>8335</v>
      </c>
      <c r="N1855" s="14"/>
      <c r="O1855" s="14" t="s">
        <v>8336</v>
      </c>
      <c r="P1855" s="14"/>
      <c r="Q1855" s="14" t="s">
        <v>3945</v>
      </c>
      <c r="R1855" s="14"/>
      <c r="S1855" s="14" t="s">
        <v>8327</v>
      </c>
      <c r="T1855" s="14"/>
      <c r="U1855" s="14"/>
      <c r="V1855" s="14"/>
      <c r="W1855" s="14"/>
      <c r="X1855" s="14"/>
      <c r="Y1855" s="14"/>
      <c r="Z1855" s="14"/>
      <c r="AA1855" s="14"/>
      <c r="AB1855" s="14"/>
      <c r="AC1855" s="14"/>
      <c r="AD1855" s="14"/>
      <c r="AE1855" s="14"/>
      <c r="AF1855" s="14"/>
      <c r="AG1855" s="14"/>
      <c r="AH1855" s="14"/>
      <c r="AI1855" s="14"/>
      <c r="AJ1855" s="14"/>
      <c r="AK1855" s="14"/>
      <c r="AL1855" s="14"/>
    </row>
    <row r="1856" spans="1:38" ht="29">
      <c r="A1856" s="33">
        <f t="shared" si="28"/>
        <v>873</v>
      </c>
      <c r="B1856" s="14" t="s">
        <v>7918</v>
      </c>
      <c r="C1856" s="19" t="s">
        <v>8003</v>
      </c>
      <c r="D1856" s="14" t="s">
        <v>812</v>
      </c>
      <c r="E1856" s="19" t="s">
        <v>786</v>
      </c>
      <c r="F1856" s="14" t="s">
        <v>8337</v>
      </c>
      <c r="G1856" s="20">
        <v>2680.05</v>
      </c>
      <c r="H1856" s="14" t="s">
        <v>503</v>
      </c>
      <c r="I1856" s="24">
        <v>42622</v>
      </c>
      <c r="J1856" s="14"/>
      <c r="K1856" s="14" t="s">
        <v>8338</v>
      </c>
      <c r="L1856" s="14">
        <v>1413877</v>
      </c>
      <c r="M1856" s="14" t="s">
        <v>8339</v>
      </c>
      <c r="N1856" s="14">
        <v>1537157</v>
      </c>
      <c r="O1856" s="14" t="s">
        <v>8340</v>
      </c>
      <c r="P1856" s="14">
        <v>1416077</v>
      </c>
      <c r="Q1856" s="14" t="s">
        <v>8341</v>
      </c>
      <c r="R1856" s="14">
        <v>577625</v>
      </c>
      <c r="S1856" s="14"/>
      <c r="T1856" s="14"/>
      <c r="U1856" s="14"/>
      <c r="V1856" s="14"/>
      <c r="W1856" s="14"/>
      <c r="X1856" s="14"/>
      <c r="Y1856" s="14"/>
      <c r="Z1856" s="14"/>
      <c r="AA1856" s="14"/>
      <c r="AB1856" s="14"/>
      <c r="AC1856" s="14"/>
      <c r="AD1856" s="14"/>
      <c r="AE1856" s="14"/>
      <c r="AF1856" s="14"/>
      <c r="AG1856" s="14"/>
      <c r="AH1856" s="14"/>
      <c r="AI1856" s="14"/>
      <c r="AJ1856" s="14"/>
      <c r="AK1856" s="14"/>
      <c r="AL1856" s="14"/>
    </row>
    <row r="1857" spans="1:38" ht="29">
      <c r="A1857" s="33">
        <f t="shared" si="28"/>
        <v>874</v>
      </c>
      <c r="B1857" s="14" t="s">
        <v>8342</v>
      </c>
      <c r="C1857" s="19" t="s">
        <v>8003</v>
      </c>
      <c r="D1857" s="14" t="s">
        <v>812</v>
      </c>
      <c r="E1857" s="19" t="s">
        <v>786</v>
      </c>
      <c r="F1857" s="14" t="s">
        <v>8343</v>
      </c>
      <c r="G1857" s="22">
        <v>725.52</v>
      </c>
      <c r="H1857" s="14" t="s">
        <v>485</v>
      </c>
      <c r="I1857" s="25">
        <v>42659</v>
      </c>
      <c r="J1857" s="14"/>
      <c r="K1857" s="14" t="s">
        <v>8344</v>
      </c>
      <c r="L1857" s="14">
        <v>172901</v>
      </c>
      <c r="M1857" s="14" t="s">
        <v>8345</v>
      </c>
      <c r="N1857" s="14">
        <v>398862</v>
      </c>
      <c r="O1857" s="14" t="s">
        <v>8346</v>
      </c>
      <c r="P1857" s="14">
        <v>3592439</v>
      </c>
      <c r="Q1857" s="14"/>
      <c r="R1857" s="14"/>
      <c r="S1857" s="14"/>
      <c r="T1857" s="14"/>
      <c r="U1857" s="14"/>
      <c r="V1857" s="14"/>
      <c r="W1857" s="14"/>
      <c r="X1857" s="14"/>
      <c r="Y1857" s="14"/>
      <c r="Z1857" s="14"/>
      <c r="AA1857" s="14"/>
      <c r="AB1857" s="14"/>
      <c r="AC1857" s="14"/>
      <c r="AD1857" s="14"/>
      <c r="AE1857" s="14"/>
      <c r="AF1857" s="14"/>
      <c r="AG1857" s="14"/>
      <c r="AH1857" s="14"/>
      <c r="AI1857" s="14"/>
      <c r="AJ1857" s="14"/>
      <c r="AK1857" s="14"/>
      <c r="AL1857" s="14"/>
    </row>
    <row r="1858" spans="1:38" ht="14.5">
      <c r="A1858" s="33">
        <f t="shared" si="28"/>
        <v>875</v>
      </c>
      <c r="B1858" s="34" t="s">
        <v>8347</v>
      </c>
      <c r="C1858" s="57" t="s">
        <v>8003</v>
      </c>
      <c r="D1858" s="34" t="s">
        <v>718</v>
      </c>
      <c r="E1858" s="57" t="s">
        <v>719</v>
      </c>
      <c r="F1858" s="26" t="s">
        <v>8348</v>
      </c>
      <c r="G1858" s="60">
        <v>106.17</v>
      </c>
      <c r="H1858" s="34" t="s">
        <v>485</v>
      </c>
      <c r="I1858" s="68">
        <v>42629</v>
      </c>
      <c r="J1858" s="34"/>
      <c r="K1858" s="34" t="s">
        <v>8349</v>
      </c>
      <c r="L1858" s="34"/>
      <c r="M1858" s="34"/>
      <c r="N1858" s="34"/>
      <c r="O1858" s="34"/>
      <c r="P1858" s="34"/>
      <c r="Q1858" s="34"/>
      <c r="R1858" s="34"/>
      <c r="S1858" s="34"/>
      <c r="T1858" s="34"/>
      <c r="U1858" s="34"/>
      <c r="V1858" s="34"/>
      <c r="W1858" s="34"/>
      <c r="X1858" s="34"/>
      <c r="Y1858" s="34"/>
      <c r="Z1858" s="34"/>
      <c r="AA1858" s="34"/>
      <c r="AB1858" s="34"/>
      <c r="AC1858" s="34"/>
      <c r="AD1858" s="34"/>
      <c r="AE1858" s="34"/>
      <c r="AF1858" s="34"/>
      <c r="AG1858" s="34"/>
      <c r="AH1858" s="34"/>
      <c r="AI1858" s="34"/>
      <c r="AJ1858" s="34"/>
      <c r="AK1858" s="34"/>
      <c r="AL1858" s="34"/>
    </row>
    <row r="1859" spans="1:38" ht="29">
      <c r="A1859" s="33">
        <f t="shared" si="28"/>
        <v>876</v>
      </c>
      <c r="B1859" s="36"/>
      <c r="C1859" s="59"/>
      <c r="D1859" s="36"/>
      <c r="E1859" s="59"/>
      <c r="F1859" s="19" t="s">
        <v>8350</v>
      </c>
      <c r="G1859" s="62"/>
      <c r="H1859" s="36"/>
      <c r="I1859" s="69"/>
      <c r="J1859" s="36"/>
      <c r="K1859" s="36"/>
      <c r="L1859" s="36"/>
      <c r="M1859" s="36"/>
      <c r="N1859" s="36"/>
      <c r="O1859" s="36"/>
      <c r="P1859" s="36"/>
      <c r="Q1859" s="36"/>
      <c r="R1859" s="36"/>
      <c r="S1859" s="36"/>
      <c r="T1859" s="36"/>
      <c r="U1859" s="36"/>
      <c r="V1859" s="36"/>
      <c r="W1859" s="36"/>
      <c r="X1859" s="36"/>
      <c r="Y1859" s="36"/>
      <c r="Z1859" s="36"/>
      <c r="AA1859" s="36"/>
      <c r="AB1859" s="36"/>
      <c r="AC1859" s="36"/>
      <c r="AD1859" s="36"/>
      <c r="AE1859" s="36"/>
      <c r="AF1859" s="36"/>
      <c r="AG1859" s="36"/>
      <c r="AH1859" s="36"/>
      <c r="AI1859" s="36"/>
      <c r="AJ1859" s="36"/>
      <c r="AK1859" s="36"/>
      <c r="AL1859" s="36"/>
    </row>
    <row r="1860" spans="1:38" ht="14.5">
      <c r="A1860" s="33">
        <f t="shared" si="28"/>
        <v>877</v>
      </c>
      <c r="B1860" s="34" t="s">
        <v>3587</v>
      </c>
      <c r="C1860" s="57" t="s">
        <v>8003</v>
      </c>
      <c r="D1860" s="34" t="s">
        <v>730</v>
      </c>
      <c r="E1860" s="57" t="s">
        <v>729</v>
      </c>
      <c r="F1860" s="34" t="s">
        <v>8351</v>
      </c>
      <c r="G1860" s="60">
        <v>430.41</v>
      </c>
      <c r="H1860" s="34" t="s">
        <v>485</v>
      </c>
      <c r="I1860" s="63">
        <v>42443</v>
      </c>
      <c r="J1860" s="26" t="s">
        <v>8352</v>
      </c>
      <c r="K1860" s="34" t="s">
        <v>3984</v>
      </c>
      <c r="L1860" s="34">
        <v>17551</v>
      </c>
      <c r="M1860" s="34" t="s">
        <v>3985</v>
      </c>
      <c r="N1860" s="34">
        <v>17627</v>
      </c>
      <c r="O1860" s="34" t="s">
        <v>7931</v>
      </c>
      <c r="P1860" s="34">
        <v>1812003</v>
      </c>
      <c r="Q1860" s="34"/>
      <c r="R1860" s="34"/>
      <c r="S1860" s="34"/>
      <c r="T1860" s="34"/>
      <c r="U1860" s="34"/>
      <c r="V1860" s="34"/>
      <c r="W1860" s="34"/>
      <c r="X1860" s="34"/>
      <c r="Y1860" s="34"/>
      <c r="Z1860" s="34"/>
      <c r="AA1860" s="34"/>
      <c r="AB1860" s="34"/>
      <c r="AC1860" s="34"/>
      <c r="AD1860" s="34"/>
      <c r="AE1860" s="34"/>
      <c r="AF1860" s="34"/>
      <c r="AG1860" s="34"/>
      <c r="AH1860" s="34"/>
      <c r="AI1860" s="34"/>
      <c r="AJ1860" s="34"/>
      <c r="AK1860" s="34"/>
      <c r="AL1860" s="34"/>
    </row>
    <row r="1861" spans="1:38" ht="14.5">
      <c r="A1861" s="33">
        <f t="shared" ref="A1861:A1924" si="29">A1860+1</f>
        <v>878</v>
      </c>
      <c r="B1861" s="35"/>
      <c r="C1861" s="58"/>
      <c r="D1861" s="35"/>
      <c r="E1861" s="58"/>
      <c r="F1861" s="35"/>
      <c r="G1861" s="61"/>
      <c r="H1861" s="35"/>
      <c r="I1861" s="64"/>
      <c r="J1861" s="26" t="s">
        <v>8353</v>
      </c>
      <c r="K1861" s="35"/>
      <c r="L1861" s="35"/>
      <c r="M1861" s="35"/>
      <c r="N1861" s="35"/>
      <c r="O1861" s="35"/>
      <c r="P1861" s="35"/>
      <c r="Q1861" s="35"/>
      <c r="R1861" s="35"/>
      <c r="S1861" s="35"/>
      <c r="T1861" s="35"/>
      <c r="U1861" s="35"/>
      <c r="V1861" s="35"/>
      <c r="W1861" s="35"/>
      <c r="X1861" s="35"/>
      <c r="Y1861" s="35"/>
      <c r="Z1861" s="35"/>
      <c r="AA1861" s="35"/>
      <c r="AB1861" s="35"/>
      <c r="AC1861" s="35"/>
      <c r="AD1861" s="35"/>
      <c r="AE1861" s="35"/>
      <c r="AF1861" s="35"/>
      <c r="AG1861" s="35"/>
      <c r="AH1861" s="35"/>
      <c r="AI1861" s="35"/>
      <c r="AJ1861" s="35"/>
      <c r="AK1861" s="35"/>
      <c r="AL1861" s="35"/>
    </row>
    <row r="1862" spans="1:38" ht="14.5">
      <c r="A1862" s="33">
        <f t="shared" si="29"/>
        <v>879</v>
      </c>
      <c r="B1862" s="35"/>
      <c r="C1862" s="58"/>
      <c r="D1862" s="35"/>
      <c r="E1862" s="58"/>
      <c r="F1862" s="35"/>
      <c r="G1862" s="61"/>
      <c r="H1862" s="35"/>
      <c r="I1862" s="64"/>
      <c r="J1862" s="26" t="s">
        <v>8354</v>
      </c>
      <c r="K1862" s="35"/>
      <c r="L1862" s="35"/>
      <c r="M1862" s="35"/>
      <c r="N1862" s="35"/>
      <c r="O1862" s="35"/>
      <c r="P1862" s="35"/>
      <c r="Q1862" s="35"/>
      <c r="R1862" s="35"/>
      <c r="S1862" s="35"/>
      <c r="T1862" s="35"/>
      <c r="U1862" s="35"/>
      <c r="V1862" s="35"/>
      <c r="W1862" s="35"/>
      <c r="X1862" s="35"/>
      <c r="Y1862" s="35"/>
      <c r="Z1862" s="35"/>
      <c r="AA1862" s="35"/>
      <c r="AB1862" s="35"/>
      <c r="AC1862" s="35"/>
      <c r="AD1862" s="35"/>
      <c r="AE1862" s="35"/>
      <c r="AF1862" s="35"/>
      <c r="AG1862" s="35"/>
      <c r="AH1862" s="35"/>
      <c r="AI1862" s="35"/>
      <c r="AJ1862" s="35"/>
      <c r="AK1862" s="35"/>
      <c r="AL1862" s="35"/>
    </row>
    <row r="1863" spans="1:38" ht="14.5">
      <c r="A1863" s="33">
        <f t="shared" si="29"/>
        <v>880</v>
      </c>
      <c r="B1863" s="35"/>
      <c r="C1863" s="58"/>
      <c r="D1863" s="35"/>
      <c r="E1863" s="58"/>
      <c r="F1863" s="35"/>
      <c r="G1863" s="61"/>
      <c r="H1863" s="35"/>
      <c r="I1863" s="64"/>
      <c r="J1863" s="26" t="s">
        <v>8355</v>
      </c>
      <c r="K1863" s="35"/>
      <c r="L1863" s="35"/>
      <c r="M1863" s="35"/>
      <c r="N1863" s="35"/>
      <c r="O1863" s="35"/>
      <c r="P1863" s="35"/>
      <c r="Q1863" s="35"/>
      <c r="R1863" s="35"/>
      <c r="S1863" s="35"/>
      <c r="T1863" s="35"/>
      <c r="U1863" s="35"/>
      <c r="V1863" s="35"/>
      <c r="W1863" s="35"/>
      <c r="X1863" s="35"/>
      <c r="Y1863" s="35"/>
      <c r="Z1863" s="35"/>
      <c r="AA1863" s="35"/>
      <c r="AB1863" s="35"/>
      <c r="AC1863" s="35"/>
      <c r="AD1863" s="35"/>
      <c r="AE1863" s="35"/>
      <c r="AF1863" s="35"/>
      <c r="AG1863" s="35"/>
      <c r="AH1863" s="35"/>
      <c r="AI1863" s="35"/>
      <c r="AJ1863" s="35"/>
      <c r="AK1863" s="35"/>
      <c r="AL1863" s="35"/>
    </row>
    <row r="1864" spans="1:38" ht="14.5">
      <c r="A1864" s="33">
        <f t="shared" si="29"/>
        <v>881</v>
      </c>
      <c r="B1864" s="35"/>
      <c r="C1864" s="58"/>
      <c r="D1864" s="35"/>
      <c r="E1864" s="58"/>
      <c r="F1864" s="35"/>
      <c r="G1864" s="61"/>
      <c r="H1864" s="35"/>
      <c r="I1864" s="64"/>
      <c r="J1864" s="26" t="s">
        <v>8356</v>
      </c>
      <c r="K1864" s="35"/>
      <c r="L1864" s="35"/>
      <c r="M1864" s="35"/>
      <c r="N1864" s="35"/>
      <c r="O1864" s="35"/>
      <c r="P1864" s="35"/>
      <c r="Q1864" s="35"/>
      <c r="R1864" s="35"/>
      <c r="S1864" s="35"/>
      <c r="T1864" s="35"/>
      <c r="U1864" s="35"/>
      <c r="V1864" s="35"/>
      <c r="W1864" s="35"/>
      <c r="X1864" s="35"/>
      <c r="Y1864" s="35"/>
      <c r="Z1864" s="35"/>
      <c r="AA1864" s="35"/>
      <c r="AB1864" s="35"/>
      <c r="AC1864" s="35"/>
      <c r="AD1864" s="35"/>
      <c r="AE1864" s="35"/>
      <c r="AF1864" s="35"/>
      <c r="AG1864" s="35"/>
      <c r="AH1864" s="35"/>
      <c r="AI1864" s="35"/>
      <c r="AJ1864" s="35"/>
      <c r="AK1864" s="35"/>
      <c r="AL1864" s="35"/>
    </row>
    <row r="1865" spans="1:38" ht="14.5">
      <c r="A1865" s="33">
        <f t="shared" si="29"/>
        <v>882</v>
      </c>
      <c r="B1865" s="35"/>
      <c r="C1865" s="58"/>
      <c r="D1865" s="35"/>
      <c r="E1865" s="58"/>
      <c r="F1865" s="35"/>
      <c r="G1865" s="61"/>
      <c r="H1865" s="35"/>
      <c r="I1865" s="64"/>
      <c r="J1865" s="26" t="s">
        <v>8357</v>
      </c>
      <c r="K1865" s="35"/>
      <c r="L1865" s="35"/>
      <c r="M1865" s="35"/>
      <c r="N1865" s="35"/>
      <c r="O1865" s="35"/>
      <c r="P1865" s="35"/>
      <c r="Q1865" s="35"/>
      <c r="R1865" s="35"/>
      <c r="S1865" s="35"/>
      <c r="T1865" s="35"/>
      <c r="U1865" s="35"/>
      <c r="V1865" s="35"/>
      <c r="W1865" s="35"/>
      <c r="X1865" s="35"/>
      <c r="Y1865" s="35"/>
      <c r="Z1865" s="35"/>
      <c r="AA1865" s="35"/>
      <c r="AB1865" s="35"/>
      <c r="AC1865" s="35"/>
      <c r="AD1865" s="35"/>
      <c r="AE1865" s="35"/>
      <c r="AF1865" s="35"/>
      <c r="AG1865" s="35"/>
      <c r="AH1865" s="35"/>
      <c r="AI1865" s="35"/>
      <c r="AJ1865" s="35"/>
      <c r="AK1865" s="35"/>
      <c r="AL1865" s="35"/>
    </row>
    <row r="1866" spans="1:38" ht="29">
      <c r="A1866" s="33">
        <f t="shared" si="29"/>
        <v>883</v>
      </c>
      <c r="B1866" s="35"/>
      <c r="C1866" s="58"/>
      <c r="D1866" s="35"/>
      <c r="E1866" s="58"/>
      <c r="F1866" s="35"/>
      <c r="G1866" s="61"/>
      <c r="H1866" s="35"/>
      <c r="I1866" s="64"/>
      <c r="J1866" s="26" t="s">
        <v>8358</v>
      </c>
      <c r="K1866" s="35"/>
      <c r="L1866" s="35"/>
      <c r="M1866" s="35"/>
      <c r="N1866" s="35"/>
      <c r="O1866" s="35"/>
      <c r="P1866" s="35"/>
      <c r="Q1866" s="35"/>
      <c r="R1866" s="35"/>
      <c r="S1866" s="35"/>
      <c r="T1866" s="35"/>
      <c r="U1866" s="35"/>
      <c r="V1866" s="35"/>
      <c r="W1866" s="35"/>
      <c r="X1866" s="35"/>
      <c r="Y1866" s="35"/>
      <c r="Z1866" s="35"/>
      <c r="AA1866" s="35"/>
      <c r="AB1866" s="35"/>
      <c r="AC1866" s="35"/>
      <c r="AD1866" s="35"/>
      <c r="AE1866" s="35"/>
      <c r="AF1866" s="35"/>
      <c r="AG1866" s="35"/>
      <c r="AH1866" s="35"/>
      <c r="AI1866" s="35"/>
      <c r="AJ1866" s="35"/>
      <c r="AK1866" s="35"/>
      <c r="AL1866" s="35"/>
    </row>
    <row r="1867" spans="1:38" ht="29">
      <c r="A1867" s="33">
        <f t="shared" si="29"/>
        <v>884</v>
      </c>
      <c r="B1867" s="35"/>
      <c r="C1867" s="58"/>
      <c r="D1867" s="35"/>
      <c r="E1867" s="58"/>
      <c r="F1867" s="35"/>
      <c r="G1867" s="61"/>
      <c r="H1867" s="35"/>
      <c r="I1867" s="64"/>
      <c r="J1867" s="26" t="s">
        <v>8359</v>
      </c>
      <c r="K1867" s="35"/>
      <c r="L1867" s="35"/>
      <c r="M1867" s="35"/>
      <c r="N1867" s="35"/>
      <c r="O1867" s="35"/>
      <c r="P1867" s="35"/>
      <c r="Q1867" s="35"/>
      <c r="R1867" s="35"/>
      <c r="S1867" s="35"/>
      <c r="T1867" s="35"/>
      <c r="U1867" s="35"/>
      <c r="V1867" s="35"/>
      <c r="W1867" s="35"/>
      <c r="X1867" s="35"/>
      <c r="Y1867" s="35"/>
      <c r="Z1867" s="35"/>
      <c r="AA1867" s="35"/>
      <c r="AB1867" s="35"/>
      <c r="AC1867" s="35"/>
      <c r="AD1867" s="35"/>
      <c r="AE1867" s="35"/>
      <c r="AF1867" s="35"/>
      <c r="AG1867" s="35"/>
      <c r="AH1867" s="35"/>
      <c r="AI1867" s="35"/>
      <c r="AJ1867" s="35"/>
      <c r="AK1867" s="35"/>
      <c r="AL1867" s="35"/>
    </row>
    <row r="1868" spans="1:38" ht="29">
      <c r="A1868" s="33">
        <f t="shared" si="29"/>
        <v>885</v>
      </c>
      <c r="B1868" s="36"/>
      <c r="C1868" s="59"/>
      <c r="D1868" s="36"/>
      <c r="E1868" s="59"/>
      <c r="F1868" s="36"/>
      <c r="G1868" s="62"/>
      <c r="H1868" s="36"/>
      <c r="I1868" s="65"/>
      <c r="J1868" s="19" t="s">
        <v>8360</v>
      </c>
      <c r="K1868" s="36"/>
      <c r="L1868" s="36"/>
      <c r="M1868" s="36"/>
      <c r="N1868" s="36"/>
      <c r="O1868" s="36"/>
      <c r="P1868" s="36"/>
      <c r="Q1868" s="36"/>
      <c r="R1868" s="36"/>
      <c r="S1868" s="36"/>
      <c r="T1868" s="36"/>
      <c r="U1868" s="36"/>
      <c r="V1868" s="36"/>
      <c r="W1868" s="36"/>
      <c r="X1868" s="36"/>
      <c r="Y1868" s="36"/>
      <c r="Z1868" s="36"/>
      <c r="AA1868" s="36"/>
      <c r="AB1868" s="36"/>
      <c r="AC1868" s="36"/>
      <c r="AD1868" s="36"/>
      <c r="AE1868" s="36"/>
      <c r="AF1868" s="36"/>
      <c r="AG1868" s="36"/>
      <c r="AH1868" s="36"/>
      <c r="AI1868" s="36"/>
      <c r="AJ1868" s="36"/>
      <c r="AK1868" s="36"/>
      <c r="AL1868" s="36"/>
    </row>
    <row r="1869" spans="1:38" ht="14.5">
      <c r="A1869" s="33">
        <f t="shared" si="29"/>
        <v>886</v>
      </c>
      <c r="B1869" s="34" t="s">
        <v>8361</v>
      </c>
      <c r="C1869" s="57" t="s">
        <v>8003</v>
      </c>
      <c r="D1869" s="34" t="s">
        <v>812</v>
      </c>
      <c r="E1869" s="57" t="s">
        <v>786</v>
      </c>
      <c r="F1869" s="26" t="s">
        <v>8362</v>
      </c>
      <c r="G1869" s="60">
        <v>585.77</v>
      </c>
      <c r="H1869" s="34" t="s">
        <v>485</v>
      </c>
      <c r="I1869" s="63">
        <v>42443</v>
      </c>
      <c r="J1869" s="34"/>
      <c r="K1869" s="34" t="s">
        <v>8363</v>
      </c>
      <c r="L1869" s="34">
        <v>74905</v>
      </c>
      <c r="M1869" s="34" t="s">
        <v>8364</v>
      </c>
      <c r="N1869" s="34">
        <v>417944</v>
      </c>
      <c r="O1869" s="34" t="s">
        <v>8365</v>
      </c>
      <c r="P1869" s="34">
        <v>1194846</v>
      </c>
      <c r="Q1869" s="34" t="s">
        <v>7912</v>
      </c>
      <c r="R1869" s="34">
        <v>1426902</v>
      </c>
      <c r="S1869" s="34" t="s">
        <v>8366</v>
      </c>
      <c r="T1869" s="34">
        <v>1893686</v>
      </c>
      <c r="U1869" s="34" t="s">
        <v>8367</v>
      </c>
      <c r="V1869" s="34">
        <v>5323757</v>
      </c>
      <c r="W1869" s="34" t="s">
        <v>8368</v>
      </c>
      <c r="X1869" s="34"/>
      <c r="Y1869" s="34"/>
      <c r="Z1869" s="34"/>
      <c r="AA1869" s="34"/>
      <c r="AB1869" s="34"/>
      <c r="AC1869" s="34"/>
      <c r="AD1869" s="34"/>
      <c r="AE1869" s="34"/>
      <c r="AF1869" s="34"/>
      <c r="AG1869" s="34"/>
      <c r="AH1869" s="34"/>
      <c r="AI1869" s="34"/>
      <c r="AJ1869" s="34"/>
      <c r="AK1869" s="34"/>
      <c r="AL1869" s="34"/>
    </row>
    <row r="1870" spans="1:38" ht="14.5">
      <c r="A1870" s="33">
        <f t="shared" si="29"/>
        <v>887</v>
      </c>
      <c r="B1870" s="35"/>
      <c r="C1870" s="58"/>
      <c r="D1870" s="35"/>
      <c r="E1870" s="58"/>
      <c r="F1870" s="26" t="s">
        <v>8369</v>
      </c>
      <c r="G1870" s="61"/>
      <c r="H1870" s="35"/>
      <c r="I1870" s="64"/>
      <c r="J1870" s="35"/>
      <c r="K1870" s="35"/>
      <c r="L1870" s="35"/>
      <c r="M1870" s="35"/>
      <c r="N1870" s="35"/>
      <c r="O1870" s="35"/>
      <c r="P1870" s="35"/>
      <c r="Q1870" s="35"/>
      <c r="R1870" s="35"/>
      <c r="S1870" s="35"/>
      <c r="T1870" s="35"/>
      <c r="U1870" s="35"/>
      <c r="V1870" s="35"/>
      <c r="W1870" s="35"/>
      <c r="X1870" s="35"/>
      <c r="Y1870" s="35"/>
      <c r="Z1870" s="35"/>
      <c r="AA1870" s="35"/>
      <c r="AB1870" s="35"/>
      <c r="AC1870" s="35"/>
      <c r="AD1870" s="35"/>
      <c r="AE1870" s="35"/>
      <c r="AF1870" s="35"/>
      <c r="AG1870" s="35"/>
      <c r="AH1870" s="35"/>
      <c r="AI1870" s="35"/>
      <c r="AJ1870" s="35"/>
      <c r="AK1870" s="35"/>
      <c r="AL1870" s="35"/>
    </row>
    <row r="1871" spans="1:38" ht="14.5">
      <c r="A1871" s="33">
        <f t="shared" si="29"/>
        <v>888</v>
      </c>
      <c r="B1871" s="35"/>
      <c r="C1871" s="58"/>
      <c r="D1871" s="35"/>
      <c r="E1871" s="58"/>
      <c r="F1871" s="26" t="s">
        <v>8370</v>
      </c>
      <c r="G1871" s="61"/>
      <c r="H1871" s="35"/>
      <c r="I1871" s="64"/>
      <c r="J1871" s="35"/>
      <c r="K1871" s="35"/>
      <c r="L1871" s="35"/>
      <c r="M1871" s="35"/>
      <c r="N1871" s="35"/>
      <c r="O1871" s="35"/>
      <c r="P1871" s="35"/>
      <c r="Q1871" s="35"/>
      <c r="R1871" s="35"/>
      <c r="S1871" s="35"/>
      <c r="T1871" s="35"/>
      <c r="U1871" s="35"/>
      <c r="V1871" s="35"/>
      <c r="W1871" s="35"/>
      <c r="X1871" s="35"/>
      <c r="Y1871" s="35"/>
      <c r="Z1871" s="35"/>
      <c r="AA1871" s="35"/>
      <c r="AB1871" s="35"/>
      <c r="AC1871" s="35"/>
      <c r="AD1871" s="35"/>
      <c r="AE1871" s="35"/>
      <c r="AF1871" s="35"/>
      <c r="AG1871" s="35"/>
      <c r="AH1871" s="35"/>
      <c r="AI1871" s="35"/>
      <c r="AJ1871" s="35"/>
      <c r="AK1871" s="35"/>
      <c r="AL1871" s="35"/>
    </row>
    <row r="1872" spans="1:38" ht="14.5">
      <c r="A1872" s="33">
        <f t="shared" si="29"/>
        <v>889</v>
      </c>
      <c r="B1872" s="36"/>
      <c r="C1872" s="59"/>
      <c r="D1872" s="36"/>
      <c r="E1872" s="59"/>
      <c r="F1872" s="19" t="s">
        <v>8371</v>
      </c>
      <c r="G1872" s="62"/>
      <c r="H1872" s="36"/>
      <c r="I1872" s="65"/>
      <c r="J1872" s="36"/>
      <c r="K1872" s="36"/>
      <c r="L1872" s="36"/>
      <c r="M1872" s="36"/>
      <c r="N1872" s="36"/>
      <c r="O1872" s="36"/>
      <c r="P1872" s="36"/>
      <c r="Q1872" s="36"/>
      <c r="R1872" s="36"/>
      <c r="S1872" s="36"/>
      <c r="T1872" s="36"/>
      <c r="U1872" s="36"/>
      <c r="V1872" s="36"/>
      <c r="W1872" s="36"/>
      <c r="X1872" s="36"/>
      <c r="Y1872" s="36"/>
      <c r="Z1872" s="36"/>
      <c r="AA1872" s="36"/>
      <c r="AB1872" s="36"/>
      <c r="AC1872" s="36"/>
      <c r="AD1872" s="36"/>
      <c r="AE1872" s="36"/>
      <c r="AF1872" s="36"/>
      <c r="AG1872" s="36"/>
      <c r="AH1872" s="36"/>
      <c r="AI1872" s="36"/>
      <c r="AJ1872" s="36"/>
      <c r="AK1872" s="36"/>
      <c r="AL1872" s="36"/>
    </row>
    <row r="1873" spans="1:38" ht="29">
      <c r="A1873" s="33">
        <f t="shared" si="29"/>
        <v>890</v>
      </c>
      <c r="B1873" s="14" t="s">
        <v>8372</v>
      </c>
      <c r="C1873" s="19" t="s">
        <v>8003</v>
      </c>
      <c r="D1873" s="14" t="s">
        <v>730</v>
      </c>
      <c r="E1873" s="19" t="s">
        <v>729</v>
      </c>
      <c r="F1873" s="14" t="s">
        <v>8373</v>
      </c>
      <c r="G1873" s="22">
        <v>175.64</v>
      </c>
      <c r="H1873" s="14" t="s">
        <v>485</v>
      </c>
      <c r="I1873" s="24">
        <v>42443</v>
      </c>
      <c r="J1873" s="14"/>
      <c r="K1873" s="14" t="s">
        <v>8374</v>
      </c>
      <c r="L1873" s="14">
        <v>267172</v>
      </c>
      <c r="M1873" s="14" t="s">
        <v>8375</v>
      </c>
      <c r="N1873" s="14">
        <v>2552778</v>
      </c>
      <c r="O1873" s="14" t="s">
        <v>8376</v>
      </c>
      <c r="P1873" s="14">
        <v>3614491</v>
      </c>
      <c r="Q1873" s="14"/>
      <c r="R1873" s="14"/>
      <c r="S1873" s="14"/>
      <c r="T1873" s="14"/>
      <c r="U1873" s="14"/>
      <c r="V1873" s="14"/>
      <c r="W1873" s="14"/>
      <c r="X1873" s="14"/>
      <c r="Y1873" s="14"/>
      <c r="Z1873" s="14"/>
      <c r="AA1873" s="14"/>
      <c r="AB1873" s="14"/>
      <c r="AC1873" s="14"/>
      <c r="AD1873" s="14"/>
      <c r="AE1873" s="14"/>
      <c r="AF1873" s="14"/>
      <c r="AG1873" s="14"/>
      <c r="AH1873" s="14"/>
      <c r="AI1873" s="14"/>
      <c r="AJ1873" s="14"/>
      <c r="AK1873" s="14"/>
      <c r="AL1873" s="14"/>
    </row>
    <row r="1874" spans="1:38" ht="29">
      <c r="A1874" s="33">
        <f t="shared" si="29"/>
        <v>891</v>
      </c>
      <c r="B1874" s="14" t="s">
        <v>8377</v>
      </c>
      <c r="C1874" s="19" t="s">
        <v>8003</v>
      </c>
      <c r="D1874" s="14" t="s">
        <v>730</v>
      </c>
      <c r="E1874" s="19" t="s">
        <v>729</v>
      </c>
      <c r="F1874" s="14" t="s">
        <v>8378</v>
      </c>
      <c r="G1874" s="22">
        <v>238.19</v>
      </c>
      <c r="H1874" s="14" t="s">
        <v>485</v>
      </c>
      <c r="I1874" s="25">
        <v>42445</v>
      </c>
      <c r="J1874" s="14" t="s">
        <v>781</v>
      </c>
      <c r="K1874" s="14" t="s">
        <v>8379</v>
      </c>
      <c r="L1874" s="14"/>
      <c r="M1874" s="14" t="s">
        <v>8380</v>
      </c>
      <c r="N1874" s="14"/>
      <c r="O1874" s="14"/>
      <c r="P1874" s="14"/>
      <c r="Q1874" s="14"/>
      <c r="R1874" s="14"/>
      <c r="S1874" s="14"/>
      <c r="T1874" s="14"/>
      <c r="U1874" s="14"/>
      <c r="V1874" s="14"/>
      <c r="W1874" s="14"/>
      <c r="X1874" s="14"/>
      <c r="Y1874" s="14"/>
      <c r="Z1874" s="14"/>
      <c r="AA1874" s="14"/>
      <c r="AB1874" s="14"/>
      <c r="AC1874" s="14"/>
      <c r="AD1874" s="14"/>
      <c r="AE1874" s="14"/>
      <c r="AF1874" s="14"/>
      <c r="AG1874" s="14"/>
      <c r="AH1874" s="14"/>
      <c r="AI1874" s="14"/>
      <c r="AJ1874" s="14"/>
      <c r="AK1874" s="14"/>
      <c r="AL1874" s="14"/>
    </row>
    <row r="1875" spans="1:38" ht="29">
      <c r="A1875" s="33">
        <f t="shared" si="29"/>
        <v>892</v>
      </c>
      <c r="B1875" s="14" t="s">
        <v>8381</v>
      </c>
      <c r="C1875" s="19" t="s">
        <v>8003</v>
      </c>
      <c r="D1875" s="14" t="s">
        <v>730</v>
      </c>
      <c r="E1875" s="19" t="s">
        <v>729</v>
      </c>
      <c r="F1875" s="14" t="s">
        <v>8382</v>
      </c>
      <c r="G1875" s="22">
        <v>310.87</v>
      </c>
      <c r="H1875" s="14" t="s">
        <v>485</v>
      </c>
      <c r="I1875" s="24">
        <v>42443</v>
      </c>
      <c r="J1875" s="14" t="s">
        <v>8383</v>
      </c>
      <c r="K1875" s="14" t="s">
        <v>8384</v>
      </c>
      <c r="L1875" s="14">
        <v>2768392</v>
      </c>
      <c r="M1875" s="14" t="s">
        <v>8385</v>
      </c>
      <c r="N1875" s="14">
        <v>3207612</v>
      </c>
      <c r="O1875" s="14" t="s">
        <v>8386</v>
      </c>
      <c r="P1875" s="14">
        <v>3342683</v>
      </c>
      <c r="Q1875" s="14"/>
      <c r="R1875" s="14"/>
      <c r="S1875" s="14"/>
      <c r="T1875" s="14"/>
      <c r="U1875" s="14"/>
      <c r="V1875" s="14"/>
      <c r="W1875" s="14"/>
      <c r="X1875" s="14"/>
      <c r="Y1875" s="14"/>
      <c r="Z1875" s="14"/>
      <c r="AA1875" s="14"/>
      <c r="AB1875" s="14"/>
      <c r="AC1875" s="14"/>
      <c r="AD1875" s="14"/>
      <c r="AE1875" s="14"/>
      <c r="AF1875" s="14"/>
      <c r="AG1875" s="14"/>
      <c r="AH1875" s="14"/>
      <c r="AI1875" s="14"/>
      <c r="AJ1875" s="14"/>
      <c r="AK1875" s="14"/>
      <c r="AL1875" s="14"/>
    </row>
    <row r="1876" spans="1:38" ht="29">
      <c r="A1876" s="33">
        <f t="shared" si="29"/>
        <v>893</v>
      </c>
      <c r="B1876" s="14" t="s">
        <v>8387</v>
      </c>
      <c r="C1876" s="19" t="s">
        <v>8003</v>
      </c>
      <c r="D1876" s="14" t="s">
        <v>720</v>
      </c>
      <c r="E1876" s="19" t="s">
        <v>721</v>
      </c>
      <c r="F1876" s="14" t="s">
        <v>8388</v>
      </c>
      <c r="G1876" s="22">
        <v>950</v>
      </c>
      <c r="H1876" s="14" t="s">
        <v>485</v>
      </c>
      <c r="I1876" s="24">
        <v>42443</v>
      </c>
      <c r="J1876" s="14" t="s">
        <v>8389</v>
      </c>
      <c r="K1876" s="14" t="s">
        <v>8390</v>
      </c>
      <c r="L1876" s="14">
        <v>9924</v>
      </c>
      <c r="M1876" s="14" t="s">
        <v>3919</v>
      </c>
      <c r="N1876" s="14">
        <v>217823</v>
      </c>
      <c r="O1876" s="14" t="s">
        <v>8391</v>
      </c>
      <c r="P1876" s="14">
        <v>218066</v>
      </c>
      <c r="Q1876" s="14" t="s">
        <v>8392</v>
      </c>
      <c r="R1876" s="14">
        <v>363608</v>
      </c>
      <c r="S1876" s="14" t="s">
        <v>8393</v>
      </c>
      <c r="T1876" s="14">
        <v>3592433</v>
      </c>
      <c r="U1876" s="14" t="s">
        <v>8394</v>
      </c>
      <c r="V1876" s="14">
        <v>5214065</v>
      </c>
      <c r="W1876" s="14" t="s">
        <v>8395</v>
      </c>
      <c r="X1876" s="14">
        <v>5293558</v>
      </c>
      <c r="Y1876" s="14" t="s">
        <v>8396</v>
      </c>
      <c r="Z1876" s="14">
        <v>6430363</v>
      </c>
      <c r="AA1876" s="14"/>
      <c r="AB1876" s="14"/>
      <c r="AC1876" s="14"/>
      <c r="AD1876" s="14"/>
      <c r="AE1876" s="14"/>
      <c r="AF1876" s="14"/>
      <c r="AG1876" s="14"/>
      <c r="AH1876" s="14"/>
      <c r="AI1876" s="14"/>
      <c r="AJ1876" s="14"/>
      <c r="AK1876" s="14"/>
      <c r="AL1876" s="14"/>
    </row>
    <row r="1877" spans="1:38" ht="29">
      <c r="A1877" s="33">
        <f t="shared" si="29"/>
        <v>894</v>
      </c>
      <c r="B1877" s="14" t="s">
        <v>8397</v>
      </c>
      <c r="C1877" s="19" t="s">
        <v>8003</v>
      </c>
      <c r="D1877" s="14" t="s">
        <v>737</v>
      </c>
      <c r="E1877" s="19" t="s">
        <v>8004</v>
      </c>
      <c r="F1877" s="14" t="s">
        <v>8398</v>
      </c>
      <c r="G1877" s="22">
        <v>249.26</v>
      </c>
      <c r="H1877" s="14" t="s">
        <v>485</v>
      </c>
      <c r="I1877" s="24">
        <v>42443</v>
      </c>
      <c r="J1877" s="14" t="s">
        <v>8383</v>
      </c>
      <c r="K1877" s="14" t="s">
        <v>8399</v>
      </c>
      <c r="L1877" s="14">
        <v>6449423</v>
      </c>
      <c r="M1877" s="14" t="s">
        <v>8400</v>
      </c>
      <c r="N1877" s="14">
        <v>6634747</v>
      </c>
      <c r="O1877" s="14" t="s">
        <v>8401</v>
      </c>
      <c r="P1877" s="14">
        <v>6711181</v>
      </c>
      <c r="Q1877" s="14"/>
      <c r="R1877" s="14"/>
      <c r="S1877" s="14"/>
      <c r="T1877" s="14"/>
      <c r="U1877" s="14"/>
      <c r="V1877" s="14"/>
      <c r="W1877" s="14"/>
      <c r="X1877" s="14"/>
      <c r="Y1877" s="14"/>
      <c r="Z1877" s="14"/>
      <c r="AA1877" s="14"/>
      <c r="AB1877" s="14"/>
      <c r="AC1877" s="14"/>
      <c r="AD1877" s="14"/>
      <c r="AE1877" s="14"/>
      <c r="AF1877" s="14"/>
      <c r="AG1877" s="14"/>
      <c r="AH1877" s="14"/>
      <c r="AI1877" s="14"/>
      <c r="AJ1877" s="14"/>
      <c r="AK1877" s="14"/>
      <c r="AL1877" s="14"/>
    </row>
    <row r="1878" spans="1:38" ht="29">
      <c r="A1878" s="33">
        <f t="shared" si="29"/>
        <v>895</v>
      </c>
      <c r="B1878" s="14" t="s">
        <v>8402</v>
      </c>
      <c r="C1878" s="19" t="s">
        <v>8003</v>
      </c>
      <c r="D1878" s="14" t="s">
        <v>730</v>
      </c>
      <c r="E1878" s="19" t="s">
        <v>729</v>
      </c>
      <c r="F1878" s="14" t="s">
        <v>8403</v>
      </c>
      <c r="G1878" s="22">
        <v>115.29</v>
      </c>
      <c r="H1878" s="14" t="s">
        <v>485</v>
      </c>
      <c r="I1878" s="24">
        <v>42443</v>
      </c>
      <c r="J1878" s="14" t="s">
        <v>8404</v>
      </c>
      <c r="K1878" s="14" t="s">
        <v>8405</v>
      </c>
      <c r="L1878" s="14">
        <v>758625</v>
      </c>
      <c r="M1878" s="14" t="s">
        <v>8406</v>
      </c>
      <c r="N1878" s="14">
        <v>1115788</v>
      </c>
      <c r="O1878" s="14" t="s">
        <v>8407</v>
      </c>
      <c r="P1878" s="14">
        <v>61959</v>
      </c>
      <c r="Q1878" s="14" t="s">
        <v>8408</v>
      </c>
      <c r="R1878" s="14">
        <v>1454094</v>
      </c>
      <c r="S1878" s="14" t="s">
        <v>8409</v>
      </c>
      <c r="T1878" s="14">
        <v>1381957</v>
      </c>
      <c r="U1878" s="14" t="s">
        <v>8410</v>
      </c>
      <c r="V1878" s="14">
        <v>5270707</v>
      </c>
      <c r="W1878" s="14" t="s">
        <v>8411</v>
      </c>
      <c r="X1878" s="14"/>
      <c r="Y1878" s="14"/>
      <c r="Z1878" s="14"/>
      <c r="AA1878" s="14"/>
      <c r="AB1878" s="14"/>
      <c r="AC1878" s="14"/>
      <c r="AD1878" s="14"/>
      <c r="AE1878" s="14"/>
      <c r="AF1878" s="14"/>
      <c r="AG1878" s="14"/>
      <c r="AH1878" s="14"/>
      <c r="AI1878" s="14"/>
      <c r="AJ1878" s="14"/>
      <c r="AK1878" s="14"/>
      <c r="AL1878" s="14"/>
    </row>
    <row r="1879" spans="1:38" ht="29">
      <c r="A1879" s="33">
        <f t="shared" si="29"/>
        <v>896</v>
      </c>
      <c r="B1879" s="14" t="s">
        <v>8412</v>
      </c>
      <c r="C1879" s="19" t="s">
        <v>8003</v>
      </c>
      <c r="D1879" s="14" t="s">
        <v>748</v>
      </c>
      <c r="E1879" s="19" t="s">
        <v>724</v>
      </c>
      <c r="F1879" s="14" t="s">
        <v>8413</v>
      </c>
      <c r="G1879" s="20">
        <v>1033.6199999999999</v>
      </c>
      <c r="H1879" s="14" t="s">
        <v>485</v>
      </c>
      <c r="I1879" s="25">
        <v>42445</v>
      </c>
      <c r="J1879" s="14"/>
      <c r="K1879" s="14" t="s">
        <v>8414</v>
      </c>
      <c r="L1879" s="14">
        <v>532689</v>
      </c>
      <c r="M1879" s="14" t="s">
        <v>8415</v>
      </c>
      <c r="N1879" s="14">
        <v>537069</v>
      </c>
      <c r="O1879" s="14" t="s">
        <v>8416</v>
      </c>
      <c r="P1879" s="14">
        <v>2301397</v>
      </c>
      <c r="Q1879" s="14"/>
      <c r="R1879" s="14"/>
      <c r="S1879" s="14"/>
      <c r="T1879" s="14"/>
      <c r="U1879" s="14"/>
      <c r="V1879" s="14"/>
      <c r="W1879" s="14"/>
      <c r="X1879" s="14"/>
      <c r="Y1879" s="14"/>
      <c r="Z1879" s="14"/>
      <c r="AA1879" s="14"/>
      <c r="AB1879" s="14"/>
      <c r="AC1879" s="14"/>
      <c r="AD1879" s="14"/>
      <c r="AE1879" s="14"/>
      <c r="AF1879" s="14"/>
      <c r="AG1879" s="14"/>
      <c r="AH1879" s="14"/>
      <c r="AI1879" s="14"/>
      <c r="AJ1879" s="14"/>
      <c r="AK1879" s="14"/>
      <c r="AL1879" s="14"/>
    </row>
    <row r="1880" spans="1:38" ht="29">
      <c r="A1880" s="33">
        <f t="shared" si="29"/>
        <v>897</v>
      </c>
      <c r="B1880" s="14" t="s">
        <v>8417</v>
      </c>
      <c r="C1880" s="19" t="s">
        <v>8003</v>
      </c>
      <c r="D1880" s="14" t="s">
        <v>812</v>
      </c>
      <c r="E1880" s="19" t="s">
        <v>786</v>
      </c>
      <c r="F1880" s="14" t="s">
        <v>8418</v>
      </c>
      <c r="G1880" s="20">
        <v>4440.2700000000004</v>
      </c>
      <c r="H1880" s="14" t="s">
        <v>485</v>
      </c>
      <c r="I1880" s="24">
        <v>42535</v>
      </c>
      <c r="J1880" s="14"/>
      <c r="K1880" s="14" t="s">
        <v>8419</v>
      </c>
      <c r="L1880" s="14">
        <v>32799</v>
      </c>
      <c r="M1880" s="14" t="s">
        <v>8420</v>
      </c>
      <c r="N1880" s="14">
        <v>298545</v>
      </c>
      <c r="O1880" s="14" t="s">
        <v>8421</v>
      </c>
      <c r="P1880" s="14">
        <v>34727</v>
      </c>
      <c r="Q1880" s="14" t="s">
        <v>8422</v>
      </c>
      <c r="R1880" s="14">
        <v>32839</v>
      </c>
      <c r="S1880" s="14" t="s">
        <v>8423</v>
      </c>
      <c r="T1880" s="14">
        <v>2576600</v>
      </c>
      <c r="U1880" s="14"/>
      <c r="V1880" s="14"/>
      <c r="W1880" s="14"/>
      <c r="X1880" s="14"/>
      <c r="Y1880" s="14"/>
      <c r="Z1880" s="14"/>
      <c r="AA1880" s="14"/>
      <c r="AB1880" s="14"/>
      <c r="AC1880" s="14"/>
      <c r="AD1880" s="14"/>
      <c r="AE1880" s="14"/>
      <c r="AF1880" s="14"/>
      <c r="AG1880" s="14"/>
      <c r="AH1880" s="14"/>
      <c r="AI1880" s="14"/>
      <c r="AJ1880" s="14"/>
      <c r="AK1880" s="14"/>
      <c r="AL1880" s="14"/>
    </row>
    <row r="1881" spans="1:38" ht="29">
      <c r="A1881" s="33">
        <f t="shared" si="29"/>
        <v>898</v>
      </c>
      <c r="B1881" s="14" t="s">
        <v>8424</v>
      </c>
      <c r="C1881" s="19" t="s">
        <v>8003</v>
      </c>
      <c r="D1881" s="14" t="s">
        <v>748</v>
      </c>
      <c r="E1881" s="19" t="s">
        <v>724</v>
      </c>
      <c r="F1881" s="14" t="s">
        <v>8425</v>
      </c>
      <c r="G1881" s="20">
        <v>2407</v>
      </c>
      <c r="H1881" s="14" t="s">
        <v>485</v>
      </c>
      <c r="I1881" s="25" t="s">
        <v>8426</v>
      </c>
      <c r="J1881" s="14" t="s">
        <v>8427</v>
      </c>
      <c r="K1881" s="14" t="s">
        <v>8428</v>
      </c>
      <c r="L1881" s="14">
        <v>647892</v>
      </c>
      <c r="M1881" s="14" t="s">
        <v>8429</v>
      </c>
      <c r="N1881" s="14">
        <v>1146873</v>
      </c>
      <c r="O1881" s="14" t="s">
        <v>8430</v>
      </c>
      <c r="P1881" s="14">
        <v>197241</v>
      </c>
      <c r="Q1881" s="14" t="s">
        <v>8431</v>
      </c>
      <c r="R1881" s="14">
        <v>3401020</v>
      </c>
      <c r="S1881" s="14" t="s">
        <v>8432</v>
      </c>
      <c r="T1881" s="14">
        <v>5182606</v>
      </c>
      <c r="U1881" s="14" t="s">
        <v>8433</v>
      </c>
      <c r="V1881" s="14">
        <v>5268993</v>
      </c>
      <c r="W1881" s="14"/>
      <c r="X1881" s="14"/>
      <c r="Y1881" s="14"/>
      <c r="Z1881" s="14"/>
      <c r="AA1881" s="14"/>
      <c r="AB1881" s="14"/>
      <c r="AC1881" s="14"/>
      <c r="AD1881" s="14"/>
      <c r="AE1881" s="14"/>
      <c r="AF1881" s="14"/>
      <c r="AG1881" s="14"/>
      <c r="AH1881" s="14"/>
      <c r="AI1881" s="14"/>
      <c r="AJ1881" s="14"/>
      <c r="AK1881" s="14"/>
      <c r="AL1881" s="14"/>
    </row>
    <row r="1882" spans="1:38" ht="29">
      <c r="A1882" s="33">
        <f t="shared" si="29"/>
        <v>899</v>
      </c>
      <c r="B1882" s="14" t="s">
        <v>8434</v>
      </c>
      <c r="C1882" s="19" t="s">
        <v>8003</v>
      </c>
      <c r="D1882" s="14" t="s">
        <v>714</v>
      </c>
      <c r="E1882" s="19" t="s">
        <v>745</v>
      </c>
      <c r="F1882" s="14" t="s">
        <v>8435</v>
      </c>
      <c r="G1882" s="22">
        <v>339.53</v>
      </c>
      <c r="H1882" s="14" t="s">
        <v>485</v>
      </c>
      <c r="I1882" s="24">
        <v>42535</v>
      </c>
      <c r="J1882" s="14" t="s">
        <v>781</v>
      </c>
      <c r="K1882" s="14" t="s">
        <v>8436</v>
      </c>
      <c r="L1882" s="14">
        <v>20510</v>
      </c>
      <c r="M1882" s="14" t="s">
        <v>8437</v>
      </c>
      <c r="N1882" s="14">
        <v>20523</v>
      </c>
      <c r="O1882" s="14" t="s">
        <v>8438</v>
      </c>
      <c r="P1882" s="14">
        <v>2582518</v>
      </c>
      <c r="Q1882" s="14"/>
      <c r="R1882" s="14"/>
      <c r="S1882" s="14"/>
      <c r="T1882" s="14"/>
      <c r="U1882" s="14"/>
      <c r="V1882" s="14"/>
      <c r="W1882" s="14"/>
      <c r="X1882" s="14"/>
      <c r="Y1882" s="14"/>
      <c r="Z1882" s="14"/>
      <c r="AA1882" s="14"/>
      <c r="AB1882" s="14"/>
      <c r="AC1882" s="14"/>
      <c r="AD1882" s="14"/>
      <c r="AE1882" s="14"/>
      <c r="AF1882" s="14"/>
      <c r="AG1882" s="14"/>
      <c r="AH1882" s="14"/>
      <c r="AI1882" s="14"/>
      <c r="AJ1882" s="14"/>
      <c r="AK1882" s="14"/>
      <c r="AL1882" s="14"/>
    </row>
    <row r="1883" spans="1:38" ht="29">
      <c r="A1883" s="33">
        <f t="shared" si="29"/>
        <v>900</v>
      </c>
      <c r="B1883" s="14" t="s">
        <v>8439</v>
      </c>
      <c r="C1883" s="19" t="s">
        <v>8003</v>
      </c>
      <c r="D1883" s="14" t="s">
        <v>714</v>
      </c>
      <c r="E1883" s="19" t="s">
        <v>745</v>
      </c>
      <c r="F1883" s="14" t="s">
        <v>8440</v>
      </c>
      <c r="G1883" s="22">
        <v>101.27</v>
      </c>
      <c r="H1883" s="14" t="s">
        <v>485</v>
      </c>
      <c r="I1883" s="24">
        <v>42535</v>
      </c>
      <c r="J1883" s="14"/>
      <c r="K1883" s="14"/>
      <c r="L1883" s="14"/>
      <c r="M1883" s="14"/>
      <c r="N1883" s="14"/>
      <c r="O1883" s="14"/>
      <c r="P1883" s="14"/>
      <c r="Q1883" s="14"/>
      <c r="R1883" s="14"/>
      <c r="S1883" s="14"/>
      <c r="T1883" s="14"/>
      <c r="U1883" s="14"/>
      <c r="V1883" s="14"/>
      <c r="W1883" s="14"/>
      <c r="X1883" s="14"/>
      <c r="Y1883" s="14"/>
      <c r="Z1883" s="14"/>
      <c r="AA1883" s="14"/>
      <c r="AB1883" s="14"/>
      <c r="AC1883" s="14"/>
      <c r="AD1883" s="14"/>
      <c r="AE1883" s="14"/>
      <c r="AF1883" s="14"/>
      <c r="AG1883" s="14"/>
      <c r="AH1883" s="14"/>
      <c r="AI1883" s="14"/>
      <c r="AJ1883" s="14"/>
      <c r="AK1883" s="14"/>
      <c r="AL1883" s="14"/>
    </row>
    <row r="1884" spans="1:38" ht="29">
      <c r="A1884" s="33">
        <f t="shared" si="29"/>
        <v>901</v>
      </c>
      <c r="B1884" s="14" t="s">
        <v>8441</v>
      </c>
      <c r="C1884" s="19" t="s">
        <v>8003</v>
      </c>
      <c r="D1884" s="14" t="s">
        <v>51</v>
      </c>
      <c r="E1884" s="19" t="s">
        <v>786</v>
      </c>
      <c r="F1884" s="14" t="s">
        <v>8442</v>
      </c>
      <c r="G1884" s="22">
        <v>101.93</v>
      </c>
      <c r="H1884" s="14" t="s">
        <v>485</v>
      </c>
      <c r="I1884" s="24">
        <v>42535</v>
      </c>
      <c r="J1884" s="14"/>
      <c r="K1884" s="14" t="s">
        <v>8443</v>
      </c>
      <c r="L1884" s="14"/>
      <c r="M1884" s="14"/>
      <c r="N1884" s="14"/>
      <c r="O1884" s="14"/>
      <c r="P1884" s="14"/>
      <c r="Q1884" s="14"/>
      <c r="R1884" s="14"/>
      <c r="S1884" s="14"/>
      <c r="T1884" s="14"/>
      <c r="U1884" s="14"/>
      <c r="V1884" s="14"/>
      <c r="W1884" s="14"/>
      <c r="X1884" s="14"/>
      <c r="Y1884" s="14"/>
      <c r="Z1884" s="14"/>
      <c r="AA1884" s="14"/>
      <c r="AB1884" s="14"/>
      <c r="AC1884" s="14"/>
      <c r="AD1884" s="14"/>
      <c r="AE1884" s="14"/>
      <c r="AF1884" s="14"/>
      <c r="AG1884" s="14"/>
      <c r="AH1884" s="14"/>
      <c r="AI1884" s="14"/>
      <c r="AJ1884" s="14"/>
      <c r="AK1884" s="14"/>
      <c r="AL1884" s="14"/>
    </row>
    <row r="1885" spans="1:38" ht="29">
      <c r="A1885" s="33">
        <f t="shared" si="29"/>
        <v>902</v>
      </c>
      <c r="B1885" s="14" t="s">
        <v>2127</v>
      </c>
      <c r="C1885" s="19" t="s">
        <v>8003</v>
      </c>
      <c r="D1885" s="14" t="s">
        <v>730</v>
      </c>
      <c r="E1885" s="19" t="s">
        <v>729</v>
      </c>
      <c r="F1885" s="14" t="s">
        <v>8444</v>
      </c>
      <c r="G1885" s="20">
        <v>1022.93</v>
      </c>
      <c r="H1885" s="14" t="s">
        <v>485</v>
      </c>
      <c r="I1885" s="24">
        <v>42535</v>
      </c>
      <c r="J1885" s="14" t="s">
        <v>8445</v>
      </c>
      <c r="K1885" s="14" t="s">
        <v>2128</v>
      </c>
      <c r="L1885" s="14">
        <v>7918</v>
      </c>
      <c r="M1885" s="14" t="s">
        <v>8446</v>
      </c>
      <c r="N1885" s="14">
        <v>8255</v>
      </c>
      <c r="O1885" s="14" t="s">
        <v>8447</v>
      </c>
      <c r="P1885" s="14">
        <v>19511</v>
      </c>
      <c r="Q1885" s="14" t="s">
        <v>8448</v>
      </c>
      <c r="R1885" s="14">
        <v>255122</v>
      </c>
      <c r="S1885" s="14" t="s">
        <v>8449</v>
      </c>
      <c r="T1885" s="14">
        <v>294106</v>
      </c>
      <c r="U1885" s="14" t="s">
        <v>8450</v>
      </c>
      <c r="V1885" s="14">
        <v>533274</v>
      </c>
      <c r="W1885" s="14" t="s">
        <v>8451</v>
      </c>
      <c r="X1885" s="14">
        <v>845735</v>
      </c>
      <c r="Y1885" s="14" t="s">
        <v>2129</v>
      </c>
      <c r="Z1885" s="14">
        <v>1448694</v>
      </c>
      <c r="AA1885" s="14" t="s">
        <v>8452</v>
      </c>
      <c r="AB1885" s="14">
        <v>3085831</v>
      </c>
      <c r="AC1885" s="14" t="s">
        <v>8453</v>
      </c>
      <c r="AD1885" s="14">
        <v>5135099</v>
      </c>
      <c r="AE1885" s="14" t="s">
        <v>8454</v>
      </c>
      <c r="AF1885" s="14">
        <v>6543835</v>
      </c>
      <c r="AG1885" s="14"/>
      <c r="AH1885" s="14"/>
      <c r="AI1885" s="14"/>
      <c r="AJ1885" s="14"/>
      <c r="AK1885" s="14"/>
      <c r="AL1885" s="14"/>
    </row>
    <row r="1886" spans="1:38" ht="29">
      <c r="A1886" s="33">
        <f t="shared" si="29"/>
        <v>903</v>
      </c>
      <c r="B1886" s="14" t="s">
        <v>8455</v>
      </c>
      <c r="C1886" s="19" t="s">
        <v>8003</v>
      </c>
      <c r="D1886" s="14" t="s">
        <v>737</v>
      </c>
      <c r="E1886" s="19" t="s">
        <v>738</v>
      </c>
      <c r="F1886" s="14" t="s">
        <v>8456</v>
      </c>
      <c r="G1886" s="22">
        <v>432.11</v>
      </c>
      <c r="H1886" s="14" t="s">
        <v>485</v>
      </c>
      <c r="I1886" s="24" t="s">
        <v>8457</v>
      </c>
      <c r="J1886" s="14" t="s">
        <v>8458</v>
      </c>
      <c r="K1886" s="14" t="s">
        <v>8455</v>
      </c>
      <c r="L1886" s="14"/>
      <c r="M1886" s="14"/>
      <c r="N1886" s="14"/>
      <c r="O1886" s="14"/>
      <c r="P1886" s="14"/>
      <c r="Q1886" s="14"/>
      <c r="R1886" s="14"/>
      <c r="S1886" s="14"/>
      <c r="T1886" s="14"/>
      <c r="U1886" s="14"/>
      <c r="V1886" s="14"/>
      <c r="W1886" s="14"/>
      <c r="X1886" s="14"/>
      <c r="Y1886" s="14"/>
      <c r="Z1886" s="14"/>
      <c r="AA1886" s="14"/>
      <c r="AB1886" s="14"/>
      <c r="AC1886" s="14"/>
      <c r="AD1886" s="14"/>
      <c r="AE1886" s="14"/>
      <c r="AF1886" s="14"/>
      <c r="AG1886" s="14"/>
      <c r="AH1886" s="14"/>
      <c r="AI1886" s="14"/>
      <c r="AJ1886" s="14"/>
      <c r="AK1886" s="14"/>
      <c r="AL1886" s="14"/>
    </row>
    <row r="1887" spans="1:38" ht="29">
      <c r="A1887" s="33">
        <f t="shared" si="29"/>
        <v>904</v>
      </c>
      <c r="B1887" s="34" t="s">
        <v>7702</v>
      </c>
      <c r="C1887" s="57" t="s">
        <v>8003</v>
      </c>
      <c r="D1887" s="34" t="s">
        <v>730</v>
      </c>
      <c r="E1887" s="57" t="s">
        <v>729</v>
      </c>
      <c r="F1887" s="26" t="s">
        <v>8459</v>
      </c>
      <c r="G1887" s="60">
        <v>235.94</v>
      </c>
      <c r="H1887" s="34" t="s">
        <v>485</v>
      </c>
      <c r="I1887" s="63" t="s">
        <v>8457</v>
      </c>
      <c r="J1887" s="34" t="s">
        <v>8460</v>
      </c>
      <c r="K1887" s="34" t="s">
        <v>7927</v>
      </c>
      <c r="L1887" s="34">
        <v>1883455</v>
      </c>
      <c r="M1887" s="34" t="s">
        <v>8461</v>
      </c>
      <c r="N1887" s="34">
        <v>2484088</v>
      </c>
      <c r="O1887" s="34" t="s">
        <v>8462</v>
      </c>
      <c r="P1887" s="34">
        <v>5357417</v>
      </c>
      <c r="Q1887" s="34"/>
      <c r="R1887" s="34"/>
      <c r="S1887" s="34"/>
      <c r="T1887" s="34"/>
      <c r="U1887" s="34"/>
      <c r="V1887" s="34"/>
      <c r="W1887" s="34"/>
      <c r="X1887" s="34"/>
      <c r="Y1887" s="34"/>
      <c r="Z1887" s="34"/>
      <c r="AA1887" s="34"/>
      <c r="AB1887" s="34"/>
      <c r="AC1887" s="34"/>
      <c r="AD1887" s="34"/>
      <c r="AE1887" s="34"/>
      <c r="AF1887" s="34"/>
      <c r="AG1887" s="34"/>
      <c r="AH1887" s="34"/>
      <c r="AI1887" s="34"/>
      <c r="AJ1887" s="34"/>
      <c r="AK1887" s="34"/>
      <c r="AL1887" s="34"/>
    </row>
    <row r="1888" spans="1:38" ht="29">
      <c r="A1888" s="33">
        <f t="shared" si="29"/>
        <v>905</v>
      </c>
      <c r="B1888" s="36"/>
      <c r="C1888" s="59"/>
      <c r="D1888" s="36"/>
      <c r="E1888" s="59"/>
      <c r="F1888" s="19" t="s">
        <v>8463</v>
      </c>
      <c r="G1888" s="62"/>
      <c r="H1888" s="36"/>
      <c r="I1888" s="65"/>
      <c r="J1888" s="36"/>
      <c r="K1888" s="36"/>
      <c r="L1888" s="36"/>
      <c r="M1888" s="36"/>
      <c r="N1888" s="36"/>
      <c r="O1888" s="36"/>
      <c r="P1888" s="36"/>
      <c r="Q1888" s="36"/>
      <c r="R1888" s="36"/>
      <c r="S1888" s="36"/>
      <c r="T1888" s="36"/>
      <c r="U1888" s="36"/>
      <c r="V1888" s="36"/>
      <c r="W1888" s="36"/>
      <c r="X1888" s="36"/>
      <c r="Y1888" s="36"/>
      <c r="Z1888" s="36"/>
      <c r="AA1888" s="36"/>
      <c r="AB1888" s="36"/>
      <c r="AC1888" s="36"/>
      <c r="AD1888" s="36"/>
      <c r="AE1888" s="36"/>
      <c r="AF1888" s="36"/>
      <c r="AG1888" s="36"/>
      <c r="AH1888" s="36"/>
      <c r="AI1888" s="36"/>
      <c r="AJ1888" s="36"/>
      <c r="AK1888" s="36"/>
      <c r="AL1888" s="36"/>
    </row>
    <row r="1889" spans="1:38" ht="29">
      <c r="A1889" s="33">
        <f t="shared" si="29"/>
        <v>906</v>
      </c>
      <c r="B1889" s="14" t="s">
        <v>8464</v>
      </c>
      <c r="C1889" s="19" t="s">
        <v>8003</v>
      </c>
      <c r="D1889" s="14" t="s">
        <v>51</v>
      </c>
      <c r="E1889" s="19" t="s">
        <v>786</v>
      </c>
      <c r="F1889" s="14" t="s">
        <v>8465</v>
      </c>
      <c r="G1889" s="22">
        <v>258.69</v>
      </c>
      <c r="H1889" s="14" t="s">
        <v>485</v>
      </c>
      <c r="I1889" s="24" t="s">
        <v>8457</v>
      </c>
      <c r="J1889" s="14"/>
      <c r="K1889" s="14" t="s">
        <v>8466</v>
      </c>
      <c r="L1889" s="14"/>
      <c r="M1889" s="14"/>
      <c r="N1889" s="14"/>
      <c r="O1889" s="14"/>
      <c r="P1889" s="14"/>
      <c r="Q1889" s="14"/>
      <c r="R1889" s="14"/>
      <c r="S1889" s="14"/>
      <c r="T1889" s="14"/>
      <c r="U1889" s="14"/>
      <c r="V1889" s="14"/>
      <c r="W1889" s="14"/>
      <c r="X1889" s="14"/>
      <c r="Y1889" s="14"/>
      <c r="Z1889" s="14"/>
      <c r="AA1889" s="14"/>
      <c r="AB1889" s="14"/>
      <c r="AC1889" s="14"/>
      <c r="AD1889" s="14"/>
      <c r="AE1889" s="14"/>
      <c r="AF1889" s="14"/>
      <c r="AG1889" s="14"/>
      <c r="AH1889" s="14"/>
      <c r="AI1889" s="14"/>
      <c r="AJ1889" s="14"/>
      <c r="AK1889" s="14"/>
      <c r="AL1889" s="14"/>
    </row>
    <row r="1890" spans="1:38" ht="29">
      <c r="A1890" s="33">
        <f t="shared" si="29"/>
        <v>907</v>
      </c>
      <c r="B1890" s="34" t="s">
        <v>8467</v>
      </c>
      <c r="C1890" s="57" t="s">
        <v>8003</v>
      </c>
      <c r="D1890" s="34" t="s">
        <v>730</v>
      </c>
      <c r="E1890" s="57" t="s">
        <v>729</v>
      </c>
      <c r="F1890" s="26" t="s">
        <v>8468</v>
      </c>
      <c r="G1890" s="60">
        <v>247.88</v>
      </c>
      <c r="H1890" s="34" t="s">
        <v>485</v>
      </c>
      <c r="I1890" s="63" t="s">
        <v>8457</v>
      </c>
      <c r="J1890" s="34"/>
      <c r="K1890" s="34" t="s">
        <v>8469</v>
      </c>
      <c r="L1890" s="34">
        <v>1959621</v>
      </c>
      <c r="M1890" s="34" t="s">
        <v>8470</v>
      </c>
      <c r="N1890" s="34">
        <v>1967123</v>
      </c>
      <c r="O1890" s="34"/>
      <c r="P1890" s="34"/>
      <c r="Q1890" s="34"/>
      <c r="R1890" s="34"/>
      <c r="S1890" s="34"/>
      <c r="T1890" s="34"/>
      <c r="U1890" s="34"/>
      <c r="V1890" s="34"/>
      <c r="W1890" s="34"/>
      <c r="X1890" s="34"/>
      <c r="Y1890" s="34"/>
      <c r="Z1890" s="34"/>
      <c r="AA1890" s="34"/>
      <c r="AB1890" s="34"/>
      <c r="AC1890" s="34"/>
      <c r="AD1890" s="34"/>
      <c r="AE1890" s="34"/>
      <c r="AF1890" s="34"/>
      <c r="AG1890" s="34"/>
      <c r="AH1890" s="34"/>
      <c r="AI1890" s="34"/>
      <c r="AJ1890" s="34"/>
      <c r="AK1890" s="34"/>
      <c r="AL1890" s="34"/>
    </row>
    <row r="1891" spans="1:38" ht="14.5">
      <c r="A1891" s="33">
        <f t="shared" si="29"/>
        <v>908</v>
      </c>
      <c r="B1891" s="36"/>
      <c r="C1891" s="59"/>
      <c r="D1891" s="36"/>
      <c r="E1891" s="59"/>
      <c r="F1891" s="19" t="s">
        <v>8471</v>
      </c>
      <c r="G1891" s="62"/>
      <c r="H1891" s="36"/>
      <c r="I1891" s="65"/>
      <c r="J1891" s="36"/>
      <c r="K1891" s="36"/>
      <c r="L1891" s="36"/>
      <c r="M1891" s="36"/>
      <c r="N1891" s="36"/>
      <c r="O1891" s="36"/>
      <c r="P1891" s="36"/>
      <c r="Q1891" s="36"/>
      <c r="R1891" s="36"/>
      <c r="S1891" s="36"/>
      <c r="T1891" s="36"/>
      <c r="U1891" s="36"/>
      <c r="V1891" s="36"/>
      <c r="W1891" s="36"/>
      <c r="X1891" s="36"/>
      <c r="Y1891" s="36"/>
      <c r="Z1891" s="36"/>
      <c r="AA1891" s="36"/>
      <c r="AB1891" s="36"/>
      <c r="AC1891" s="36"/>
      <c r="AD1891" s="36"/>
      <c r="AE1891" s="36"/>
      <c r="AF1891" s="36"/>
      <c r="AG1891" s="36"/>
      <c r="AH1891" s="36"/>
      <c r="AI1891" s="36"/>
      <c r="AJ1891" s="36"/>
      <c r="AK1891" s="36"/>
      <c r="AL1891" s="36"/>
    </row>
    <row r="1892" spans="1:38" ht="29">
      <c r="A1892" s="33">
        <f t="shared" si="29"/>
        <v>909</v>
      </c>
      <c r="B1892" s="14" t="s">
        <v>8472</v>
      </c>
      <c r="C1892" s="19" t="s">
        <v>8003</v>
      </c>
      <c r="D1892" s="14" t="s">
        <v>737</v>
      </c>
      <c r="E1892" s="19" t="s">
        <v>738</v>
      </c>
      <c r="F1892" s="14" t="s">
        <v>8473</v>
      </c>
      <c r="G1892" s="22">
        <v>422.11</v>
      </c>
      <c r="H1892" s="14" t="s">
        <v>485</v>
      </c>
      <c r="I1892" s="24" t="s">
        <v>8457</v>
      </c>
      <c r="J1892" s="14" t="s">
        <v>8474</v>
      </c>
      <c r="K1892" s="14" t="s">
        <v>8475</v>
      </c>
      <c r="L1892" s="14"/>
      <c r="M1892" s="14" t="s">
        <v>8476</v>
      </c>
      <c r="N1892" s="14"/>
      <c r="O1892" s="14" t="s">
        <v>8477</v>
      </c>
      <c r="P1892" s="14"/>
      <c r="Q1892" s="14" t="s">
        <v>8478</v>
      </c>
      <c r="R1892" s="14"/>
      <c r="S1892" s="14" t="s">
        <v>8479</v>
      </c>
      <c r="T1892" s="14"/>
      <c r="U1892" s="14" t="s">
        <v>8480</v>
      </c>
      <c r="V1892" s="14"/>
      <c r="W1892" s="14"/>
      <c r="X1892" s="14"/>
      <c r="Y1892" s="14"/>
      <c r="Z1892" s="14"/>
      <c r="AA1892" s="14"/>
      <c r="AB1892" s="14"/>
      <c r="AC1892" s="14"/>
      <c r="AD1892" s="14"/>
      <c r="AE1892" s="14"/>
      <c r="AF1892" s="14"/>
      <c r="AG1892" s="14"/>
      <c r="AH1892" s="14"/>
      <c r="AI1892" s="14"/>
      <c r="AJ1892" s="14"/>
      <c r="AK1892" s="14"/>
      <c r="AL1892" s="14"/>
    </row>
    <row r="1893" spans="1:38" ht="29">
      <c r="A1893" s="33">
        <f t="shared" si="29"/>
        <v>910</v>
      </c>
      <c r="B1893" s="34" t="s">
        <v>8481</v>
      </c>
      <c r="C1893" s="57" t="s">
        <v>8003</v>
      </c>
      <c r="D1893" s="34" t="s">
        <v>8482</v>
      </c>
      <c r="E1893" s="57" t="s">
        <v>724</v>
      </c>
      <c r="F1893" s="26" t="s">
        <v>8483</v>
      </c>
      <c r="G1893" s="60">
        <v>183.56</v>
      </c>
      <c r="H1893" s="34" t="s">
        <v>485</v>
      </c>
      <c r="I1893" s="63">
        <v>42689</v>
      </c>
      <c r="J1893" s="34"/>
      <c r="K1893" s="34"/>
      <c r="L1893" s="34"/>
      <c r="M1893" s="34"/>
      <c r="N1893" s="34"/>
      <c r="O1893" s="34"/>
      <c r="P1893" s="34"/>
      <c r="Q1893" s="34"/>
      <c r="R1893" s="34"/>
      <c r="S1893" s="34"/>
      <c r="T1893" s="34"/>
      <c r="U1893" s="34"/>
      <c r="V1893" s="34"/>
      <c r="W1893" s="34"/>
      <c r="X1893" s="34"/>
      <c r="Y1893" s="34"/>
      <c r="Z1893" s="34"/>
      <c r="AA1893" s="34"/>
      <c r="AB1893" s="34"/>
      <c r="AC1893" s="34"/>
      <c r="AD1893" s="34"/>
      <c r="AE1893" s="34"/>
      <c r="AF1893" s="34"/>
      <c r="AG1893" s="34"/>
      <c r="AH1893" s="34"/>
      <c r="AI1893" s="34"/>
      <c r="AJ1893" s="34"/>
      <c r="AK1893" s="34"/>
      <c r="AL1893" s="34"/>
    </row>
    <row r="1894" spans="1:38" ht="14.5">
      <c r="A1894" s="33">
        <f t="shared" si="29"/>
        <v>911</v>
      </c>
      <c r="B1894" s="36"/>
      <c r="C1894" s="59"/>
      <c r="D1894" s="36"/>
      <c r="E1894" s="59"/>
      <c r="F1894" s="19" t="s">
        <v>8484</v>
      </c>
      <c r="G1894" s="62"/>
      <c r="H1894" s="36"/>
      <c r="I1894" s="65"/>
      <c r="J1894" s="36"/>
      <c r="K1894" s="36"/>
      <c r="L1894" s="36"/>
      <c r="M1894" s="36"/>
      <c r="N1894" s="36"/>
      <c r="O1894" s="36"/>
      <c r="P1894" s="36"/>
      <c r="Q1894" s="36"/>
      <c r="R1894" s="36"/>
      <c r="S1894" s="36"/>
      <c r="T1894" s="36"/>
      <c r="U1894" s="36"/>
      <c r="V1894" s="36"/>
      <c r="W1894" s="36"/>
      <c r="X1894" s="36"/>
      <c r="Y1894" s="36"/>
      <c r="Z1894" s="36"/>
      <c r="AA1894" s="36"/>
      <c r="AB1894" s="36"/>
      <c r="AC1894" s="36"/>
      <c r="AD1894" s="36"/>
      <c r="AE1894" s="36"/>
      <c r="AF1894" s="36"/>
      <c r="AG1894" s="36"/>
      <c r="AH1894" s="36"/>
      <c r="AI1894" s="36"/>
      <c r="AJ1894" s="36"/>
      <c r="AK1894" s="36"/>
      <c r="AL1894" s="36"/>
    </row>
    <row r="1895" spans="1:38" ht="29">
      <c r="A1895" s="33">
        <f t="shared" si="29"/>
        <v>912</v>
      </c>
      <c r="B1895" s="34" t="s">
        <v>8485</v>
      </c>
      <c r="C1895" s="57" t="s">
        <v>8003</v>
      </c>
      <c r="D1895" s="34" t="s">
        <v>51</v>
      </c>
      <c r="E1895" s="57" t="s">
        <v>7693</v>
      </c>
      <c r="F1895" s="26" t="s">
        <v>8486</v>
      </c>
      <c r="G1895" s="60">
        <v>989</v>
      </c>
      <c r="H1895" s="34" t="s">
        <v>503</v>
      </c>
      <c r="I1895" s="63">
        <v>42718</v>
      </c>
      <c r="J1895" s="34"/>
      <c r="K1895" s="34" t="s">
        <v>8487</v>
      </c>
      <c r="L1895" s="34">
        <v>1867</v>
      </c>
      <c r="M1895" s="34" t="s">
        <v>7827</v>
      </c>
      <c r="N1895" s="34">
        <v>9434</v>
      </c>
      <c r="O1895" s="34" t="s">
        <v>7828</v>
      </c>
      <c r="P1895" s="34">
        <v>9454</v>
      </c>
      <c r="Q1895" s="34" t="s">
        <v>7829</v>
      </c>
      <c r="R1895" s="34">
        <v>606361</v>
      </c>
      <c r="S1895" s="34"/>
      <c r="T1895" s="34"/>
      <c r="U1895" s="34"/>
      <c r="V1895" s="34"/>
      <c r="W1895" s="34"/>
      <c r="X1895" s="34"/>
      <c r="Y1895" s="34"/>
      <c r="Z1895" s="34"/>
      <c r="AA1895" s="34"/>
      <c r="AB1895" s="34"/>
      <c r="AC1895" s="34"/>
      <c r="AD1895" s="34"/>
      <c r="AE1895" s="34"/>
      <c r="AF1895" s="34"/>
      <c r="AG1895" s="34"/>
      <c r="AH1895" s="34"/>
      <c r="AI1895" s="34"/>
      <c r="AJ1895" s="34"/>
      <c r="AK1895" s="34"/>
      <c r="AL1895" s="34"/>
    </row>
    <row r="1896" spans="1:38" ht="14.5">
      <c r="A1896" s="33">
        <f t="shared" si="29"/>
        <v>913</v>
      </c>
      <c r="B1896" s="36"/>
      <c r="C1896" s="59"/>
      <c r="D1896" s="36"/>
      <c r="E1896" s="59"/>
      <c r="F1896" s="19" t="s">
        <v>8488</v>
      </c>
      <c r="G1896" s="62"/>
      <c r="H1896" s="36"/>
      <c r="I1896" s="65"/>
      <c r="J1896" s="36"/>
      <c r="K1896" s="36"/>
      <c r="L1896" s="36"/>
      <c r="M1896" s="36"/>
      <c r="N1896" s="36"/>
      <c r="O1896" s="36"/>
      <c r="P1896" s="36"/>
      <c r="Q1896" s="36"/>
      <c r="R1896" s="36"/>
      <c r="S1896" s="36"/>
      <c r="T1896" s="36"/>
      <c r="U1896" s="36"/>
      <c r="V1896" s="36"/>
      <c r="W1896" s="36"/>
      <c r="X1896" s="36"/>
      <c r="Y1896" s="36"/>
      <c r="Z1896" s="36"/>
      <c r="AA1896" s="36"/>
      <c r="AB1896" s="36"/>
      <c r="AC1896" s="36"/>
      <c r="AD1896" s="36"/>
      <c r="AE1896" s="36"/>
      <c r="AF1896" s="36"/>
      <c r="AG1896" s="36"/>
      <c r="AH1896" s="36"/>
      <c r="AI1896" s="36"/>
      <c r="AJ1896" s="36"/>
      <c r="AK1896" s="36"/>
      <c r="AL1896" s="36"/>
    </row>
    <row r="1897" spans="1:38" ht="29">
      <c r="A1897" s="33">
        <f t="shared" si="29"/>
        <v>914</v>
      </c>
      <c r="B1897" s="14" t="s">
        <v>8489</v>
      </c>
      <c r="C1897" s="19" t="s">
        <v>8003</v>
      </c>
      <c r="D1897" s="14" t="s">
        <v>748</v>
      </c>
      <c r="E1897" s="19" t="s">
        <v>8490</v>
      </c>
      <c r="F1897" s="14" t="s">
        <v>8491</v>
      </c>
      <c r="G1897" s="22">
        <v>256.01</v>
      </c>
      <c r="H1897" s="14" t="s">
        <v>485</v>
      </c>
      <c r="I1897" s="24">
        <v>42718</v>
      </c>
      <c r="J1897" s="14"/>
      <c r="K1897" s="14" t="s">
        <v>8492</v>
      </c>
      <c r="L1897" s="14"/>
      <c r="M1897" s="14" t="s">
        <v>8493</v>
      </c>
      <c r="N1897" s="14"/>
      <c r="O1897" s="14" t="s">
        <v>8494</v>
      </c>
      <c r="P1897" s="14"/>
      <c r="Q1897" s="14"/>
      <c r="R1897" s="14"/>
      <c r="S1897" s="14"/>
      <c r="T1897" s="14"/>
      <c r="U1897" s="14"/>
      <c r="V1897" s="14"/>
      <c r="W1897" s="14"/>
      <c r="X1897" s="14"/>
      <c r="Y1897" s="14"/>
      <c r="Z1897" s="14"/>
      <c r="AA1897" s="14"/>
      <c r="AB1897" s="14"/>
      <c r="AC1897" s="14"/>
      <c r="AD1897" s="14"/>
      <c r="AE1897" s="14"/>
      <c r="AF1897" s="14"/>
      <c r="AG1897" s="14"/>
      <c r="AH1897" s="14"/>
      <c r="AI1897" s="14"/>
      <c r="AJ1897" s="14"/>
      <c r="AK1897" s="14"/>
      <c r="AL1897" s="14"/>
    </row>
    <row r="1898" spans="1:38" ht="29">
      <c r="A1898" s="33">
        <f t="shared" si="29"/>
        <v>915</v>
      </c>
      <c r="B1898" s="14" t="s">
        <v>8495</v>
      </c>
      <c r="C1898" s="19" t="s">
        <v>8003</v>
      </c>
      <c r="D1898" s="14" t="s">
        <v>716</v>
      </c>
      <c r="E1898" s="19" t="s">
        <v>8496</v>
      </c>
      <c r="F1898" s="14" t="s">
        <v>8497</v>
      </c>
      <c r="G1898" s="22">
        <v>751.48</v>
      </c>
      <c r="H1898" s="14" t="s">
        <v>485</v>
      </c>
      <c r="I1898" s="24">
        <v>42718</v>
      </c>
      <c r="J1898" s="14"/>
      <c r="K1898" s="14" t="s">
        <v>8498</v>
      </c>
      <c r="L1898" s="14"/>
      <c r="M1898" s="14" t="s">
        <v>8499</v>
      </c>
      <c r="N1898" s="14"/>
      <c r="O1898" s="14"/>
      <c r="P1898" s="14"/>
      <c r="Q1898" s="14"/>
      <c r="R1898" s="14"/>
      <c r="S1898" s="14"/>
      <c r="T1898" s="14"/>
      <c r="U1898" s="14"/>
      <c r="V1898" s="14"/>
      <c r="W1898" s="14"/>
      <c r="X1898" s="14"/>
      <c r="Y1898" s="14"/>
      <c r="Z1898" s="14"/>
      <c r="AA1898" s="14"/>
      <c r="AB1898" s="14"/>
      <c r="AC1898" s="14"/>
      <c r="AD1898" s="14"/>
      <c r="AE1898" s="14"/>
      <c r="AF1898" s="14"/>
      <c r="AG1898" s="14"/>
      <c r="AH1898" s="14"/>
      <c r="AI1898" s="14"/>
      <c r="AJ1898" s="14"/>
      <c r="AK1898" s="14"/>
      <c r="AL1898" s="14"/>
    </row>
    <row r="1899" spans="1:38" ht="14.5">
      <c r="A1899" s="33">
        <f t="shared" si="29"/>
        <v>916</v>
      </c>
      <c r="B1899" s="34" t="s">
        <v>8500</v>
      </c>
      <c r="C1899" s="57" t="s">
        <v>8003</v>
      </c>
      <c r="D1899" s="34" t="s">
        <v>748</v>
      </c>
      <c r="E1899" s="57" t="s">
        <v>8501</v>
      </c>
      <c r="F1899" s="26" t="s">
        <v>8502</v>
      </c>
      <c r="G1899" s="60">
        <v>206.28</v>
      </c>
      <c r="H1899" s="34" t="s">
        <v>485</v>
      </c>
      <c r="I1899" s="63">
        <v>42718</v>
      </c>
      <c r="J1899" s="34" t="s">
        <v>8503</v>
      </c>
      <c r="K1899" s="34" t="s">
        <v>8500</v>
      </c>
      <c r="L1899" s="34"/>
      <c r="M1899" s="34" t="s">
        <v>8504</v>
      </c>
      <c r="N1899" s="34"/>
      <c r="O1899" s="34"/>
      <c r="P1899" s="34"/>
      <c r="Q1899" s="34"/>
      <c r="R1899" s="34"/>
      <c r="S1899" s="34"/>
      <c r="T1899" s="34"/>
      <c r="U1899" s="34"/>
      <c r="V1899" s="34"/>
      <c r="W1899" s="34"/>
      <c r="X1899" s="34"/>
      <c r="Y1899" s="34"/>
      <c r="Z1899" s="34"/>
      <c r="AA1899" s="34"/>
      <c r="AB1899" s="34"/>
      <c r="AC1899" s="34"/>
      <c r="AD1899" s="34"/>
      <c r="AE1899" s="34"/>
      <c r="AF1899" s="34"/>
      <c r="AG1899" s="34"/>
      <c r="AH1899" s="34"/>
      <c r="AI1899" s="34"/>
      <c r="AJ1899" s="34"/>
      <c r="AK1899" s="34"/>
      <c r="AL1899" s="34"/>
    </row>
    <row r="1900" spans="1:38" ht="29">
      <c r="A1900" s="33">
        <f t="shared" si="29"/>
        <v>917</v>
      </c>
      <c r="B1900" s="36"/>
      <c r="C1900" s="59"/>
      <c r="D1900" s="36"/>
      <c r="E1900" s="59"/>
      <c r="F1900" s="19" t="s">
        <v>8505</v>
      </c>
      <c r="G1900" s="62"/>
      <c r="H1900" s="36"/>
      <c r="I1900" s="65"/>
      <c r="J1900" s="36"/>
      <c r="K1900" s="36"/>
      <c r="L1900" s="36"/>
      <c r="M1900" s="36"/>
      <c r="N1900" s="36"/>
      <c r="O1900" s="36"/>
      <c r="P1900" s="36"/>
      <c r="Q1900" s="36"/>
      <c r="R1900" s="36"/>
      <c r="S1900" s="36"/>
      <c r="T1900" s="36"/>
      <c r="U1900" s="36"/>
      <c r="V1900" s="36"/>
      <c r="W1900" s="36"/>
      <c r="X1900" s="36"/>
      <c r="Y1900" s="36"/>
      <c r="Z1900" s="36"/>
      <c r="AA1900" s="36"/>
      <c r="AB1900" s="36"/>
      <c r="AC1900" s="36"/>
      <c r="AD1900" s="36"/>
      <c r="AE1900" s="36"/>
      <c r="AF1900" s="36"/>
      <c r="AG1900" s="36"/>
      <c r="AH1900" s="36"/>
      <c r="AI1900" s="36"/>
      <c r="AJ1900" s="36"/>
      <c r="AK1900" s="36"/>
      <c r="AL1900" s="36"/>
    </row>
    <row r="1901" spans="1:38" ht="14.5">
      <c r="A1901" s="33">
        <f t="shared" si="29"/>
        <v>918</v>
      </c>
      <c r="B1901" s="34" t="s">
        <v>8506</v>
      </c>
      <c r="C1901" s="57" t="s">
        <v>8003</v>
      </c>
      <c r="D1901" s="34" t="s">
        <v>51</v>
      </c>
      <c r="E1901" s="57" t="s">
        <v>786</v>
      </c>
      <c r="F1901" s="26" t="s">
        <v>8507</v>
      </c>
      <c r="G1901" s="60">
        <v>144.81</v>
      </c>
      <c r="H1901" s="34" t="s">
        <v>485</v>
      </c>
      <c r="I1901" s="63">
        <v>42718</v>
      </c>
      <c r="J1901" s="34"/>
      <c r="K1901" s="34" t="s">
        <v>8508</v>
      </c>
      <c r="L1901" s="34"/>
      <c r="M1901" s="34" t="s">
        <v>8509</v>
      </c>
      <c r="N1901" s="34"/>
      <c r="O1901" s="34"/>
      <c r="P1901" s="34"/>
      <c r="Q1901" s="34"/>
      <c r="R1901" s="34"/>
      <c r="S1901" s="34"/>
      <c r="T1901" s="34"/>
      <c r="U1901" s="34"/>
      <c r="V1901" s="34"/>
      <c r="W1901" s="34"/>
      <c r="X1901" s="34"/>
      <c r="Y1901" s="34"/>
      <c r="Z1901" s="34"/>
      <c r="AA1901" s="34"/>
      <c r="AB1901" s="34"/>
      <c r="AC1901" s="34"/>
      <c r="AD1901" s="34"/>
      <c r="AE1901" s="34"/>
      <c r="AF1901" s="34"/>
      <c r="AG1901" s="34"/>
      <c r="AH1901" s="34"/>
      <c r="AI1901" s="34"/>
      <c r="AJ1901" s="34"/>
      <c r="AK1901" s="34"/>
      <c r="AL1901" s="34"/>
    </row>
    <row r="1902" spans="1:38" ht="14.5">
      <c r="A1902" s="33">
        <f t="shared" si="29"/>
        <v>919</v>
      </c>
      <c r="B1902" s="36"/>
      <c r="C1902" s="59"/>
      <c r="D1902" s="36"/>
      <c r="E1902" s="59"/>
      <c r="F1902" s="19" t="s">
        <v>8510</v>
      </c>
      <c r="G1902" s="62"/>
      <c r="H1902" s="36"/>
      <c r="I1902" s="65"/>
      <c r="J1902" s="36"/>
      <c r="K1902" s="36"/>
      <c r="L1902" s="36"/>
      <c r="M1902" s="36"/>
      <c r="N1902" s="36"/>
      <c r="O1902" s="36"/>
      <c r="P1902" s="36"/>
      <c r="Q1902" s="36"/>
      <c r="R1902" s="36"/>
      <c r="S1902" s="36"/>
      <c r="T1902" s="36"/>
      <c r="U1902" s="36"/>
      <c r="V1902" s="36"/>
      <c r="W1902" s="36"/>
      <c r="X1902" s="36"/>
      <c r="Y1902" s="36"/>
      <c r="Z1902" s="36"/>
      <c r="AA1902" s="36"/>
      <c r="AB1902" s="36"/>
      <c r="AC1902" s="36"/>
      <c r="AD1902" s="36"/>
      <c r="AE1902" s="36"/>
      <c r="AF1902" s="36"/>
      <c r="AG1902" s="36"/>
      <c r="AH1902" s="36"/>
      <c r="AI1902" s="36"/>
      <c r="AJ1902" s="36"/>
      <c r="AK1902" s="36"/>
      <c r="AL1902" s="36"/>
    </row>
    <row r="1903" spans="1:38" ht="29">
      <c r="A1903" s="33">
        <f t="shared" si="29"/>
        <v>920</v>
      </c>
      <c r="B1903" s="14" t="s">
        <v>8511</v>
      </c>
      <c r="C1903" s="19" t="s">
        <v>8003</v>
      </c>
      <c r="D1903" s="14" t="s">
        <v>716</v>
      </c>
      <c r="E1903" s="19" t="s">
        <v>8512</v>
      </c>
      <c r="F1903" s="14" t="s">
        <v>8513</v>
      </c>
      <c r="G1903" s="22">
        <v>111.41</v>
      </c>
      <c r="H1903" s="14" t="s">
        <v>485</v>
      </c>
      <c r="I1903" s="24">
        <v>42444</v>
      </c>
      <c r="J1903" s="14"/>
      <c r="K1903" s="14" t="s">
        <v>8514</v>
      </c>
      <c r="L1903" s="14">
        <v>47379</v>
      </c>
      <c r="M1903" s="14"/>
      <c r="N1903" s="14"/>
      <c r="O1903" s="14"/>
      <c r="P1903" s="14"/>
      <c r="Q1903" s="14"/>
      <c r="R1903" s="14"/>
      <c r="S1903" s="14"/>
      <c r="T1903" s="14"/>
      <c r="U1903" s="14"/>
      <c r="V1903" s="14"/>
      <c r="W1903" s="14"/>
      <c r="X1903" s="14"/>
      <c r="Y1903" s="14"/>
      <c r="Z1903" s="14"/>
      <c r="AA1903" s="14"/>
      <c r="AB1903" s="14"/>
      <c r="AC1903" s="14"/>
      <c r="AD1903" s="14"/>
      <c r="AE1903" s="14"/>
      <c r="AF1903" s="14"/>
      <c r="AG1903" s="14"/>
      <c r="AH1903" s="14"/>
      <c r="AI1903" s="14"/>
      <c r="AJ1903" s="14"/>
      <c r="AK1903" s="14"/>
      <c r="AL1903" s="14"/>
    </row>
    <row r="1904" spans="1:38" ht="14.5">
      <c r="A1904" s="33">
        <f t="shared" si="29"/>
        <v>921</v>
      </c>
      <c r="B1904" s="34" t="s">
        <v>679</v>
      </c>
      <c r="C1904" s="57" t="s">
        <v>8003</v>
      </c>
      <c r="D1904" s="34" t="s">
        <v>730</v>
      </c>
      <c r="E1904" s="57" t="s">
        <v>4541</v>
      </c>
      <c r="F1904" s="34" t="s">
        <v>8515</v>
      </c>
      <c r="G1904" s="66">
        <v>4115</v>
      </c>
      <c r="H1904" s="34" t="s">
        <v>485</v>
      </c>
      <c r="I1904" s="63">
        <v>42444</v>
      </c>
      <c r="J1904" s="26" t="s">
        <v>2368</v>
      </c>
      <c r="K1904" s="34" t="s">
        <v>685</v>
      </c>
      <c r="L1904" s="34">
        <v>398152</v>
      </c>
      <c r="M1904" s="34" t="s">
        <v>684</v>
      </c>
      <c r="N1904" s="34">
        <v>2240794</v>
      </c>
      <c r="O1904" s="34" t="s">
        <v>687</v>
      </c>
      <c r="P1904" s="34">
        <v>6549014</v>
      </c>
      <c r="Q1904" s="34" t="s">
        <v>686</v>
      </c>
      <c r="R1904" s="34">
        <v>5187359</v>
      </c>
      <c r="S1904" s="34"/>
      <c r="T1904" s="34"/>
      <c r="U1904" s="34"/>
      <c r="V1904" s="34"/>
      <c r="W1904" s="34"/>
      <c r="X1904" s="34"/>
      <c r="Y1904" s="34"/>
      <c r="Z1904" s="34"/>
      <c r="AA1904" s="34"/>
      <c r="AB1904" s="34"/>
      <c r="AC1904" s="34"/>
      <c r="AD1904" s="34"/>
      <c r="AE1904" s="34"/>
      <c r="AF1904" s="34"/>
      <c r="AG1904" s="34"/>
      <c r="AH1904" s="34"/>
      <c r="AI1904" s="34"/>
      <c r="AJ1904" s="34"/>
      <c r="AK1904" s="34"/>
      <c r="AL1904" s="34"/>
    </row>
    <row r="1905" spans="1:38" ht="29">
      <c r="A1905" s="33">
        <f t="shared" si="29"/>
        <v>922</v>
      </c>
      <c r="B1905" s="35"/>
      <c r="C1905" s="58"/>
      <c r="D1905" s="35"/>
      <c r="E1905" s="58"/>
      <c r="F1905" s="35"/>
      <c r="G1905" s="70"/>
      <c r="H1905" s="35"/>
      <c r="I1905" s="64"/>
      <c r="J1905" s="26" t="s">
        <v>8516</v>
      </c>
      <c r="K1905" s="35"/>
      <c r="L1905" s="35"/>
      <c r="M1905" s="35"/>
      <c r="N1905" s="35"/>
      <c r="O1905" s="35"/>
      <c r="P1905" s="35"/>
      <c r="Q1905" s="35"/>
      <c r="R1905" s="35"/>
      <c r="S1905" s="35"/>
      <c r="T1905" s="35"/>
      <c r="U1905" s="35"/>
      <c r="V1905" s="35"/>
      <c r="W1905" s="35"/>
      <c r="X1905" s="35"/>
      <c r="Y1905" s="35"/>
      <c r="Z1905" s="35"/>
      <c r="AA1905" s="35"/>
      <c r="AB1905" s="35"/>
      <c r="AC1905" s="35"/>
      <c r="AD1905" s="35"/>
      <c r="AE1905" s="35"/>
      <c r="AF1905" s="35"/>
      <c r="AG1905" s="35"/>
      <c r="AH1905" s="35"/>
      <c r="AI1905" s="35"/>
      <c r="AJ1905" s="35"/>
      <c r="AK1905" s="35"/>
      <c r="AL1905" s="35"/>
    </row>
    <row r="1906" spans="1:38" ht="29">
      <c r="A1906" s="33">
        <f t="shared" si="29"/>
        <v>923</v>
      </c>
      <c r="B1906" s="35"/>
      <c r="C1906" s="58"/>
      <c r="D1906" s="35"/>
      <c r="E1906" s="58"/>
      <c r="F1906" s="35"/>
      <c r="G1906" s="70"/>
      <c r="H1906" s="35"/>
      <c r="I1906" s="64"/>
      <c r="J1906" s="26" t="s">
        <v>8517</v>
      </c>
      <c r="K1906" s="35"/>
      <c r="L1906" s="35"/>
      <c r="M1906" s="35"/>
      <c r="N1906" s="35"/>
      <c r="O1906" s="35"/>
      <c r="P1906" s="35"/>
      <c r="Q1906" s="35"/>
      <c r="R1906" s="35"/>
      <c r="S1906" s="35"/>
      <c r="T1906" s="35"/>
      <c r="U1906" s="35"/>
      <c r="V1906" s="35"/>
      <c r="W1906" s="35"/>
      <c r="X1906" s="35"/>
      <c r="Y1906" s="35"/>
      <c r="Z1906" s="35"/>
      <c r="AA1906" s="35"/>
      <c r="AB1906" s="35"/>
      <c r="AC1906" s="35"/>
      <c r="AD1906" s="35"/>
      <c r="AE1906" s="35"/>
      <c r="AF1906" s="35"/>
      <c r="AG1906" s="35"/>
      <c r="AH1906" s="35"/>
      <c r="AI1906" s="35"/>
      <c r="AJ1906" s="35"/>
      <c r="AK1906" s="35"/>
      <c r="AL1906" s="35"/>
    </row>
    <row r="1907" spans="1:38" ht="29">
      <c r="A1907" s="33">
        <f t="shared" si="29"/>
        <v>924</v>
      </c>
      <c r="B1907" s="35"/>
      <c r="C1907" s="58"/>
      <c r="D1907" s="35"/>
      <c r="E1907" s="58"/>
      <c r="F1907" s="35"/>
      <c r="G1907" s="70"/>
      <c r="H1907" s="35"/>
      <c r="I1907" s="64"/>
      <c r="J1907" s="26" t="s">
        <v>8518</v>
      </c>
      <c r="K1907" s="35"/>
      <c r="L1907" s="35"/>
      <c r="M1907" s="35"/>
      <c r="N1907" s="35"/>
      <c r="O1907" s="35"/>
      <c r="P1907" s="35"/>
      <c r="Q1907" s="35"/>
      <c r="R1907" s="35"/>
      <c r="S1907" s="35"/>
      <c r="T1907" s="35"/>
      <c r="U1907" s="35"/>
      <c r="V1907" s="35"/>
      <c r="W1907" s="35"/>
      <c r="X1907" s="35"/>
      <c r="Y1907" s="35"/>
      <c r="Z1907" s="35"/>
      <c r="AA1907" s="35"/>
      <c r="AB1907" s="35"/>
      <c r="AC1907" s="35"/>
      <c r="AD1907" s="35"/>
      <c r="AE1907" s="35"/>
      <c r="AF1907" s="35"/>
      <c r="AG1907" s="35"/>
      <c r="AH1907" s="35"/>
      <c r="AI1907" s="35"/>
      <c r="AJ1907" s="35"/>
      <c r="AK1907" s="35"/>
      <c r="AL1907" s="35"/>
    </row>
    <row r="1908" spans="1:38" ht="14.5">
      <c r="A1908" s="33">
        <f t="shared" si="29"/>
        <v>925</v>
      </c>
      <c r="B1908" s="35"/>
      <c r="C1908" s="58"/>
      <c r="D1908" s="35"/>
      <c r="E1908" s="58"/>
      <c r="F1908" s="35"/>
      <c r="G1908" s="70"/>
      <c r="H1908" s="35"/>
      <c r="I1908" s="64"/>
      <c r="J1908" s="26" t="s">
        <v>8519</v>
      </c>
      <c r="K1908" s="35"/>
      <c r="L1908" s="35"/>
      <c r="M1908" s="35"/>
      <c r="N1908" s="35"/>
      <c r="O1908" s="35"/>
      <c r="P1908" s="35"/>
      <c r="Q1908" s="35"/>
      <c r="R1908" s="35"/>
      <c r="S1908" s="35"/>
      <c r="T1908" s="35"/>
      <c r="U1908" s="35"/>
      <c r="V1908" s="35"/>
      <c r="W1908" s="35"/>
      <c r="X1908" s="35"/>
      <c r="Y1908" s="35"/>
      <c r="Z1908" s="35"/>
      <c r="AA1908" s="35"/>
      <c r="AB1908" s="35"/>
      <c r="AC1908" s="35"/>
      <c r="AD1908" s="35"/>
      <c r="AE1908" s="35"/>
      <c r="AF1908" s="35"/>
      <c r="AG1908" s="35"/>
      <c r="AH1908" s="35"/>
      <c r="AI1908" s="35"/>
      <c r="AJ1908" s="35"/>
      <c r="AK1908" s="35"/>
      <c r="AL1908" s="35"/>
    </row>
    <row r="1909" spans="1:38" ht="29">
      <c r="A1909" s="33">
        <f t="shared" si="29"/>
        <v>926</v>
      </c>
      <c r="B1909" s="35"/>
      <c r="C1909" s="58"/>
      <c r="D1909" s="35"/>
      <c r="E1909" s="58"/>
      <c r="F1909" s="35"/>
      <c r="G1909" s="70"/>
      <c r="H1909" s="35"/>
      <c r="I1909" s="64"/>
      <c r="J1909" s="26" t="s">
        <v>8520</v>
      </c>
      <c r="K1909" s="35"/>
      <c r="L1909" s="35"/>
      <c r="M1909" s="35"/>
      <c r="N1909" s="35"/>
      <c r="O1909" s="35"/>
      <c r="P1909" s="35"/>
      <c r="Q1909" s="35"/>
      <c r="R1909" s="35"/>
      <c r="S1909" s="35"/>
      <c r="T1909" s="35"/>
      <c r="U1909" s="35"/>
      <c r="V1909" s="35"/>
      <c r="W1909" s="35"/>
      <c r="X1909" s="35"/>
      <c r="Y1909" s="35"/>
      <c r="Z1909" s="35"/>
      <c r="AA1909" s="35"/>
      <c r="AB1909" s="35"/>
      <c r="AC1909" s="35"/>
      <c r="AD1909" s="35"/>
      <c r="AE1909" s="35"/>
      <c r="AF1909" s="35"/>
      <c r="AG1909" s="35"/>
      <c r="AH1909" s="35"/>
      <c r="AI1909" s="35"/>
      <c r="AJ1909" s="35"/>
      <c r="AK1909" s="35"/>
      <c r="AL1909" s="35"/>
    </row>
    <row r="1910" spans="1:38" ht="29">
      <c r="A1910" s="33">
        <f t="shared" si="29"/>
        <v>927</v>
      </c>
      <c r="B1910" s="35"/>
      <c r="C1910" s="58"/>
      <c r="D1910" s="35"/>
      <c r="E1910" s="58"/>
      <c r="F1910" s="35"/>
      <c r="G1910" s="70"/>
      <c r="H1910" s="35"/>
      <c r="I1910" s="64"/>
      <c r="J1910" s="26" t="s">
        <v>8521</v>
      </c>
      <c r="K1910" s="35"/>
      <c r="L1910" s="35"/>
      <c r="M1910" s="35"/>
      <c r="N1910" s="35"/>
      <c r="O1910" s="35"/>
      <c r="P1910" s="35"/>
      <c r="Q1910" s="35"/>
      <c r="R1910" s="35"/>
      <c r="S1910" s="35"/>
      <c r="T1910" s="35"/>
      <c r="U1910" s="35"/>
      <c r="V1910" s="35"/>
      <c r="W1910" s="35"/>
      <c r="X1910" s="35"/>
      <c r="Y1910" s="35"/>
      <c r="Z1910" s="35"/>
      <c r="AA1910" s="35"/>
      <c r="AB1910" s="35"/>
      <c r="AC1910" s="35"/>
      <c r="AD1910" s="35"/>
      <c r="AE1910" s="35"/>
      <c r="AF1910" s="35"/>
      <c r="AG1910" s="35"/>
      <c r="AH1910" s="35"/>
      <c r="AI1910" s="35"/>
      <c r="AJ1910" s="35"/>
      <c r="AK1910" s="35"/>
      <c r="AL1910" s="35"/>
    </row>
    <row r="1911" spans="1:38" ht="14.5">
      <c r="A1911" s="33">
        <f t="shared" si="29"/>
        <v>928</v>
      </c>
      <c r="B1911" s="35"/>
      <c r="C1911" s="58"/>
      <c r="D1911" s="35"/>
      <c r="E1911" s="58"/>
      <c r="F1911" s="35"/>
      <c r="G1911" s="70"/>
      <c r="H1911" s="35"/>
      <c r="I1911" s="64"/>
      <c r="J1911" s="26" t="s">
        <v>2188</v>
      </c>
      <c r="K1911" s="35"/>
      <c r="L1911" s="35"/>
      <c r="M1911" s="35"/>
      <c r="N1911" s="35"/>
      <c r="O1911" s="35"/>
      <c r="P1911" s="35"/>
      <c r="Q1911" s="35"/>
      <c r="R1911" s="35"/>
      <c r="S1911" s="35"/>
      <c r="T1911" s="35"/>
      <c r="U1911" s="35"/>
      <c r="V1911" s="35"/>
      <c r="W1911" s="35"/>
      <c r="X1911" s="35"/>
      <c r="Y1911" s="35"/>
      <c r="Z1911" s="35"/>
      <c r="AA1911" s="35"/>
      <c r="AB1911" s="35"/>
      <c r="AC1911" s="35"/>
      <c r="AD1911" s="35"/>
      <c r="AE1911" s="35"/>
      <c r="AF1911" s="35"/>
      <c r="AG1911" s="35"/>
      <c r="AH1911" s="35"/>
      <c r="AI1911" s="35"/>
      <c r="AJ1911" s="35"/>
      <c r="AK1911" s="35"/>
      <c r="AL1911" s="35"/>
    </row>
    <row r="1912" spans="1:38" ht="14.5">
      <c r="A1912" s="33">
        <f t="shared" si="29"/>
        <v>929</v>
      </c>
      <c r="B1912" s="35"/>
      <c r="C1912" s="58"/>
      <c r="D1912" s="35"/>
      <c r="E1912" s="58"/>
      <c r="F1912" s="35"/>
      <c r="G1912" s="70"/>
      <c r="H1912" s="35"/>
      <c r="I1912" s="64"/>
      <c r="J1912" s="26" t="s">
        <v>7703</v>
      </c>
      <c r="K1912" s="35"/>
      <c r="L1912" s="35"/>
      <c r="M1912" s="35"/>
      <c r="N1912" s="35"/>
      <c r="O1912" s="35"/>
      <c r="P1912" s="35"/>
      <c r="Q1912" s="35"/>
      <c r="R1912" s="35"/>
      <c r="S1912" s="35"/>
      <c r="T1912" s="35"/>
      <c r="U1912" s="35"/>
      <c r="V1912" s="35"/>
      <c r="W1912" s="35"/>
      <c r="X1912" s="35"/>
      <c r="Y1912" s="35"/>
      <c r="Z1912" s="35"/>
      <c r="AA1912" s="35"/>
      <c r="AB1912" s="35"/>
      <c r="AC1912" s="35"/>
      <c r="AD1912" s="35"/>
      <c r="AE1912" s="35"/>
      <c r="AF1912" s="35"/>
      <c r="AG1912" s="35"/>
      <c r="AH1912" s="35"/>
      <c r="AI1912" s="35"/>
      <c r="AJ1912" s="35"/>
      <c r="AK1912" s="35"/>
      <c r="AL1912" s="35"/>
    </row>
    <row r="1913" spans="1:38" ht="14.5">
      <c r="A1913" s="33">
        <f t="shared" si="29"/>
        <v>930</v>
      </c>
      <c r="B1913" s="35"/>
      <c r="C1913" s="58"/>
      <c r="D1913" s="35"/>
      <c r="E1913" s="58"/>
      <c r="F1913" s="35"/>
      <c r="G1913" s="70"/>
      <c r="H1913" s="35"/>
      <c r="I1913" s="64"/>
      <c r="J1913" s="26" t="s">
        <v>8522</v>
      </c>
      <c r="K1913" s="35"/>
      <c r="L1913" s="35"/>
      <c r="M1913" s="35"/>
      <c r="N1913" s="35"/>
      <c r="O1913" s="35"/>
      <c r="P1913" s="35"/>
      <c r="Q1913" s="35"/>
      <c r="R1913" s="35"/>
      <c r="S1913" s="35"/>
      <c r="T1913" s="35"/>
      <c r="U1913" s="35"/>
      <c r="V1913" s="35"/>
      <c r="W1913" s="35"/>
      <c r="X1913" s="35"/>
      <c r="Y1913" s="35"/>
      <c r="Z1913" s="35"/>
      <c r="AA1913" s="35"/>
      <c r="AB1913" s="35"/>
      <c r="AC1913" s="35"/>
      <c r="AD1913" s="35"/>
      <c r="AE1913" s="35"/>
      <c r="AF1913" s="35"/>
      <c r="AG1913" s="35"/>
      <c r="AH1913" s="35"/>
      <c r="AI1913" s="35"/>
      <c r="AJ1913" s="35"/>
      <c r="AK1913" s="35"/>
      <c r="AL1913" s="35"/>
    </row>
    <row r="1914" spans="1:38" ht="14.5">
      <c r="A1914" s="33">
        <f t="shared" si="29"/>
        <v>931</v>
      </c>
      <c r="B1914" s="35"/>
      <c r="C1914" s="58"/>
      <c r="D1914" s="35"/>
      <c r="E1914" s="58"/>
      <c r="F1914" s="35"/>
      <c r="G1914" s="70"/>
      <c r="H1914" s="35"/>
      <c r="I1914" s="64"/>
      <c r="J1914" s="26" t="s">
        <v>8523</v>
      </c>
      <c r="K1914" s="35"/>
      <c r="L1914" s="35"/>
      <c r="M1914" s="35"/>
      <c r="N1914" s="35"/>
      <c r="O1914" s="35"/>
      <c r="P1914" s="35"/>
      <c r="Q1914" s="35"/>
      <c r="R1914" s="35"/>
      <c r="S1914" s="35"/>
      <c r="T1914" s="35"/>
      <c r="U1914" s="35"/>
      <c r="V1914" s="35"/>
      <c r="W1914" s="35"/>
      <c r="X1914" s="35"/>
      <c r="Y1914" s="35"/>
      <c r="Z1914" s="35"/>
      <c r="AA1914" s="35"/>
      <c r="AB1914" s="35"/>
      <c r="AC1914" s="35"/>
      <c r="AD1914" s="35"/>
      <c r="AE1914" s="35"/>
      <c r="AF1914" s="35"/>
      <c r="AG1914" s="35"/>
      <c r="AH1914" s="35"/>
      <c r="AI1914" s="35"/>
      <c r="AJ1914" s="35"/>
      <c r="AK1914" s="35"/>
      <c r="AL1914" s="35"/>
    </row>
    <row r="1915" spans="1:38" ht="14.5">
      <c r="A1915" s="33">
        <f t="shared" si="29"/>
        <v>932</v>
      </c>
      <c r="B1915" s="35"/>
      <c r="C1915" s="58"/>
      <c r="D1915" s="35"/>
      <c r="E1915" s="58"/>
      <c r="F1915" s="35"/>
      <c r="G1915" s="70"/>
      <c r="H1915" s="35"/>
      <c r="I1915" s="64"/>
      <c r="J1915" s="26" t="s">
        <v>2105</v>
      </c>
      <c r="K1915" s="35"/>
      <c r="L1915" s="35"/>
      <c r="M1915" s="35"/>
      <c r="N1915" s="35"/>
      <c r="O1915" s="35"/>
      <c r="P1915" s="35"/>
      <c r="Q1915" s="35"/>
      <c r="R1915" s="35"/>
      <c r="S1915" s="35"/>
      <c r="T1915" s="35"/>
      <c r="U1915" s="35"/>
      <c r="V1915" s="35"/>
      <c r="W1915" s="35"/>
      <c r="X1915" s="35"/>
      <c r="Y1915" s="35"/>
      <c r="Z1915" s="35"/>
      <c r="AA1915" s="35"/>
      <c r="AB1915" s="35"/>
      <c r="AC1915" s="35"/>
      <c r="AD1915" s="35"/>
      <c r="AE1915" s="35"/>
      <c r="AF1915" s="35"/>
      <c r="AG1915" s="35"/>
      <c r="AH1915" s="35"/>
      <c r="AI1915" s="35"/>
      <c r="AJ1915" s="35"/>
      <c r="AK1915" s="35"/>
      <c r="AL1915" s="35"/>
    </row>
    <row r="1916" spans="1:38" ht="14.5">
      <c r="A1916" s="33">
        <f t="shared" si="29"/>
        <v>933</v>
      </c>
      <c r="B1916" s="35"/>
      <c r="C1916" s="58"/>
      <c r="D1916" s="35"/>
      <c r="E1916" s="58"/>
      <c r="F1916" s="35"/>
      <c r="G1916" s="70"/>
      <c r="H1916" s="35"/>
      <c r="I1916" s="64"/>
      <c r="J1916" s="26" t="s">
        <v>2090</v>
      </c>
      <c r="K1916" s="35"/>
      <c r="L1916" s="35"/>
      <c r="M1916" s="35"/>
      <c r="N1916" s="35"/>
      <c r="O1916" s="35"/>
      <c r="P1916" s="35"/>
      <c r="Q1916" s="35"/>
      <c r="R1916" s="35"/>
      <c r="S1916" s="35"/>
      <c r="T1916" s="35"/>
      <c r="U1916" s="35"/>
      <c r="V1916" s="35"/>
      <c r="W1916" s="35"/>
      <c r="X1916" s="35"/>
      <c r="Y1916" s="35"/>
      <c r="Z1916" s="35"/>
      <c r="AA1916" s="35"/>
      <c r="AB1916" s="35"/>
      <c r="AC1916" s="35"/>
      <c r="AD1916" s="35"/>
      <c r="AE1916" s="35"/>
      <c r="AF1916" s="35"/>
      <c r="AG1916" s="35"/>
      <c r="AH1916" s="35"/>
      <c r="AI1916" s="35"/>
      <c r="AJ1916" s="35"/>
      <c r="AK1916" s="35"/>
      <c r="AL1916" s="35"/>
    </row>
    <row r="1917" spans="1:38" ht="14.5">
      <c r="A1917" s="33">
        <f t="shared" si="29"/>
        <v>934</v>
      </c>
      <c r="B1917" s="35"/>
      <c r="C1917" s="58"/>
      <c r="D1917" s="35"/>
      <c r="E1917" s="58"/>
      <c r="F1917" s="35"/>
      <c r="G1917" s="70"/>
      <c r="H1917" s="35"/>
      <c r="I1917" s="64"/>
      <c r="J1917" s="26" t="s">
        <v>2109</v>
      </c>
      <c r="K1917" s="35"/>
      <c r="L1917" s="35"/>
      <c r="M1917" s="35"/>
      <c r="N1917" s="35"/>
      <c r="O1917" s="35"/>
      <c r="P1917" s="35"/>
      <c r="Q1917" s="35"/>
      <c r="R1917" s="35"/>
      <c r="S1917" s="35"/>
      <c r="T1917" s="35"/>
      <c r="U1917" s="35"/>
      <c r="V1917" s="35"/>
      <c r="W1917" s="35"/>
      <c r="X1917" s="35"/>
      <c r="Y1917" s="35"/>
      <c r="Z1917" s="35"/>
      <c r="AA1917" s="35"/>
      <c r="AB1917" s="35"/>
      <c r="AC1917" s="35"/>
      <c r="AD1917" s="35"/>
      <c r="AE1917" s="35"/>
      <c r="AF1917" s="35"/>
      <c r="AG1917" s="35"/>
      <c r="AH1917" s="35"/>
      <c r="AI1917" s="35"/>
      <c r="AJ1917" s="35"/>
      <c r="AK1917" s="35"/>
      <c r="AL1917" s="35"/>
    </row>
    <row r="1918" spans="1:38" ht="14.5">
      <c r="A1918" s="33">
        <f t="shared" si="29"/>
        <v>935</v>
      </c>
      <c r="B1918" s="35"/>
      <c r="C1918" s="58"/>
      <c r="D1918" s="35"/>
      <c r="E1918" s="58"/>
      <c r="F1918" s="35"/>
      <c r="G1918" s="70"/>
      <c r="H1918" s="35"/>
      <c r="I1918" s="64"/>
      <c r="J1918" s="26" t="s">
        <v>8524</v>
      </c>
      <c r="K1918" s="35"/>
      <c r="L1918" s="35"/>
      <c r="M1918" s="35"/>
      <c r="N1918" s="35"/>
      <c r="O1918" s="35"/>
      <c r="P1918" s="35"/>
      <c r="Q1918" s="35"/>
      <c r="R1918" s="35"/>
      <c r="S1918" s="35"/>
      <c r="T1918" s="35"/>
      <c r="U1918" s="35"/>
      <c r="V1918" s="35"/>
      <c r="W1918" s="35"/>
      <c r="X1918" s="35"/>
      <c r="Y1918" s="35"/>
      <c r="Z1918" s="35"/>
      <c r="AA1918" s="35"/>
      <c r="AB1918" s="35"/>
      <c r="AC1918" s="35"/>
      <c r="AD1918" s="35"/>
      <c r="AE1918" s="35"/>
      <c r="AF1918" s="35"/>
      <c r="AG1918" s="35"/>
      <c r="AH1918" s="35"/>
      <c r="AI1918" s="35"/>
      <c r="AJ1918" s="35"/>
      <c r="AK1918" s="35"/>
      <c r="AL1918" s="35"/>
    </row>
    <row r="1919" spans="1:38" ht="29">
      <c r="A1919" s="33">
        <f t="shared" si="29"/>
        <v>936</v>
      </c>
      <c r="B1919" s="35"/>
      <c r="C1919" s="58"/>
      <c r="D1919" s="35"/>
      <c r="E1919" s="58"/>
      <c r="F1919" s="35"/>
      <c r="G1919" s="70"/>
      <c r="H1919" s="35"/>
      <c r="I1919" s="64"/>
      <c r="J1919" s="26" t="s">
        <v>3150</v>
      </c>
      <c r="K1919" s="35"/>
      <c r="L1919" s="35"/>
      <c r="M1919" s="35"/>
      <c r="N1919" s="35"/>
      <c r="O1919" s="35"/>
      <c r="P1919" s="35"/>
      <c r="Q1919" s="35"/>
      <c r="R1919" s="35"/>
      <c r="S1919" s="35"/>
      <c r="T1919" s="35"/>
      <c r="U1919" s="35"/>
      <c r="V1919" s="35"/>
      <c r="W1919" s="35"/>
      <c r="X1919" s="35"/>
      <c r="Y1919" s="35"/>
      <c r="Z1919" s="35"/>
      <c r="AA1919" s="35"/>
      <c r="AB1919" s="35"/>
      <c r="AC1919" s="35"/>
      <c r="AD1919" s="35"/>
      <c r="AE1919" s="35"/>
      <c r="AF1919" s="35"/>
      <c r="AG1919" s="35"/>
      <c r="AH1919" s="35"/>
      <c r="AI1919" s="35"/>
      <c r="AJ1919" s="35"/>
      <c r="AK1919" s="35"/>
      <c r="AL1919" s="35"/>
    </row>
    <row r="1920" spans="1:38" ht="29">
      <c r="A1920" s="33">
        <f t="shared" si="29"/>
        <v>937</v>
      </c>
      <c r="B1920" s="35"/>
      <c r="C1920" s="58"/>
      <c r="D1920" s="35"/>
      <c r="E1920" s="58"/>
      <c r="F1920" s="35"/>
      <c r="G1920" s="70"/>
      <c r="H1920" s="35"/>
      <c r="I1920" s="64"/>
      <c r="J1920" s="26" t="s">
        <v>7672</v>
      </c>
      <c r="K1920" s="35"/>
      <c r="L1920" s="35"/>
      <c r="M1920" s="35"/>
      <c r="N1920" s="35"/>
      <c r="O1920" s="35"/>
      <c r="P1920" s="35"/>
      <c r="Q1920" s="35"/>
      <c r="R1920" s="35"/>
      <c r="S1920" s="35"/>
      <c r="T1920" s="35"/>
      <c r="U1920" s="35"/>
      <c r="V1920" s="35"/>
      <c r="W1920" s="35"/>
      <c r="X1920" s="35"/>
      <c r="Y1920" s="35"/>
      <c r="Z1920" s="35"/>
      <c r="AA1920" s="35"/>
      <c r="AB1920" s="35"/>
      <c r="AC1920" s="35"/>
      <c r="AD1920" s="35"/>
      <c r="AE1920" s="35"/>
      <c r="AF1920" s="35"/>
      <c r="AG1920" s="35"/>
      <c r="AH1920" s="35"/>
      <c r="AI1920" s="35"/>
      <c r="AJ1920" s="35"/>
      <c r="AK1920" s="35"/>
      <c r="AL1920" s="35"/>
    </row>
    <row r="1921" spans="1:38" ht="14.5">
      <c r="A1921" s="33">
        <f t="shared" si="29"/>
        <v>938</v>
      </c>
      <c r="B1921" s="35"/>
      <c r="C1921" s="58"/>
      <c r="D1921" s="35"/>
      <c r="E1921" s="58"/>
      <c r="F1921" s="35"/>
      <c r="G1921" s="70"/>
      <c r="H1921" s="35"/>
      <c r="I1921" s="64"/>
      <c r="J1921" s="26" t="s">
        <v>8525</v>
      </c>
      <c r="K1921" s="35"/>
      <c r="L1921" s="35"/>
      <c r="M1921" s="35"/>
      <c r="N1921" s="35"/>
      <c r="O1921" s="35"/>
      <c r="P1921" s="35"/>
      <c r="Q1921" s="35"/>
      <c r="R1921" s="35"/>
      <c r="S1921" s="35"/>
      <c r="T1921" s="35"/>
      <c r="U1921" s="35"/>
      <c r="V1921" s="35"/>
      <c r="W1921" s="35"/>
      <c r="X1921" s="35"/>
      <c r="Y1921" s="35"/>
      <c r="Z1921" s="35"/>
      <c r="AA1921" s="35"/>
      <c r="AB1921" s="35"/>
      <c r="AC1921" s="35"/>
      <c r="AD1921" s="35"/>
      <c r="AE1921" s="35"/>
      <c r="AF1921" s="35"/>
      <c r="AG1921" s="35"/>
      <c r="AH1921" s="35"/>
      <c r="AI1921" s="35"/>
      <c r="AJ1921" s="35"/>
      <c r="AK1921" s="35"/>
      <c r="AL1921" s="35"/>
    </row>
    <row r="1922" spans="1:38" ht="14.5">
      <c r="A1922" s="33">
        <f t="shared" si="29"/>
        <v>939</v>
      </c>
      <c r="B1922" s="35"/>
      <c r="C1922" s="58"/>
      <c r="D1922" s="35"/>
      <c r="E1922" s="58"/>
      <c r="F1922" s="35"/>
      <c r="G1922" s="70"/>
      <c r="H1922" s="35"/>
      <c r="I1922" s="64"/>
      <c r="J1922" s="26" t="s">
        <v>7908</v>
      </c>
      <c r="K1922" s="35"/>
      <c r="L1922" s="35"/>
      <c r="M1922" s="35"/>
      <c r="N1922" s="35"/>
      <c r="O1922" s="35"/>
      <c r="P1922" s="35"/>
      <c r="Q1922" s="35"/>
      <c r="R1922" s="35"/>
      <c r="S1922" s="35"/>
      <c r="T1922" s="35"/>
      <c r="U1922" s="35"/>
      <c r="V1922" s="35"/>
      <c r="W1922" s="35"/>
      <c r="X1922" s="35"/>
      <c r="Y1922" s="35"/>
      <c r="Z1922" s="35"/>
      <c r="AA1922" s="35"/>
      <c r="AB1922" s="35"/>
      <c r="AC1922" s="35"/>
      <c r="AD1922" s="35"/>
      <c r="AE1922" s="35"/>
      <c r="AF1922" s="35"/>
      <c r="AG1922" s="35"/>
      <c r="AH1922" s="35"/>
      <c r="AI1922" s="35"/>
      <c r="AJ1922" s="35"/>
      <c r="AK1922" s="35"/>
      <c r="AL1922" s="35"/>
    </row>
    <row r="1923" spans="1:38" ht="14.5">
      <c r="A1923" s="33">
        <f t="shared" si="29"/>
        <v>940</v>
      </c>
      <c r="B1923" s="35"/>
      <c r="C1923" s="58"/>
      <c r="D1923" s="35"/>
      <c r="E1923" s="58"/>
      <c r="F1923" s="35"/>
      <c r="G1923" s="70"/>
      <c r="H1923" s="35"/>
      <c r="I1923" s="64"/>
      <c r="J1923" s="26" t="s">
        <v>8526</v>
      </c>
      <c r="K1923" s="35"/>
      <c r="L1923" s="35"/>
      <c r="M1923" s="35"/>
      <c r="N1923" s="35"/>
      <c r="O1923" s="35"/>
      <c r="P1923" s="35"/>
      <c r="Q1923" s="35"/>
      <c r="R1923" s="35"/>
      <c r="S1923" s="35"/>
      <c r="T1923" s="35"/>
      <c r="U1923" s="35"/>
      <c r="V1923" s="35"/>
      <c r="W1923" s="35"/>
      <c r="X1923" s="35"/>
      <c r="Y1923" s="35"/>
      <c r="Z1923" s="35"/>
      <c r="AA1923" s="35"/>
      <c r="AB1923" s="35"/>
      <c r="AC1923" s="35"/>
      <c r="AD1923" s="35"/>
      <c r="AE1923" s="35"/>
      <c r="AF1923" s="35"/>
      <c r="AG1923" s="35"/>
      <c r="AH1923" s="35"/>
      <c r="AI1923" s="35"/>
      <c r="AJ1923" s="35"/>
      <c r="AK1923" s="35"/>
      <c r="AL1923" s="35"/>
    </row>
    <row r="1924" spans="1:38" ht="14.5">
      <c r="A1924" s="33">
        <f t="shared" si="29"/>
        <v>941</v>
      </c>
      <c r="B1924" s="35"/>
      <c r="C1924" s="58"/>
      <c r="D1924" s="35"/>
      <c r="E1924" s="58"/>
      <c r="F1924" s="35"/>
      <c r="G1924" s="70"/>
      <c r="H1924" s="35"/>
      <c r="I1924" s="64"/>
      <c r="J1924" s="26" t="s">
        <v>8527</v>
      </c>
      <c r="K1924" s="35"/>
      <c r="L1924" s="35"/>
      <c r="M1924" s="35"/>
      <c r="N1924" s="35"/>
      <c r="O1924" s="35"/>
      <c r="P1924" s="35"/>
      <c r="Q1924" s="35"/>
      <c r="R1924" s="35"/>
      <c r="S1924" s="35"/>
      <c r="T1924" s="35"/>
      <c r="U1924" s="35"/>
      <c r="V1924" s="35"/>
      <c r="W1924" s="35"/>
      <c r="X1924" s="35"/>
      <c r="Y1924" s="35"/>
      <c r="Z1924" s="35"/>
      <c r="AA1924" s="35"/>
      <c r="AB1924" s="35"/>
      <c r="AC1924" s="35"/>
      <c r="AD1924" s="35"/>
      <c r="AE1924" s="35"/>
      <c r="AF1924" s="35"/>
      <c r="AG1924" s="35"/>
      <c r="AH1924" s="35"/>
      <c r="AI1924" s="35"/>
      <c r="AJ1924" s="35"/>
      <c r="AK1924" s="35"/>
      <c r="AL1924" s="35"/>
    </row>
    <row r="1925" spans="1:38" ht="14.5">
      <c r="A1925" s="33">
        <f t="shared" ref="A1925:A1988" si="30">A1924+1</f>
        <v>942</v>
      </c>
      <c r="B1925" s="35"/>
      <c r="C1925" s="58"/>
      <c r="D1925" s="35"/>
      <c r="E1925" s="58"/>
      <c r="F1925" s="35"/>
      <c r="G1925" s="70"/>
      <c r="H1925" s="35"/>
      <c r="I1925" s="64"/>
      <c r="J1925" s="26" t="s">
        <v>8528</v>
      </c>
      <c r="K1925" s="35"/>
      <c r="L1925" s="35"/>
      <c r="M1925" s="35"/>
      <c r="N1925" s="35"/>
      <c r="O1925" s="35"/>
      <c r="P1925" s="35"/>
      <c r="Q1925" s="35"/>
      <c r="R1925" s="35"/>
      <c r="S1925" s="35"/>
      <c r="T1925" s="35"/>
      <c r="U1925" s="35"/>
      <c r="V1925" s="35"/>
      <c r="W1925" s="35"/>
      <c r="X1925" s="35"/>
      <c r="Y1925" s="35"/>
      <c r="Z1925" s="35"/>
      <c r="AA1925" s="35"/>
      <c r="AB1925" s="35"/>
      <c r="AC1925" s="35"/>
      <c r="AD1925" s="35"/>
      <c r="AE1925" s="35"/>
      <c r="AF1925" s="35"/>
      <c r="AG1925" s="35"/>
      <c r="AH1925" s="35"/>
      <c r="AI1925" s="35"/>
      <c r="AJ1925" s="35"/>
      <c r="AK1925" s="35"/>
      <c r="AL1925" s="35"/>
    </row>
    <row r="1926" spans="1:38" ht="29">
      <c r="A1926" s="33">
        <f t="shared" si="30"/>
        <v>943</v>
      </c>
      <c r="B1926" s="35"/>
      <c r="C1926" s="58"/>
      <c r="D1926" s="35"/>
      <c r="E1926" s="58"/>
      <c r="F1926" s="35"/>
      <c r="G1926" s="70"/>
      <c r="H1926" s="35"/>
      <c r="I1926" s="64"/>
      <c r="J1926" s="26" t="s">
        <v>8529</v>
      </c>
      <c r="K1926" s="35"/>
      <c r="L1926" s="35"/>
      <c r="M1926" s="35"/>
      <c r="N1926" s="35"/>
      <c r="O1926" s="35"/>
      <c r="P1926" s="35"/>
      <c r="Q1926" s="35"/>
      <c r="R1926" s="35"/>
      <c r="S1926" s="35"/>
      <c r="T1926" s="35"/>
      <c r="U1926" s="35"/>
      <c r="V1926" s="35"/>
      <c r="W1926" s="35"/>
      <c r="X1926" s="35"/>
      <c r="Y1926" s="35"/>
      <c r="Z1926" s="35"/>
      <c r="AA1926" s="35"/>
      <c r="AB1926" s="35"/>
      <c r="AC1926" s="35"/>
      <c r="AD1926" s="35"/>
      <c r="AE1926" s="35"/>
      <c r="AF1926" s="35"/>
      <c r="AG1926" s="35"/>
      <c r="AH1926" s="35"/>
      <c r="AI1926" s="35"/>
      <c r="AJ1926" s="35"/>
      <c r="AK1926" s="35"/>
      <c r="AL1926" s="35"/>
    </row>
    <row r="1927" spans="1:38" ht="29">
      <c r="A1927" s="33">
        <f t="shared" si="30"/>
        <v>944</v>
      </c>
      <c r="B1927" s="35"/>
      <c r="C1927" s="58"/>
      <c r="D1927" s="35"/>
      <c r="E1927" s="58"/>
      <c r="F1927" s="35"/>
      <c r="G1927" s="70"/>
      <c r="H1927" s="35"/>
      <c r="I1927" s="64"/>
      <c r="J1927" s="26" t="s">
        <v>8530</v>
      </c>
      <c r="K1927" s="35"/>
      <c r="L1927" s="35"/>
      <c r="M1927" s="35"/>
      <c r="N1927" s="35"/>
      <c r="O1927" s="35"/>
      <c r="P1927" s="35"/>
      <c r="Q1927" s="35"/>
      <c r="R1927" s="35"/>
      <c r="S1927" s="35"/>
      <c r="T1927" s="35"/>
      <c r="U1927" s="35"/>
      <c r="V1927" s="35"/>
      <c r="W1927" s="35"/>
      <c r="X1927" s="35"/>
      <c r="Y1927" s="35"/>
      <c r="Z1927" s="35"/>
      <c r="AA1927" s="35"/>
      <c r="AB1927" s="35"/>
      <c r="AC1927" s="35"/>
      <c r="AD1927" s="35"/>
      <c r="AE1927" s="35"/>
      <c r="AF1927" s="35"/>
      <c r="AG1927" s="35"/>
      <c r="AH1927" s="35"/>
      <c r="AI1927" s="35"/>
      <c r="AJ1927" s="35"/>
      <c r="AK1927" s="35"/>
      <c r="AL1927" s="35"/>
    </row>
    <row r="1928" spans="1:38" ht="14.5">
      <c r="A1928" s="33">
        <f t="shared" si="30"/>
        <v>945</v>
      </c>
      <c r="B1928" s="35"/>
      <c r="C1928" s="58"/>
      <c r="D1928" s="35"/>
      <c r="E1928" s="58"/>
      <c r="F1928" s="35"/>
      <c r="G1928" s="70"/>
      <c r="H1928" s="35"/>
      <c r="I1928" s="64"/>
      <c r="J1928" s="26" t="s">
        <v>3989</v>
      </c>
      <c r="K1928" s="35"/>
      <c r="L1928" s="35"/>
      <c r="M1928" s="35"/>
      <c r="N1928" s="35"/>
      <c r="O1928" s="35"/>
      <c r="P1928" s="35"/>
      <c r="Q1928" s="35"/>
      <c r="R1928" s="35"/>
      <c r="S1928" s="35"/>
      <c r="T1928" s="35"/>
      <c r="U1928" s="35"/>
      <c r="V1928" s="35"/>
      <c r="W1928" s="35"/>
      <c r="X1928" s="35"/>
      <c r="Y1928" s="35"/>
      <c r="Z1928" s="35"/>
      <c r="AA1928" s="35"/>
      <c r="AB1928" s="35"/>
      <c r="AC1928" s="35"/>
      <c r="AD1928" s="35"/>
      <c r="AE1928" s="35"/>
      <c r="AF1928" s="35"/>
      <c r="AG1928" s="35"/>
      <c r="AH1928" s="35"/>
      <c r="AI1928" s="35"/>
      <c r="AJ1928" s="35"/>
      <c r="AK1928" s="35"/>
      <c r="AL1928" s="35"/>
    </row>
    <row r="1929" spans="1:38" ht="14.5">
      <c r="A1929" s="33">
        <f t="shared" si="30"/>
        <v>946</v>
      </c>
      <c r="B1929" s="36"/>
      <c r="C1929" s="59"/>
      <c r="D1929" s="36"/>
      <c r="E1929" s="59"/>
      <c r="F1929" s="36"/>
      <c r="G1929" s="67"/>
      <c r="H1929" s="36"/>
      <c r="I1929" s="65"/>
      <c r="J1929" s="19" t="s">
        <v>8531</v>
      </c>
      <c r="K1929" s="36"/>
      <c r="L1929" s="36"/>
      <c r="M1929" s="36"/>
      <c r="N1929" s="36"/>
      <c r="O1929" s="36"/>
      <c r="P1929" s="36"/>
      <c r="Q1929" s="36"/>
      <c r="R1929" s="36"/>
      <c r="S1929" s="36"/>
      <c r="T1929" s="36"/>
      <c r="U1929" s="36"/>
      <c r="V1929" s="36"/>
      <c r="W1929" s="36"/>
      <c r="X1929" s="36"/>
      <c r="Y1929" s="36"/>
      <c r="Z1929" s="36"/>
      <c r="AA1929" s="36"/>
      <c r="AB1929" s="36"/>
      <c r="AC1929" s="36"/>
      <c r="AD1929" s="36"/>
      <c r="AE1929" s="36"/>
      <c r="AF1929" s="36"/>
      <c r="AG1929" s="36"/>
      <c r="AH1929" s="36"/>
      <c r="AI1929" s="36"/>
      <c r="AJ1929" s="36"/>
      <c r="AK1929" s="36"/>
      <c r="AL1929" s="36"/>
    </row>
    <row r="1930" spans="1:38" ht="29">
      <c r="A1930" s="33">
        <f t="shared" si="30"/>
        <v>947</v>
      </c>
      <c r="B1930" s="14" t="s">
        <v>8532</v>
      </c>
      <c r="C1930" s="19" t="s">
        <v>8003</v>
      </c>
      <c r="D1930" s="14" t="s">
        <v>748</v>
      </c>
      <c r="E1930" s="19" t="s">
        <v>2123</v>
      </c>
      <c r="F1930" s="14" t="s">
        <v>8533</v>
      </c>
      <c r="G1930" s="22">
        <v>457.69</v>
      </c>
      <c r="H1930" s="14" t="s">
        <v>485</v>
      </c>
      <c r="I1930" s="24">
        <v>42444</v>
      </c>
      <c r="J1930" s="14"/>
      <c r="K1930" s="14" t="s">
        <v>8534</v>
      </c>
      <c r="L1930" s="14">
        <v>418123</v>
      </c>
      <c r="M1930" s="14" t="s">
        <v>8535</v>
      </c>
      <c r="N1930" s="14">
        <v>2566573</v>
      </c>
      <c r="O1930" s="14"/>
      <c r="P1930" s="14"/>
      <c r="Q1930" s="14"/>
      <c r="R1930" s="14"/>
      <c r="S1930" s="14"/>
      <c r="T1930" s="14"/>
      <c r="U1930" s="14"/>
      <c r="V1930" s="14"/>
      <c r="W1930" s="14"/>
      <c r="X1930" s="14"/>
      <c r="Y1930" s="14"/>
      <c r="Z1930" s="14"/>
      <c r="AA1930" s="14"/>
      <c r="AB1930" s="14"/>
      <c r="AC1930" s="14"/>
      <c r="AD1930" s="14"/>
      <c r="AE1930" s="14"/>
      <c r="AF1930" s="14"/>
      <c r="AG1930" s="14"/>
      <c r="AH1930" s="14"/>
      <c r="AI1930" s="14"/>
      <c r="AJ1930" s="14"/>
      <c r="AK1930" s="14"/>
      <c r="AL1930" s="14"/>
    </row>
    <row r="1931" spans="1:38" ht="29">
      <c r="A1931" s="33">
        <f t="shared" si="30"/>
        <v>948</v>
      </c>
      <c r="B1931" s="14" t="s">
        <v>8536</v>
      </c>
      <c r="C1931" s="19" t="s">
        <v>8003</v>
      </c>
      <c r="D1931" s="14" t="s">
        <v>716</v>
      </c>
      <c r="E1931" s="19" t="s">
        <v>8496</v>
      </c>
      <c r="F1931" s="14" t="s">
        <v>8497</v>
      </c>
      <c r="G1931" s="22">
        <v>114</v>
      </c>
      <c r="H1931" s="14" t="s">
        <v>485</v>
      </c>
      <c r="I1931" s="24">
        <v>42536</v>
      </c>
      <c r="J1931" s="14"/>
      <c r="K1931" s="14"/>
      <c r="L1931" s="14"/>
      <c r="M1931" s="14"/>
      <c r="N1931" s="14"/>
      <c r="O1931" s="14"/>
      <c r="P1931" s="14"/>
      <c r="Q1931" s="14"/>
      <c r="R1931" s="14"/>
      <c r="S1931" s="14"/>
      <c r="T1931" s="14"/>
      <c r="U1931" s="14"/>
      <c r="V1931" s="14"/>
      <c r="W1931" s="14"/>
      <c r="X1931" s="14"/>
      <c r="Y1931" s="14"/>
      <c r="Z1931" s="14"/>
      <c r="AA1931" s="14"/>
      <c r="AB1931" s="14"/>
      <c r="AC1931" s="14"/>
      <c r="AD1931" s="14"/>
      <c r="AE1931" s="14"/>
      <c r="AF1931" s="14"/>
      <c r="AG1931" s="14"/>
      <c r="AH1931" s="14"/>
      <c r="AI1931" s="14"/>
      <c r="AJ1931" s="14"/>
      <c r="AK1931" s="14"/>
      <c r="AL1931" s="14"/>
    </row>
    <row r="1932" spans="1:38" ht="29">
      <c r="A1932" s="33">
        <f t="shared" si="30"/>
        <v>949</v>
      </c>
      <c r="B1932" s="14" t="s">
        <v>8537</v>
      </c>
      <c r="C1932" s="19" t="s">
        <v>8003</v>
      </c>
      <c r="D1932" s="14" t="s">
        <v>722</v>
      </c>
      <c r="E1932" s="19" t="s">
        <v>3938</v>
      </c>
      <c r="F1932" s="14" t="s">
        <v>8538</v>
      </c>
      <c r="G1932" s="22">
        <v>102.16</v>
      </c>
      <c r="H1932" s="14" t="s">
        <v>485</v>
      </c>
      <c r="I1932" s="24">
        <v>42536</v>
      </c>
      <c r="J1932" s="14"/>
      <c r="K1932" s="14"/>
      <c r="L1932" s="14"/>
      <c r="M1932" s="14"/>
      <c r="N1932" s="14"/>
      <c r="O1932" s="14"/>
      <c r="P1932" s="14"/>
      <c r="Q1932" s="14"/>
      <c r="R1932" s="14"/>
      <c r="S1932" s="14"/>
      <c r="T1932" s="14"/>
      <c r="U1932" s="14"/>
      <c r="V1932" s="14"/>
      <c r="W1932" s="14"/>
      <c r="X1932" s="14"/>
      <c r="Y1932" s="14"/>
      <c r="Z1932" s="14"/>
      <c r="AA1932" s="14"/>
      <c r="AB1932" s="14"/>
      <c r="AC1932" s="14"/>
      <c r="AD1932" s="14"/>
      <c r="AE1932" s="14"/>
      <c r="AF1932" s="14"/>
      <c r="AG1932" s="14"/>
      <c r="AH1932" s="14"/>
      <c r="AI1932" s="14"/>
      <c r="AJ1932" s="14"/>
      <c r="AK1932" s="14"/>
      <c r="AL1932" s="14"/>
    </row>
    <row r="1933" spans="1:38" ht="29">
      <c r="A1933" s="33">
        <f t="shared" si="30"/>
        <v>950</v>
      </c>
      <c r="B1933" s="14" t="s">
        <v>8539</v>
      </c>
      <c r="C1933" s="19" t="s">
        <v>8003</v>
      </c>
      <c r="D1933" s="14" t="s">
        <v>716</v>
      </c>
      <c r="E1933" s="19" t="s">
        <v>8496</v>
      </c>
      <c r="F1933" s="14" t="s">
        <v>8497</v>
      </c>
      <c r="G1933" s="22">
        <v>110</v>
      </c>
      <c r="H1933" s="14" t="s">
        <v>485</v>
      </c>
      <c r="I1933" s="24">
        <v>42536</v>
      </c>
      <c r="J1933" s="14"/>
      <c r="K1933" s="14"/>
      <c r="L1933" s="14"/>
      <c r="M1933" s="14"/>
      <c r="N1933" s="14"/>
      <c r="O1933" s="14"/>
      <c r="P1933" s="14"/>
      <c r="Q1933" s="14"/>
      <c r="R1933" s="14"/>
      <c r="S1933" s="14"/>
      <c r="T1933" s="14"/>
      <c r="U1933" s="14"/>
      <c r="V1933" s="14"/>
      <c r="W1933" s="14"/>
      <c r="X1933" s="14"/>
      <c r="Y1933" s="14"/>
      <c r="Z1933" s="14"/>
      <c r="AA1933" s="14"/>
      <c r="AB1933" s="14"/>
      <c r="AC1933" s="14"/>
      <c r="AD1933" s="14"/>
      <c r="AE1933" s="14"/>
      <c r="AF1933" s="14"/>
      <c r="AG1933" s="14"/>
      <c r="AH1933" s="14"/>
      <c r="AI1933" s="14"/>
      <c r="AJ1933" s="14"/>
      <c r="AK1933" s="14"/>
      <c r="AL1933" s="14"/>
    </row>
    <row r="1934" spans="1:38" ht="29">
      <c r="A1934" s="33">
        <f t="shared" si="30"/>
        <v>951</v>
      </c>
      <c r="B1934" s="14" t="s">
        <v>8540</v>
      </c>
      <c r="C1934" s="19" t="s">
        <v>8003</v>
      </c>
      <c r="D1934" s="14" t="s">
        <v>716</v>
      </c>
      <c r="E1934" s="19" t="s">
        <v>8496</v>
      </c>
      <c r="F1934" s="14" t="s">
        <v>8497</v>
      </c>
      <c r="G1934" s="22">
        <v>349.83</v>
      </c>
      <c r="H1934" s="14" t="s">
        <v>485</v>
      </c>
      <c r="I1934" s="24">
        <v>42536</v>
      </c>
      <c r="J1934" s="14"/>
      <c r="K1934" s="14"/>
      <c r="L1934" s="14"/>
      <c r="M1934" s="14"/>
      <c r="N1934" s="14"/>
      <c r="O1934" s="14"/>
      <c r="P1934" s="14"/>
      <c r="Q1934" s="14"/>
      <c r="R1934" s="14"/>
      <c r="S1934" s="14"/>
      <c r="T1934" s="14"/>
      <c r="U1934" s="14"/>
      <c r="V1934" s="14"/>
      <c r="W1934" s="14"/>
      <c r="X1934" s="14"/>
      <c r="Y1934" s="14"/>
      <c r="Z1934" s="14"/>
      <c r="AA1934" s="14"/>
      <c r="AB1934" s="14"/>
      <c r="AC1934" s="14"/>
      <c r="AD1934" s="14"/>
      <c r="AE1934" s="14"/>
      <c r="AF1934" s="14"/>
      <c r="AG1934" s="14"/>
      <c r="AH1934" s="14"/>
      <c r="AI1934" s="14"/>
      <c r="AJ1934" s="14"/>
      <c r="AK1934" s="14"/>
      <c r="AL1934" s="14"/>
    </row>
    <row r="1935" spans="1:38" ht="29">
      <c r="A1935" s="33">
        <f t="shared" si="30"/>
        <v>952</v>
      </c>
      <c r="B1935" s="14" t="s">
        <v>3400</v>
      </c>
      <c r="C1935" s="19" t="s">
        <v>8003</v>
      </c>
      <c r="D1935" s="14" t="s">
        <v>722</v>
      </c>
      <c r="E1935" s="19" t="s">
        <v>3942</v>
      </c>
      <c r="F1935" s="14" t="s">
        <v>8541</v>
      </c>
      <c r="G1935" s="20">
        <v>1155.0899999999999</v>
      </c>
      <c r="H1935" s="14" t="s">
        <v>485</v>
      </c>
      <c r="I1935" s="24">
        <v>42444</v>
      </c>
      <c r="J1935" s="14" t="s">
        <v>7703</v>
      </c>
      <c r="K1935" s="14" t="s">
        <v>8542</v>
      </c>
      <c r="L1935" s="14">
        <v>689604</v>
      </c>
      <c r="M1935" s="14" t="s">
        <v>5873</v>
      </c>
      <c r="N1935" s="14">
        <v>2299292</v>
      </c>
      <c r="O1935" s="14" t="s">
        <v>8543</v>
      </c>
      <c r="P1935" s="14">
        <v>6796047</v>
      </c>
      <c r="Q1935" s="14"/>
      <c r="R1935" s="14"/>
      <c r="S1935" s="14"/>
      <c r="T1935" s="14"/>
      <c r="U1935" s="14"/>
      <c r="V1935" s="14"/>
      <c r="W1935" s="14"/>
      <c r="X1935" s="14"/>
      <c r="Y1935" s="14"/>
      <c r="Z1935" s="14"/>
      <c r="AA1935" s="14"/>
      <c r="AB1935" s="14"/>
      <c r="AC1935" s="14"/>
      <c r="AD1935" s="14"/>
      <c r="AE1935" s="14"/>
      <c r="AF1935" s="14"/>
      <c r="AG1935" s="14"/>
      <c r="AH1935" s="14"/>
      <c r="AI1935" s="14"/>
      <c r="AJ1935" s="14"/>
      <c r="AK1935" s="14"/>
      <c r="AL1935" s="14"/>
    </row>
    <row r="1936" spans="1:38" ht="29">
      <c r="A1936" s="33">
        <f t="shared" si="30"/>
        <v>953</v>
      </c>
      <c r="B1936" s="14" t="s">
        <v>8544</v>
      </c>
      <c r="C1936" s="19" t="s">
        <v>8003</v>
      </c>
      <c r="D1936" s="14" t="s">
        <v>812</v>
      </c>
      <c r="E1936" s="19" t="s">
        <v>786</v>
      </c>
      <c r="F1936" s="14" t="s">
        <v>8545</v>
      </c>
      <c r="G1936" s="20">
        <v>1118.03</v>
      </c>
      <c r="H1936" s="14" t="s">
        <v>485</v>
      </c>
      <c r="I1936" s="24" t="s">
        <v>8546</v>
      </c>
      <c r="J1936" s="14"/>
      <c r="K1936" s="14" t="s">
        <v>8547</v>
      </c>
      <c r="L1936" s="14"/>
      <c r="M1936" s="14" t="s">
        <v>8548</v>
      </c>
      <c r="N1936" s="14"/>
      <c r="O1936" s="14"/>
      <c r="P1936" s="14"/>
      <c r="Q1936" s="14"/>
      <c r="R1936" s="14"/>
      <c r="S1936" s="14"/>
      <c r="T1936" s="14"/>
      <c r="U1936" s="14"/>
      <c r="V1936" s="14"/>
      <c r="W1936" s="14"/>
      <c r="X1936" s="14"/>
      <c r="Y1936" s="14"/>
      <c r="Z1936" s="14"/>
      <c r="AA1936" s="14"/>
      <c r="AB1936" s="14"/>
      <c r="AC1936" s="14"/>
      <c r="AD1936" s="14"/>
      <c r="AE1936" s="14"/>
      <c r="AF1936" s="14"/>
      <c r="AG1936" s="14"/>
      <c r="AH1936" s="14"/>
      <c r="AI1936" s="14"/>
      <c r="AJ1936" s="14"/>
      <c r="AK1936" s="14"/>
      <c r="AL1936" s="14"/>
    </row>
    <row r="1937" spans="1:38" ht="29">
      <c r="A1937" s="33">
        <f t="shared" si="30"/>
        <v>954</v>
      </c>
      <c r="B1937" s="14" t="s">
        <v>8549</v>
      </c>
      <c r="C1937" s="19" t="s">
        <v>8003</v>
      </c>
      <c r="D1937" s="14" t="s">
        <v>714</v>
      </c>
      <c r="E1937" s="19" t="s">
        <v>715</v>
      </c>
      <c r="F1937" s="14" t="s">
        <v>8550</v>
      </c>
      <c r="G1937" s="20">
        <v>4174.91</v>
      </c>
      <c r="H1937" s="14" t="s">
        <v>485</v>
      </c>
      <c r="I1937" s="24" t="s">
        <v>8551</v>
      </c>
      <c r="J1937" s="14"/>
      <c r="K1937" s="14" t="s">
        <v>8552</v>
      </c>
      <c r="L1937" s="14">
        <v>634881</v>
      </c>
      <c r="M1937" s="14" t="s">
        <v>8553</v>
      </c>
      <c r="N1937" s="14">
        <v>5166616</v>
      </c>
      <c r="O1937" s="14" t="s">
        <v>8554</v>
      </c>
      <c r="P1937" s="14">
        <v>2169574</v>
      </c>
      <c r="Q1937" s="14"/>
      <c r="R1937" s="14"/>
      <c r="S1937" s="14"/>
      <c r="T1937" s="14"/>
      <c r="U1937" s="14"/>
      <c r="V1937" s="14"/>
      <c r="W1937" s="14"/>
      <c r="X1937" s="14"/>
      <c r="Y1937" s="14"/>
      <c r="Z1937" s="14"/>
      <c r="AA1937" s="14"/>
      <c r="AB1937" s="14"/>
      <c r="AC1937" s="14"/>
      <c r="AD1937" s="14"/>
      <c r="AE1937" s="14"/>
      <c r="AF1937" s="14"/>
      <c r="AG1937" s="14"/>
      <c r="AH1937" s="14"/>
      <c r="AI1937" s="14"/>
      <c r="AJ1937" s="14"/>
      <c r="AK1937" s="14"/>
      <c r="AL1937" s="14"/>
    </row>
    <row r="1938" spans="1:38" ht="29">
      <c r="A1938" s="33">
        <f t="shared" si="30"/>
        <v>955</v>
      </c>
      <c r="B1938" s="14" t="s">
        <v>8555</v>
      </c>
      <c r="C1938" s="19" t="s">
        <v>8003</v>
      </c>
      <c r="D1938" s="14" t="s">
        <v>737</v>
      </c>
      <c r="E1938" s="19" t="s">
        <v>738</v>
      </c>
      <c r="F1938" s="14" t="s">
        <v>8556</v>
      </c>
      <c r="G1938" s="22">
        <v>723.22</v>
      </c>
      <c r="H1938" s="14" t="s">
        <v>485</v>
      </c>
      <c r="I1938" s="24" t="s">
        <v>8557</v>
      </c>
      <c r="J1938" s="14"/>
      <c r="K1938" s="14" t="s">
        <v>8558</v>
      </c>
      <c r="L1938" s="14">
        <v>1644256</v>
      </c>
      <c r="M1938" s="14" t="s">
        <v>8559</v>
      </c>
      <c r="N1938" s="14">
        <v>915418</v>
      </c>
      <c r="O1938" s="14" t="s">
        <v>8560</v>
      </c>
      <c r="P1938" s="14">
        <v>915458</v>
      </c>
      <c r="Q1938" s="14" t="s">
        <v>7926</v>
      </c>
      <c r="R1938" s="14">
        <v>1986890</v>
      </c>
      <c r="S1938" s="14"/>
      <c r="T1938" s="14"/>
      <c r="U1938" s="14"/>
      <c r="V1938" s="14"/>
      <c r="W1938" s="14"/>
      <c r="X1938" s="14"/>
      <c r="Y1938" s="14"/>
      <c r="Z1938" s="14"/>
      <c r="AA1938" s="14"/>
      <c r="AB1938" s="14"/>
      <c r="AC1938" s="14"/>
      <c r="AD1938" s="14"/>
      <c r="AE1938" s="14"/>
      <c r="AF1938" s="14"/>
      <c r="AG1938" s="14"/>
      <c r="AH1938" s="14"/>
      <c r="AI1938" s="14"/>
      <c r="AJ1938" s="14"/>
      <c r="AK1938" s="14"/>
      <c r="AL1938" s="14"/>
    </row>
    <row r="1939" spans="1:38" ht="29">
      <c r="A1939" s="33">
        <f t="shared" si="30"/>
        <v>956</v>
      </c>
      <c r="B1939" s="14" t="s">
        <v>8561</v>
      </c>
      <c r="C1939" s="19" t="s">
        <v>8003</v>
      </c>
      <c r="D1939" s="14" t="s">
        <v>714</v>
      </c>
      <c r="E1939" s="19" t="s">
        <v>3970</v>
      </c>
      <c r="F1939" s="14" t="s">
        <v>8562</v>
      </c>
      <c r="G1939" s="20">
        <v>1145</v>
      </c>
      <c r="H1939" s="14" t="s">
        <v>485</v>
      </c>
      <c r="I1939" s="24" t="s">
        <v>8563</v>
      </c>
      <c r="J1939" s="14"/>
      <c r="K1939" s="14" t="s">
        <v>8564</v>
      </c>
      <c r="L1939" s="14"/>
      <c r="M1939" s="14"/>
      <c r="N1939" s="14"/>
      <c r="O1939" s="14"/>
      <c r="P1939" s="14"/>
      <c r="Q1939" s="14"/>
      <c r="R1939" s="14"/>
      <c r="S1939" s="14"/>
      <c r="T1939" s="14"/>
      <c r="U1939" s="14"/>
      <c r="V1939" s="14"/>
      <c r="W1939" s="14"/>
      <c r="X1939" s="14"/>
      <c r="Y1939" s="14"/>
      <c r="Z1939" s="14"/>
      <c r="AA1939" s="14"/>
      <c r="AB1939" s="14"/>
      <c r="AC1939" s="14"/>
      <c r="AD1939" s="14"/>
      <c r="AE1939" s="14"/>
      <c r="AF1939" s="14"/>
      <c r="AG1939" s="14"/>
      <c r="AH1939" s="14"/>
      <c r="AI1939" s="14"/>
      <c r="AJ1939" s="14"/>
      <c r="AK1939" s="14"/>
      <c r="AL1939" s="14"/>
    </row>
    <row r="1940" spans="1:38" ht="29">
      <c r="A1940" s="33">
        <f t="shared" si="30"/>
        <v>957</v>
      </c>
      <c r="B1940" s="14" t="s">
        <v>8565</v>
      </c>
      <c r="C1940" s="19" t="s">
        <v>8003</v>
      </c>
      <c r="D1940" s="14" t="s">
        <v>728</v>
      </c>
      <c r="E1940" s="19" t="s">
        <v>8566</v>
      </c>
      <c r="F1940" s="14" t="s">
        <v>8567</v>
      </c>
      <c r="G1940" s="22">
        <v>999</v>
      </c>
      <c r="H1940" s="14" t="s">
        <v>485</v>
      </c>
      <c r="I1940" s="24" t="s">
        <v>8568</v>
      </c>
      <c r="J1940" s="14"/>
      <c r="K1940" s="14" t="s">
        <v>7998</v>
      </c>
      <c r="L1940" s="14">
        <v>125504</v>
      </c>
      <c r="M1940" s="14" t="s">
        <v>8569</v>
      </c>
      <c r="N1940" s="14">
        <v>176000</v>
      </c>
      <c r="O1940" s="14" t="s">
        <v>8570</v>
      </c>
      <c r="P1940" s="14">
        <v>323714</v>
      </c>
      <c r="Q1940" s="14" t="s">
        <v>8571</v>
      </c>
      <c r="R1940" s="14">
        <v>580848</v>
      </c>
      <c r="S1940" s="14"/>
      <c r="T1940" s="14"/>
      <c r="U1940" s="14"/>
      <c r="V1940" s="14"/>
      <c r="W1940" s="14"/>
      <c r="X1940" s="14"/>
      <c r="Y1940" s="14"/>
      <c r="Z1940" s="14"/>
      <c r="AA1940" s="14"/>
      <c r="AB1940" s="14"/>
      <c r="AC1940" s="14"/>
      <c r="AD1940" s="14"/>
      <c r="AE1940" s="14"/>
      <c r="AF1940" s="14"/>
      <c r="AG1940" s="14"/>
      <c r="AH1940" s="14"/>
      <c r="AI1940" s="14"/>
      <c r="AJ1940" s="14"/>
      <c r="AK1940" s="14"/>
      <c r="AL1940" s="14"/>
    </row>
    <row r="1941" spans="1:38" ht="29">
      <c r="A1941" s="33">
        <f t="shared" si="30"/>
        <v>958</v>
      </c>
      <c r="B1941" s="14" t="s">
        <v>8572</v>
      </c>
      <c r="C1941" s="19" t="s">
        <v>8003</v>
      </c>
      <c r="D1941" s="14" t="s">
        <v>728</v>
      </c>
      <c r="E1941" s="19" t="s">
        <v>8566</v>
      </c>
      <c r="F1941" s="14" t="s">
        <v>8573</v>
      </c>
      <c r="G1941" s="22">
        <v>757</v>
      </c>
      <c r="H1941" s="14" t="s">
        <v>485</v>
      </c>
      <c r="I1941" s="24" t="s">
        <v>3914</v>
      </c>
      <c r="J1941" s="14"/>
      <c r="K1941" s="14" t="s">
        <v>7956</v>
      </c>
      <c r="L1941" s="14">
        <v>1673937</v>
      </c>
      <c r="M1941" s="14" t="s">
        <v>7957</v>
      </c>
      <c r="N1941" s="14">
        <v>2641150</v>
      </c>
      <c r="O1941" s="14"/>
      <c r="P1941" s="14"/>
      <c r="Q1941" s="14"/>
      <c r="R1941" s="14"/>
      <c r="S1941" s="14"/>
      <c r="T1941" s="14"/>
      <c r="U1941" s="14"/>
      <c r="V1941" s="14"/>
      <c r="W1941" s="14"/>
      <c r="X1941" s="14"/>
      <c r="Y1941" s="14"/>
      <c r="Z1941" s="14"/>
      <c r="AA1941" s="14"/>
      <c r="AB1941" s="14"/>
      <c r="AC1941" s="14"/>
      <c r="AD1941" s="14"/>
      <c r="AE1941" s="14"/>
      <c r="AF1941" s="14"/>
      <c r="AG1941" s="14"/>
      <c r="AH1941" s="14"/>
      <c r="AI1941" s="14"/>
      <c r="AJ1941" s="14"/>
      <c r="AK1941" s="14"/>
      <c r="AL1941" s="14"/>
    </row>
    <row r="1942" spans="1:38" ht="29">
      <c r="A1942" s="33">
        <f t="shared" si="30"/>
        <v>959</v>
      </c>
      <c r="B1942" s="14" t="s">
        <v>8574</v>
      </c>
      <c r="C1942" s="19" t="s">
        <v>8003</v>
      </c>
      <c r="D1942" s="14" t="s">
        <v>738</v>
      </c>
      <c r="E1942" s="19" t="s">
        <v>8575</v>
      </c>
      <c r="F1942" s="14" t="s">
        <v>8576</v>
      </c>
      <c r="G1942" s="22">
        <v>349</v>
      </c>
      <c r="H1942" s="14" t="s">
        <v>485</v>
      </c>
      <c r="I1942" s="24" t="s">
        <v>3937</v>
      </c>
      <c r="J1942" s="14"/>
      <c r="K1942" s="14" t="s">
        <v>8577</v>
      </c>
      <c r="L1942" s="14"/>
      <c r="M1942" s="14"/>
      <c r="N1942" s="14"/>
      <c r="O1942" s="14"/>
      <c r="P1942" s="14"/>
      <c r="Q1942" s="14"/>
      <c r="R1942" s="14"/>
      <c r="S1942" s="14"/>
      <c r="T1942" s="14"/>
      <c r="U1942" s="14"/>
      <c r="V1942" s="14"/>
      <c r="W1942" s="14"/>
      <c r="X1942" s="14"/>
      <c r="Y1942" s="14"/>
      <c r="Z1942" s="14"/>
      <c r="AA1942" s="14"/>
      <c r="AB1942" s="14"/>
      <c r="AC1942" s="14"/>
      <c r="AD1942" s="14"/>
      <c r="AE1942" s="14"/>
      <c r="AF1942" s="14"/>
      <c r="AG1942" s="14"/>
      <c r="AH1942" s="14"/>
      <c r="AI1942" s="14"/>
      <c r="AJ1942" s="14"/>
      <c r="AK1942" s="14"/>
      <c r="AL1942" s="14"/>
    </row>
    <row r="1943" spans="1:38" ht="29">
      <c r="A1943" s="33">
        <f t="shared" si="30"/>
        <v>960</v>
      </c>
      <c r="B1943" s="14" t="s">
        <v>8578</v>
      </c>
      <c r="C1943" s="19" t="s">
        <v>8003</v>
      </c>
      <c r="D1943" s="14" t="s">
        <v>748</v>
      </c>
      <c r="E1943" s="19" t="s">
        <v>6001</v>
      </c>
      <c r="F1943" s="14" t="s">
        <v>8579</v>
      </c>
      <c r="G1943" s="22">
        <v>282</v>
      </c>
      <c r="H1943" s="14" t="s">
        <v>485</v>
      </c>
      <c r="I1943" s="24" t="s">
        <v>8580</v>
      </c>
      <c r="J1943" s="14"/>
      <c r="K1943" s="14" t="s">
        <v>8581</v>
      </c>
      <c r="L1943" s="14">
        <v>1678039</v>
      </c>
      <c r="M1943" s="14"/>
      <c r="N1943" s="14"/>
      <c r="O1943" s="14"/>
      <c r="P1943" s="14"/>
      <c r="Q1943" s="14"/>
      <c r="R1943" s="14"/>
      <c r="S1943" s="14"/>
      <c r="T1943" s="14"/>
      <c r="U1943" s="14"/>
      <c r="V1943" s="14"/>
      <c r="W1943" s="14"/>
      <c r="X1943" s="14"/>
      <c r="Y1943" s="14"/>
      <c r="Z1943" s="14"/>
      <c r="AA1943" s="14"/>
      <c r="AB1943" s="14"/>
      <c r="AC1943" s="14"/>
      <c r="AD1943" s="14"/>
      <c r="AE1943" s="14"/>
      <c r="AF1943" s="14"/>
      <c r="AG1943" s="14"/>
      <c r="AH1943" s="14"/>
      <c r="AI1943" s="14"/>
      <c r="AJ1943" s="14"/>
      <c r="AK1943" s="14"/>
      <c r="AL1943" s="14"/>
    </row>
    <row r="1944" spans="1:38" ht="29">
      <c r="A1944" s="33">
        <f t="shared" si="30"/>
        <v>961</v>
      </c>
      <c r="B1944" s="14" t="s">
        <v>8582</v>
      </c>
      <c r="C1944" s="19" t="s">
        <v>8003</v>
      </c>
      <c r="D1944" s="14" t="s">
        <v>800</v>
      </c>
      <c r="E1944" s="19" t="s">
        <v>8583</v>
      </c>
      <c r="F1944" s="14" t="s">
        <v>8584</v>
      </c>
      <c r="G1944" s="22">
        <v>158.94</v>
      </c>
      <c r="H1944" s="14" t="s">
        <v>503</v>
      </c>
      <c r="I1944" s="24" t="s">
        <v>8585</v>
      </c>
      <c r="J1944" s="14"/>
      <c r="K1944" s="14" t="s">
        <v>8586</v>
      </c>
      <c r="L1944" s="14"/>
      <c r="M1944" s="14"/>
      <c r="N1944" s="14"/>
      <c r="O1944" s="14"/>
      <c r="P1944" s="14"/>
      <c r="Q1944" s="14"/>
      <c r="R1944" s="14"/>
      <c r="S1944" s="14"/>
      <c r="T1944" s="14"/>
      <c r="U1944" s="14"/>
      <c r="V1944" s="14"/>
      <c r="W1944" s="14"/>
      <c r="X1944" s="14"/>
      <c r="Y1944" s="14"/>
      <c r="Z1944" s="14"/>
      <c r="AA1944" s="14"/>
      <c r="AB1944" s="14"/>
      <c r="AC1944" s="14"/>
      <c r="AD1944" s="14"/>
      <c r="AE1944" s="14"/>
      <c r="AF1944" s="14"/>
      <c r="AG1944" s="14"/>
      <c r="AH1944" s="14"/>
      <c r="AI1944" s="14"/>
      <c r="AJ1944" s="14"/>
      <c r="AK1944" s="14"/>
      <c r="AL1944" s="14"/>
    </row>
    <row r="1945" spans="1:38" ht="29">
      <c r="A1945" s="33">
        <f t="shared" si="30"/>
        <v>962</v>
      </c>
      <c r="B1945" s="14" t="s">
        <v>8587</v>
      </c>
      <c r="C1945" s="19" t="s">
        <v>8003</v>
      </c>
      <c r="D1945" s="14" t="s">
        <v>714</v>
      </c>
      <c r="E1945" s="19" t="s">
        <v>3970</v>
      </c>
      <c r="F1945" s="14" t="s">
        <v>8562</v>
      </c>
      <c r="G1945" s="22">
        <v>146</v>
      </c>
      <c r="H1945" s="14" t="s">
        <v>485</v>
      </c>
      <c r="I1945" s="25" t="s">
        <v>8563</v>
      </c>
      <c r="J1945" s="14"/>
      <c r="K1945" s="14" t="s">
        <v>8564</v>
      </c>
      <c r="L1945" s="14"/>
      <c r="M1945" s="14"/>
      <c r="N1945" s="14"/>
      <c r="O1945" s="14"/>
      <c r="P1945" s="14"/>
      <c r="Q1945" s="14"/>
      <c r="R1945" s="14"/>
      <c r="S1945" s="14"/>
      <c r="T1945" s="14"/>
      <c r="U1945" s="14"/>
      <c r="V1945" s="14"/>
      <c r="W1945" s="14"/>
      <c r="X1945" s="14"/>
      <c r="Y1945" s="14"/>
      <c r="Z1945" s="14"/>
      <c r="AA1945" s="14"/>
      <c r="AB1945" s="14"/>
      <c r="AC1945" s="14"/>
      <c r="AD1945" s="14"/>
      <c r="AE1945" s="14"/>
      <c r="AF1945" s="14"/>
      <c r="AG1945" s="14"/>
      <c r="AH1945" s="14"/>
      <c r="AI1945" s="14"/>
      <c r="AJ1945" s="14"/>
      <c r="AK1945" s="14"/>
      <c r="AL1945" s="14"/>
    </row>
    <row r="1946" spans="1:38" ht="29">
      <c r="A1946" s="33">
        <f t="shared" si="30"/>
        <v>963</v>
      </c>
      <c r="B1946" s="14" t="s">
        <v>8588</v>
      </c>
      <c r="C1946" s="19" t="s">
        <v>8003</v>
      </c>
      <c r="D1946" s="14" t="s">
        <v>728</v>
      </c>
      <c r="E1946" s="19" t="s">
        <v>8589</v>
      </c>
      <c r="F1946" s="14" t="s">
        <v>8590</v>
      </c>
      <c r="G1946" s="22">
        <v>113</v>
      </c>
      <c r="H1946" s="14" t="s">
        <v>485</v>
      </c>
      <c r="I1946" s="24" t="s">
        <v>8591</v>
      </c>
      <c r="J1946" s="14"/>
      <c r="K1946" s="14" t="s">
        <v>8592</v>
      </c>
      <c r="L1946" s="14"/>
      <c r="M1946" s="14"/>
      <c r="N1946" s="14"/>
      <c r="O1946" s="14"/>
      <c r="P1946" s="14"/>
      <c r="Q1946" s="14"/>
      <c r="R1946" s="14"/>
      <c r="S1946" s="14"/>
      <c r="T1946" s="14"/>
      <c r="U1946" s="14"/>
      <c r="V1946" s="14"/>
      <c r="W1946" s="14"/>
      <c r="X1946" s="14"/>
      <c r="Y1946" s="14"/>
      <c r="Z1946" s="14"/>
      <c r="AA1946" s="14"/>
      <c r="AB1946" s="14"/>
      <c r="AC1946" s="14"/>
      <c r="AD1946" s="14"/>
      <c r="AE1946" s="14"/>
      <c r="AF1946" s="14"/>
      <c r="AG1946" s="14"/>
      <c r="AH1946" s="14"/>
      <c r="AI1946" s="14"/>
      <c r="AJ1946" s="14"/>
      <c r="AK1946" s="14"/>
      <c r="AL1946" s="14"/>
    </row>
    <row r="1947" spans="1:38" ht="29">
      <c r="A1947" s="33">
        <f t="shared" si="30"/>
        <v>964</v>
      </c>
      <c r="B1947" s="14" t="s">
        <v>8593</v>
      </c>
      <c r="C1947" s="19" t="s">
        <v>8003</v>
      </c>
      <c r="D1947" s="14" t="s">
        <v>728</v>
      </c>
      <c r="E1947" s="19" t="s">
        <v>8594</v>
      </c>
      <c r="F1947" s="14" t="s">
        <v>8595</v>
      </c>
      <c r="G1947" s="20">
        <v>3061</v>
      </c>
      <c r="H1947" s="14" t="s">
        <v>485</v>
      </c>
      <c r="I1947" s="24" t="s">
        <v>8596</v>
      </c>
      <c r="J1947" s="14"/>
      <c r="K1947" s="14" t="s">
        <v>8597</v>
      </c>
      <c r="L1947" s="14">
        <v>27847</v>
      </c>
      <c r="M1947" s="14" t="s">
        <v>8598</v>
      </c>
      <c r="N1947" s="14">
        <v>124215</v>
      </c>
      <c r="O1947" s="14" t="s">
        <v>8599</v>
      </c>
      <c r="P1947" s="14">
        <v>232927</v>
      </c>
      <c r="Q1947" s="14" t="s">
        <v>8600</v>
      </c>
      <c r="R1947" s="14">
        <v>2036185</v>
      </c>
      <c r="S1947" s="14"/>
      <c r="T1947" s="14"/>
      <c r="U1947" s="14"/>
      <c r="V1947" s="14"/>
      <c r="W1947" s="14"/>
      <c r="X1947" s="14"/>
      <c r="Y1947" s="14"/>
      <c r="Z1947" s="14"/>
      <c r="AA1947" s="14"/>
      <c r="AB1947" s="14"/>
      <c r="AC1947" s="14"/>
      <c r="AD1947" s="14"/>
      <c r="AE1947" s="14"/>
      <c r="AF1947" s="14"/>
      <c r="AG1947" s="14"/>
      <c r="AH1947" s="14"/>
      <c r="AI1947" s="14"/>
      <c r="AJ1947" s="14"/>
      <c r="AK1947" s="14"/>
      <c r="AL1947" s="14"/>
    </row>
    <row r="1948" spans="1:38" ht="14.5">
      <c r="A1948" s="33">
        <f t="shared" si="30"/>
        <v>965</v>
      </c>
      <c r="B1948" s="34" t="s">
        <v>8602</v>
      </c>
      <c r="C1948" s="57" t="s">
        <v>8003</v>
      </c>
      <c r="D1948" s="34" t="s">
        <v>783</v>
      </c>
      <c r="E1948" s="57" t="s">
        <v>8603</v>
      </c>
      <c r="F1948" s="26" t="s">
        <v>8604</v>
      </c>
      <c r="G1948" s="60">
        <v>110</v>
      </c>
      <c r="H1948" s="34" t="s">
        <v>485</v>
      </c>
      <c r="I1948" s="63" t="s">
        <v>8601</v>
      </c>
      <c r="J1948" s="34"/>
      <c r="K1948" s="34" t="s">
        <v>8605</v>
      </c>
      <c r="L1948" s="34"/>
      <c r="M1948" s="34" t="s">
        <v>8606</v>
      </c>
      <c r="N1948" s="34"/>
      <c r="O1948" s="34"/>
      <c r="P1948" s="34"/>
      <c r="Q1948" s="34"/>
      <c r="R1948" s="34"/>
      <c r="S1948" s="34"/>
      <c r="T1948" s="34"/>
      <c r="U1948" s="34"/>
      <c r="V1948" s="34"/>
      <c r="W1948" s="34"/>
      <c r="X1948" s="34"/>
      <c r="Y1948" s="34"/>
      <c r="Z1948" s="34"/>
      <c r="AA1948" s="34"/>
      <c r="AB1948" s="34"/>
      <c r="AC1948" s="34"/>
      <c r="AD1948" s="34"/>
      <c r="AE1948" s="34"/>
      <c r="AF1948" s="34"/>
      <c r="AG1948" s="34"/>
      <c r="AH1948" s="34"/>
      <c r="AI1948" s="34"/>
      <c r="AJ1948" s="34"/>
      <c r="AK1948" s="34"/>
      <c r="AL1948" s="34"/>
    </row>
    <row r="1949" spans="1:38" ht="29">
      <c r="A1949" s="33">
        <f t="shared" si="30"/>
        <v>966</v>
      </c>
      <c r="B1949" s="36"/>
      <c r="C1949" s="59"/>
      <c r="D1949" s="36"/>
      <c r="E1949" s="59"/>
      <c r="F1949" s="19" t="s">
        <v>8607</v>
      </c>
      <c r="G1949" s="62"/>
      <c r="H1949" s="36"/>
      <c r="I1949" s="65"/>
      <c r="J1949" s="36"/>
      <c r="K1949" s="36"/>
      <c r="L1949" s="36"/>
      <c r="M1949" s="36"/>
      <c r="N1949" s="36"/>
      <c r="O1949" s="36"/>
      <c r="P1949" s="36"/>
      <c r="Q1949" s="36"/>
      <c r="R1949" s="36"/>
      <c r="S1949" s="36"/>
      <c r="T1949" s="36"/>
      <c r="U1949" s="36"/>
      <c r="V1949" s="36"/>
      <c r="W1949" s="36"/>
      <c r="X1949" s="36"/>
      <c r="Y1949" s="36"/>
      <c r="Z1949" s="36"/>
      <c r="AA1949" s="36"/>
      <c r="AB1949" s="36"/>
      <c r="AC1949" s="36"/>
      <c r="AD1949" s="36"/>
      <c r="AE1949" s="36"/>
      <c r="AF1949" s="36"/>
      <c r="AG1949" s="36"/>
      <c r="AH1949" s="36"/>
      <c r="AI1949" s="36"/>
      <c r="AJ1949" s="36"/>
      <c r="AK1949" s="36"/>
      <c r="AL1949" s="36"/>
    </row>
    <row r="1950" spans="1:38" ht="29">
      <c r="A1950" s="33">
        <f t="shared" si="30"/>
        <v>967</v>
      </c>
      <c r="B1950" s="14" t="s">
        <v>8608</v>
      </c>
      <c r="C1950" s="19" t="s">
        <v>8003</v>
      </c>
      <c r="D1950" s="14" t="s">
        <v>728</v>
      </c>
      <c r="E1950" s="19" t="s">
        <v>8566</v>
      </c>
      <c r="F1950" s="14" t="s">
        <v>8609</v>
      </c>
      <c r="G1950" s="20">
        <v>2869</v>
      </c>
      <c r="H1950" s="14" t="s">
        <v>485</v>
      </c>
      <c r="I1950" s="24" t="s">
        <v>8426</v>
      </c>
      <c r="J1950" s="14"/>
      <c r="K1950" s="14" t="s">
        <v>8405</v>
      </c>
      <c r="L1950" s="14">
        <v>758625</v>
      </c>
      <c r="M1950" s="14" t="s">
        <v>8406</v>
      </c>
      <c r="N1950" s="14">
        <v>1115788</v>
      </c>
      <c r="O1950" s="14" t="s">
        <v>8409</v>
      </c>
      <c r="P1950" s="14">
        <v>1381957</v>
      </c>
      <c r="Q1950" s="14" t="s">
        <v>8610</v>
      </c>
      <c r="R1950" s="14"/>
      <c r="S1950" s="14"/>
      <c r="T1950" s="14"/>
      <c r="U1950" s="14"/>
      <c r="V1950" s="14"/>
      <c r="W1950" s="14"/>
      <c r="X1950" s="14"/>
      <c r="Y1950" s="14"/>
      <c r="Z1950" s="14"/>
      <c r="AA1950" s="14"/>
      <c r="AB1950" s="14"/>
      <c r="AC1950" s="14"/>
      <c r="AD1950" s="14"/>
      <c r="AE1950" s="14"/>
      <c r="AF1950" s="14"/>
      <c r="AG1950" s="14"/>
      <c r="AH1950" s="14"/>
      <c r="AI1950" s="14"/>
      <c r="AJ1950" s="14"/>
      <c r="AK1950" s="14"/>
      <c r="AL1950" s="14"/>
    </row>
    <row r="1951" spans="1:38" ht="29">
      <c r="A1951" s="33">
        <f t="shared" si="30"/>
        <v>968</v>
      </c>
      <c r="B1951" s="34" t="s">
        <v>8611</v>
      </c>
      <c r="C1951" s="57" t="s">
        <v>8003</v>
      </c>
      <c r="D1951" s="34" t="s">
        <v>51</v>
      </c>
      <c r="E1951" s="57" t="s">
        <v>2097</v>
      </c>
      <c r="F1951" s="26" t="s">
        <v>8612</v>
      </c>
      <c r="G1951" s="60">
        <v>145.62</v>
      </c>
      <c r="H1951" s="34" t="s">
        <v>485</v>
      </c>
      <c r="I1951" s="63" t="s">
        <v>8613</v>
      </c>
      <c r="J1951" s="34"/>
      <c r="K1951" s="34" t="s">
        <v>8614</v>
      </c>
      <c r="L1951" s="34"/>
      <c r="M1951" s="34" t="s">
        <v>8615</v>
      </c>
      <c r="N1951" s="34"/>
      <c r="O1951" s="34"/>
      <c r="P1951" s="34"/>
      <c r="Q1951" s="34"/>
      <c r="R1951" s="34"/>
      <c r="S1951" s="34"/>
      <c r="T1951" s="34"/>
      <c r="U1951" s="34"/>
      <c r="V1951" s="34"/>
      <c r="W1951" s="34"/>
      <c r="X1951" s="34"/>
      <c r="Y1951" s="34"/>
      <c r="Z1951" s="34"/>
      <c r="AA1951" s="34"/>
      <c r="AB1951" s="34"/>
      <c r="AC1951" s="34"/>
      <c r="AD1951" s="34"/>
      <c r="AE1951" s="34"/>
      <c r="AF1951" s="34"/>
      <c r="AG1951" s="34"/>
      <c r="AH1951" s="34"/>
      <c r="AI1951" s="34"/>
      <c r="AJ1951" s="34"/>
      <c r="AK1951" s="34"/>
      <c r="AL1951" s="34"/>
    </row>
    <row r="1952" spans="1:38" ht="14.5">
      <c r="A1952" s="33">
        <f t="shared" si="30"/>
        <v>969</v>
      </c>
      <c r="B1952" s="36"/>
      <c r="C1952" s="59"/>
      <c r="D1952" s="36"/>
      <c r="E1952" s="59"/>
      <c r="F1952" s="19" t="s">
        <v>8616</v>
      </c>
      <c r="G1952" s="62"/>
      <c r="H1952" s="36"/>
      <c r="I1952" s="65"/>
      <c r="J1952" s="36"/>
      <c r="K1952" s="36"/>
      <c r="L1952" s="36"/>
      <c r="M1952" s="36"/>
      <c r="N1952" s="36"/>
      <c r="O1952" s="36"/>
      <c r="P1952" s="36"/>
      <c r="Q1952" s="36"/>
      <c r="R1952" s="36"/>
      <c r="S1952" s="36"/>
      <c r="T1952" s="36"/>
      <c r="U1952" s="36"/>
      <c r="V1952" s="36"/>
      <c r="W1952" s="36"/>
      <c r="X1952" s="36"/>
      <c r="Y1952" s="36"/>
      <c r="Z1952" s="36"/>
      <c r="AA1952" s="36"/>
      <c r="AB1952" s="36"/>
      <c r="AC1952" s="36"/>
      <c r="AD1952" s="36"/>
      <c r="AE1952" s="36"/>
      <c r="AF1952" s="36"/>
      <c r="AG1952" s="36"/>
      <c r="AH1952" s="36"/>
      <c r="AI1952" s="36"/>
      <c r="AJ1952" s="36"/>
      <c r="AK1952" s="36"/>
      <c r="AL1952" s="36"/>
    </row>
    <row r="1953" spans="1:38" ht="29">
      <c r="A1953" s="33">
        <f t="shared" si="30"/>
        <v>970</v>
      </c>
      <c r="B1953" s="14" t="s">
        <v>8617</v>
      </c>
      <c r="C1953" s="19" t="s">
        <v>8003</v>
      </c>
      <c r="D1953" s="14" t="s">
        <v>714</v>
      </c>
      <c r="E1953" s="19" t="s">
        <v>715</v>
      </c>
      <c r="F1953" s="14" t="s">
        <v>8618</v>
      </c>
      <c r="G1953" s="22">
        <v>900</v>
      </c>
      <c r="H1953" s="14" t="s">
        <v>485</v>
      </c>
      <c r="I1953" s="24">
        <v>42627</v>
      </c>
      <c r="J1953" s="14"/>
      <c r="K1953" s="14" t="s">
        <v>8619</v>
      </c>
      <c r="L1953" s="14"/>
      <c r="M1953" s="14" t="s">
        <v>8620</v>
      </c>
      <c r="N1953" s="14"/>
      <c r="O1953" s="14"/>
      <c r="P1953" s="14"/>
      <c r="Q1953" s="14"/>
      <c r="R1953" s="14"/>
      <c r="S1953" s="14"/>
      <c r="T1953" s="14"/>
      <c r="U1953" s="14"/>
      <c r="V1953" s="14"/>
      <c r="W1953" s="14"/>
      <c r="X1953" s="14"/>
      <c r="Y1953" s="14"/>
      <c r="Z1953" s="14"/>
      <c r="AA1953" s="14"/>
      <c r="AB1953" s="14"/>
      <c r="AC1953" s="14"/>
      <c r="AD1953" s="14"/>
      <c r="AE1953" s="14"/>
      <c r="AF1953" s="14"/>
      <c r="AG1953" s="14"/>
      <c r="AH1953" s="14"/>
      <c r="AI1953" s="14"/>
      <c r="AJ1953" s="14"/>
      <c r="AK1953" s="14"/>
      <c r="AL1953" s="14"/>
    </row>
    <row r="1954" spans="1:38" ht="29">
      <c r="A1954" s="33">
        <f t="shared" si="30"/>
        <v>971</v>
      </c>
      <c r="B1954" s="14" t="s">
        <v>8621</v>
      </c>
      <c r="C1954" s="19" t="s">
        <v>8003</v>
      </c>
      <c r="D1954" s="14" t="s">
        <v>714</v>
      </c>
      <c r="E1954" s="19" t="s">
        <v>715</v>
      </c>
      <c r="F1954" s="14" t="s">
        <v>8622</v>
      </c>
      <c r="G1954" s="22">
        <v>598</v>
      </c>
      <c r="H1954" s="14" t="s">
        <v>485</v>
      </c>
      <c r="I1954" s="24">
        <v>42627</v>
      </c>
      <c r="J1954" s="14"/>
      <c r="K1954" s="14" t="s">
        <v>8623</v>
      </c>
      <c r="L1954" s="14">
        <v>2317206</v>
      </c>
      <c r="M1954" s="14" t="s">
        <v>8624</v>
      </c>
      <c r="N1954" s="14">
        <v>2317254</v>
      </c>
      <c r="O1954" s="14" t="s">
        <v>8625</v>
      </c>
      <c r="P1954" s="14">
        <v>2317298</v>
      </c>
      <c r="Q1954" s="14"/>
      <c r="R1954" s="14"/>
      <c r="S1954" s="14"/>
      <c r="T1954" s="14"/>
      <c r="U1954" s="14"/>
      <c r="V1954" s="14"/>
      <c r="W1954" s="14"/>
      <c r="X1954" s="14"/>
      <c r="Y1954" s="14"/>
      <c r="Z1954" s="14"/>
      <c r="AA1954" s="14"/>
      <c r="AB1954" s="14"/>
      <c r="AC1954" s="14"/>
      <c r="AD1954" s="14"/>
      <c r="AE1954" s="14"/>
      <c r="AF1954" s="14"/>
      <c r="AG1954" s="14"/>
      <c r="AH1954" s="14"/>
      <c r="AI1954" s="14"/>
      <c r="AJ1954" s="14"/>
      <c r="AK1954" s="14"/>
      <c r="AL1954" s="14"/>
    </row>
    <row r="1955" spans="1:38" ht="29">
      <c r="A1955" s="33">
        <f t="shared" si="30"/>
        <v>972</v>
      </c>
      <c r="B1955" s="14" t="s">
        <v>8626</v>
      </c>
      <c r="C1955" s="19" t="s">
        <v>8003</v>
      </c>
      <c r="D1955" s="14" t="s">
        <v>812</v>
      </c>
      <c r="E1955" s="19" t="s">
        <v>786</v>
      </c>
      <c r="F1955" s="14" t="s">
        <v>8627</v>
      </c>
      <c r="G1955" s="20">
        <v>1603.45</v>
      </c>
      <c r="H1955" s="14" t="s">
        <v>485</v>
      </c>
      <c r="I1955" s="24">
        <v>42688</v>
      </c>
      <c r="J1955" s="14"/>
      <c r="K1955" s="14" t="s">
        <v>8628</v>
      </c>
      <c r="L1955" s="14">
        <v>95117</v>
      </c>
      <c r="M1955" s="14" t="s">
        <v>8629</v>
      </c>
      <c r="N1955" s="14">
        <v>95172</v>
      </c>
      <c r="O1955" s="14" t="s">
        <v>8630</v>
      </c>
      <c r="P1955" s="14">
        <v>274974</v>
      </c>
      <c r="Q1955" s="14" t="s">
        <v>8631</v>
      </c>
      <c r="R1955" s="14">
        <v>2195706</v>
      </c>
      <c r="S1955" s="14"/>
      <c r="T1955" s="14"/>
      <c r="U1955" s="14"/>
      <c r="V1955" s="14"/>
      <c r="W1955" s="14"/>
      <c r="X1955" s="14"/>
      <c r="Y1955" s="14"/>
      <c r="Z1955" s="14"/>
      <c r="AA1955" s="14"/>
      <c r="AB1955" s="14"/>
      <c r="AC1955" s="14"/>
      <c r="AD1955" s="14"/>
      <c r="AE1955" s="14"/>
      <c r="AF1955" s="14"/>
      <c r="AG1955" s="14"/>
      <c r="AH1955" s="14"/>
      <c r="AI1955" s="14"/>
      <c r="AJ1955" s="14"/>
      <c r="AK1955" s="14"/>
      <c r="AL1955" s="14"/>
    </row>
    <row r="1956" spans="1:38" ht="29">
      <c r="A1956" s="33">
        <f t="shared" si="30"/>
        <v>973</v>
      </c>
      <c r="B1956" s="14" t="s">
        <v>8690</v>
      </c>
      <c r="C1956" s="19" t="s">
        <v>8003</v>
      </c>
      <c r="D1956" s="14" t="s">
        <v>800</v>
      </c>
      <c r="E1956" s="19" t="s">
        <v>8691</v>
      </c>
      <c r="F1956" s="14" t="s">
        <v>8692</v>
      </c>
      <c r="G1956" s="22">
        <v>252</v>
      </c>
      <c r="H1956" s="14" t="s">
        <v>485</v>
      </c>
      <c r="I1956" s="24">
        <v>42689</v>
      </c>
      <c r="J1956" s="14"/>
      <c r="K1956" s="14" t="s">
        <v>8693</v>
      </c>
      <c r="L1956" s="14">
        <v>1185510</v>
      </c>
      <c r="M1956" s="14" t="s">
        <v>8694</v>
      </c>
      <c r="N1956" s="14">
        <v>5326394</v>
      </c>
      <c r="O1956" s="14"/>
      <c r="P1956" s="14"/>
      <c r="Q1956" s="14"/>
      <c r="R1956" s="14"/>
      <c r="S1956" s="14"/>
      <c r="T1956" s="14"/>
      <c r="U1956" s="14"/>
      <c r="V1956" s="14"/>
      <c r="W1956" s="14"/>
      <c r="X1956" s="14"/>
      <c r="Y1956" s="14"/>
      <c r="Z1956" s="14"/>
      <c r="AA1956" s="14"/>
      <c r="AB1956" s="14"/>
      <c r="AC1956" s="14"/>
      <c r="AD1956" s="14"/>
      <c r="AE1956" s="14"/>
      <c r="AF1956" s="14"/>
      <c r="AG1956" s="14"/>
      <c r="AH1956" s="14"/>
      <c r="AI1956" s="14"/>
      <c r="AJ1956" s="14"/>
      <c r="AK1956" s="14"/>
      <c r="AL1956" s="14"/>
    </row>
    <row r="1957" spans="1:38" ht="29">
      <c r="A1957" s="33">
        <f t="shared" si="30"/>
        <v>974</v>
      </c>
      <c r="B1957" s="14" t="s">
        <v>8632</v>
      </c>
      <c r="C1957" s="19" t="s">
        <v>8003</v>
      </c>
      <c r="D1957" s="14" t="s">
        <v>722</v>
      </c>
      <c r="E1957" s="19" t="s">
        <v>3938</v>
      </c>
      <c r="F1957" s="14" t="s">
        <v>8633</v>
      </c>
      <c r="G1957" s="22">
        <v>181.65</v>
      </c>
      <c r="H1957" s="14" t="s">
        <v>485</v>
      </c>
      <c r="I1957" s="24">
        <v>42688</v>
      </c>
      <c r="J1957" s="14" t="s">
        <v>8634</v>
      </c>
      <c r="K1957" s="14" t="s">
        <v>8635</v>
      </c>
      <c r="L1957" s="14"/>
      <c r="M1957" s="14"/>
      <c r="N1957" s="14"/>
      <c r="O1957" s="14"/>
      <c r="P1957" s="14"/>
      <c r="Q1957" s="14"/>
      <c r="R1957" s="14"/>
      <c r="S1957" s="14"/>
      <c r="T1957" s="14"/>
      <c r="U1957" s="14"/>
      <c r="V1957" s="14"/>
      <c r="W1957" s="14"/>
      <c r="X1957" s="14"/>
      <c r="Y1957" s="14"/>
      <c r="Z1957" s="14"/>
      <c r="AA1957" s="14"/>
      <c r="AB1957" s="14"/>
      <c r="AC1957" s="14"/>
      <c r="AD1957" s="14"/>
      <c r="AE1957" s="14"/>
      <c r="AF1957" s="14"/>
      <c r="AG1957" s="14"/>
      <c r="AH1957" s="14"/>
      <c r="AI1957" s="14"/>
      <c r="AJ1957" s="14"/>
      <c r="AK1957" s="14"/>
      <c r="AL1957" s="14"/>
    </row>
    <row r="1958" spans="1:38" ht="29">
      <c r="A1958" s="33">
        <f t="shared" si="30"/>
        <v>975</v>
      </c>
      <c r="B1958" s="14" t="s">
        <v>8636</v>
      </c>
      <c r="C1958" s="19" t="s">
        <v>8003</v>
      </c>
      <c r="D1958" s="14" t="s">
        <v>716</v>
      </c>
      <c r="E1958" s="19" t="s">
        <v>716</v>
      </c>
      <c r="F1958" s="14" t="s">
        <v>8637</v>
      </c>
      <c r="G1958" s="22">
        <v>324.72000000000003</v>
      </c>
      <c r="H1958" s="14" t="s">
        <v>485</v>
      </c>
      <c r="I1958" s="24">
        <v>42719</v>
      </c>
      <c r="J1958" s="14" t="s">
        <v>489</v>
      </c>
      <c r="K1958" s="14" t="s">
        <v>8638</v>
      </c>
      <c r="L1958" s="14"/>
      <c r="M1958" s="14" t="s">
        <v>8639</v>
      </c>
      <c r="N1958" s="14"/>
      <c r="O1958" s="14"/>
      <c r="P1958" s="14"/>
      <c r="Q1958" s="14"/>
      <c r="R1958" s="14"/>
      <c r="S1958" s="14"/>
      <c r="T1958" s="14"/>
      <c r="U1958" s="14"/>
      <c r="V1958" s="14"/>
      <c r="W1958" s="14"/>
      <c r="X1958" s="14"/>
      <c r="Y1958" s="14"/>
      <c r="Z1958" s="14"/>
      <c r="AA1958" s="14"/>
      <c r="AB1958" s="14"/>
      <c r="AC1958" s="14"/>
      <c r="AD1958" s="14"/>
      <c r="AE1958" s="14"/>
      <c r="AF1958" s="14"/>
      <c r="AG1958" s="14"/>
      <c r="AH1958" s="14"/>
      <c r="AI1958" s="14"/>
      <c r="AJ1958" s="14"/>
      <c r="AK1958" s="14"/>
      <c r="AL1958" s="14"/>
    </row>
    <row r="1959" spans="1:38" ht="29">
      <c r="A1959" s="33">
        <f t="shared" si="30"/>
        <v>976</v>
      </c>
      <c r="B1959" s="34" t="s">
        <v>8640</v>
      </c>
      <c r="C1959" s="57" t="s">
        <v>8003</v>
      </c>
      <c r="D1959" s="34" t="s">
        <v>737</v>
      </c>
      <c r="E1959" s="57" t="s">
        <v>738</v>
      </c>
      <c r="F1959" s="26" t="s">
        <v>8641</v>
      </c>
      <c r="G1959" s="71">
        <v>650</v>
      </c>
      <c r="H1959" s="34" t="s">
        <v>485</v>
      </c>
      <c r="I1959" s="63">
        <v>42719</v>
      </c>
      <c r="J1959" s="34"/>
      <c r="K1959" s="34" t="s">
        <v>8642</v>
      </c>
      <c r="L1959" s="34">
        <v>966584</v>
      </c>
      <c r="M1959" s="34" t="s">
        <v>8643</v>
      </c>
      <c r="N1959" s="34">
        <v>346957</v>
      </c>
      <c r="O1959" s="34" t="s">
        <v>8644</v>
      </c>
      <c r="P1959" s="34">
        <v>574790</v>
      </c>
      <c r="Q1959" s="34" t="s">
        <v>8645</v>
      </c>
      <c r="R1959" s="34">
        <v>346961</v>
      </c>
      <c r="S1959" s="34"/>
      <c r="T1959" s="34"/>
      <c r="U1959" s="34"/>
      <c r="V1959" s="34"/>
      <c r="W1959" s="34"/>
      <c r="X1959" s="34"/>
      <c r="Y1959" s="34"/>
      <c r="Z1959" s="34"/>
      <c r="AA1959" s="34"/>
      <c r="AB1959" s="34"/>
      <c r="AC1959" s="34"/>
      <c r="AD1959" s="34"/>
      <c r="AE1959" s="34"/>
      <c r="AF1959" s="34"/>
      <c r="AG1959" s="34"/>
      <c r="AH1959" s="34"/>
      <c r="AI1959" s="34"/>
      <c r="AJ1959" s="34"/>
      <c r="AK1959" s="34"/>
      <c r="AL1959" s="34"/>
    </row>
    <row r="1960" spans="1:38" ht="14.5">
      <c r="A1960" s="33">
        <f t="shared" si="30"/>
        <v>977</v>
      </c>
      <c r="B1960" s="36"/>
      <c r="C1960" s="59"/>
      <c r="D1960" s="36"/>
      <c r="E1960" s="59"/>
      <c r="F1960" s="19" t="s">
        <v>8646</v>
      </c>
      <c r="G1960" s="72"/>
      <c r="H1960" s="36"/>
      <c r="I1960" s="65"/>
      <c r="J1960" s="36"/>
      <c r="K1960" s="36"/>
      <c r="L1960" s="36"/>
      <c r="M1960" s="36"/>
      <c r="N1960" s="36"/>
      <c r="O1960" s="36"/>
      <c r="P1960" s="36"/>
      <c r="Q1960" s="36"/>
      <c r="R1960" s="36"/>
      <c r="S1960" s="36"/>
      <c r="T1960" s="36"/>
      <c r="U1960" s="36"/>
      <c r="V1960" s="36"/>
      <c r="W1960" s="36"/>
      <c r="X1960" s="36"/>
      <c r="Y1960" s="36"/>
      <c r="Z1960" s="36"/>
      <c r="AA1960" s="36"/>
      <c r="AB1960" s="36"/>
      <c r="AC1960" s="36"/>
      <c r="AD1960" s="36"/>
      <c r="AE1960" s="36"/>
      <c r="AF1960" s="36"/>
      <c r="AG1960" s="36"/>
      <c r="AH1960" s="36"/>
      <c r="AI1960" s="36"/>
      <c r="AJ1960" s="36"/>
      <c r="AK1960" s="36"/>
      <c r="AL1960" s="36"/>
    </row>
    <row r="1961" spans="1:38" ht="14.5">
      <c r="A1961" s="33">
        <f t="shared" si="30"/>
        <v>978</v>
      </c>
      <c r="B1961" s="57" t="s">
        <v>8695</v>
      </c>
      <c r="C1961" s="57" t="s">
        <v>8003</v>
      </c>
      <c r="D1961" s="34" t="s">
        <v>51</v>
      </c>
      <c r="E1961" s="57" t="s">
        <v>8696</v>
      </c>
      <c r="F1961" s="26" t="s">
        <v>8697</v>
      </c>
      <c r="G1961" s="60">
        <v>472</v>
      </c>
      <c r="H1961" s="34" t="s">
        <v>485</v>
      </c>
      <c r="I1961" s="68">
        <v>42720</v>
      </c>
      <c r="J1961" s="34"/>
      <c r="K1961" s="34" t="s">
        <v>8698</v>
      </c>
      <c r="L1961" s="34">
        <v>2423171</v>
      </c>
      <c r="M1961" s="34" t="s">
        <v>8699</v>
      </c>
      <c r="N1961" s="34">
        <v>38165</v>
      </c>
      <c r="O1961" s="34" t="s">
        <v>8700</v>
      </c>
      <c r="P1961" s="34">
        <v>19720</v>
      </c>
      <c r="Q1961" s="34"/>
      <c r="R1961" s="34"/>
      <c r="S1961" s="34"/>
      <c r="T1961" s="34"/>
      <c r="U1961" s="34"/>
      <c r="V1961" s="34"/>
      <c r="W1961" s="34"/>
      <c r="X1961" s="34"/>
      <c r="Y1961" s="34"/>
      <c r="Z1961" s="34"/>
      <c r="AA1961" s="34"/>
      <c r="AB1961" s="34"/>
      <c r="AC1961" s="34"/>
      <c r="AD1961" s="34"/>
      <c r="AE1961" s="34"/>
      <c r="AF1961" s="34"/>
      <c r="AG1961" s="34"/>
      <c r="AH1961" s="34"/>
      <c r="AI1961" s="34"/>
      <c r="AJ1961" s="34"/>
      <c r="AK1961" s="34"/>
      <c r="AL1961" s="34"/>
    </row>
    <row r="1962" spans="1:38" ht="29">
      <c r="A1962" s="33">
        <f t="shared" si="30"/>
        <v>979</v>
      </c>
      <c r="B1962" s="59"/>
      <c r="C1962" s="59"/>
      <c r="D1962" s="36"/>
      <c r="E1962" s="59"/>
      <c r="F1962" s="19" t="s">
        <v>8701</v>
      </c>
      <c r="G1962" s="62"/>
      <c r="H1962" s="36"/>
      <c r="I1962" s="69"/>
      <c r="J1962" s="36"/>
      <c r="K1962" s="36"/>
      <c r="L1962" s="36"/>
      <c r="M1962" s="36"/>
      <c r="N1962" s="36"/>
      <c r="O1962" s="36"/>
      <c r="P1962" s="36"/>
      <c r="Q1962" s="36"/>
      <c r="R1962" s="36"/>
      <c r="S1962" s="36"/>
      <c r="T1962" s="36"/>
      <c r="U1962" s="36"/>
      <c r="V1962" s="36"/>
      <c r="W1962" s="36"/>
      <c r="X1962" s="36"/>
      <c r="Y1962" s="36"/>
      <c r="Z1962" s="36"/>
      <c r="AA1962" s="36"/>
      <c r="AB1962" s="36"/>
      <c r="AC1962" s="36"/>
      <c r="AD1962" s="36"/>
      <c r="AE1962" s="36"/>
      <c r="AF1962" s="36"/>
      <c r="AG1962" s="36"/>
      <c r="AH1962" s="36"/>
      <c r="AI1962" s="36"/>
      <c r="AJ1962" s="36"/>
      <c r="AK1962" s="36"/>
      <c r="AL1962" s="36"/>
    </row>
    <row r="1963" spans="1:38" ht="29">
      <c r="A1963" s="33">
        <f t="shared" si="30"/>
        <v>980</v>
      </c>
      <c r="B1963" s="14" t="s">
        <v>11782</v>
      </c>
      <c r="C1963" s="19" t="s">
        <v>8003</v>
      </c>
      <c r="D1963" s="14" t="s">
        <v>714</v>
      </c>
      <c r="E1963" s="19" t="s">
        <v>715</v>
      </c>
      <c r="F1963" s="14" t="s">
        <v>11783</v>
      </c>
      <c r="G1963" s="22">
        <v>180.26</v>
      </c>
      <c r="H1963" s="14" t="s">
        <v>485</v>
      </c>
      <c r="I1963" s="25">
        <v>42629</v>
      </c>
      <c r="J1963" s="14"/>
      <c r="K1963" s="14" t="s">
        <v>11784</v>
      </c>
      <c r="L1963" s="14"/>
      <c r="M1963" s="14" t="s">
        <v>2118</v>
      </c>
      <c r="N1963" s="14"/>
      <c r="O1963" s="14"/>
      <c r="P1963" s="14"/>
      <c r="Q1963" s="14"/>
      <c r="R1963" s="14"/>
      <c r="S1963" s="14"/>
      <c r="T1963" s="14"/>
      <c r="U1963" s="14"/>
      <c r="V1963" s="14"/>
      <c r="W1963" s="14"/>
      <c r="X1963" s="14"/>
      <c r="Y1963" s="14"/>
      <c r="Z1963" s="14"/>
      <c r="AA1963" s="14"/>
      <c r="AB1963" s="14"/>
      <c r="AC1963" s="14"/>
      <c r="AD1963" s="14"/>
      <c r="AE1963" s="14"/>
      <c r="AF1963" s="14"/>
      <c r="AG1963" s="14"/>
      <c r="AH1963" s="14"/>
      <c r="AI1963" s="14"/>
      <c r="AJ1963" s="14"/>
      <c r="AK1963" s="14"/>
      <c r="AL1963" s="14"/>
    </row>
    <row r="1964" spans="1:38" ht="29">
      <c r="A1964" s="33">
        <f t="shared" si="30"/>
        <v>981</v>
      </c>
      <c r="B1964" s="14" t="s">
        <v>11785</v>
      </c>
      <c r="C1964" s="19" t="s">
        <v>8003</v>
      </c>
      <c r="D1964" s="14" t="s">
        <v>714</v>
      </c>
      <c r="E1964" s="19" t="s">
        <v>715</v>
      </c>
      <c r="F1964" s="14" t="s">
        <v>11786</v>
      </c>
      <c r="G1964" s="22">
        <v>225.23</v>
      </c>
      <c r="H1964" s="14" t="s">
        <v>485</v>
      </c>
      <c r="I1964" s="24">
        <v>42435</v>
      </c>
      <c r="J1964" s="14"/>
      <c r="K1964" s="14" t="s">
        <v>11787</v>
      </c>
      <c r="L1964" s="14"/>
      <c r="M1964" s="14" t="s">
        <v>11788</v>
      </c>
      <c r="N1964" s="14"/>
      <c r="O1964" s="14" t="s">
        <v>11789</v>
      </c>
      <c r="P1964" s="14"/>
      <c r="Q1964" s="14"/>
      <c r="R1964" s="14"/>
      <c r="S1964" s="14"/>
      <c r="T1964" s="14"/>
      <c r="U1964" s="14"/>
      <c r="V1964" s="14"/>
      <c r="W1964" s="14"/>
      <c r="X1964" s="14"/>
      <c r="Y1964" s="14"/>
      <c r="Z1964" s="14"/>
      <c r="AA1964" s="14"/>
      <c r="AB1964" s="14"/>
      <c r="AC1964" s="14"/>
      <c r="AD1964" s="14"/>
      <c r="AE1964" s="14"/>
      <c r="AF1964" s="14"/>
      <c r="AG1964" s="14"/>
      <c r="AH1964" s="14"/>
      <c r="AI1964" s="14"/>
      <c r="AJ1964" s="14"/>
      <c r="AK1964" s="14"/>
      <c r="AL1964" s="14"/>
    </row>
    <row r="1965" spans="1:38" ht="29">
      <c r="A1965" s="33">
        <f t="shared" si="30"/>
        <v>982</v>
      </c>
      <c r="B1965" s="14" t="s">
        <v>11790</v>
      </c>
      <c r="C1965" s="19" t="s">
        <v>8003</v>
      </c>
      <c r="D1965" s="14" t="s">
        <v>732</v>
      </c>
      <c r="E1965" s="19" t="s">
        <v>1305</v>
      </c>
      <c r="F1965" s="14" t="s">
        <v>11791</v>
      </c>
      <c r="G1965" s="22">
        <v>403.83</v>
      </c>
      <c r="H1965" s="14" t="s">
        <v>485</v>
      </c>
      <c r="I1965" s="24">
        <v>42617</v>
      </c>
      <c r="J1965" s="14"/>
      <c r="K1965" s="14" t="s">
        <v>11792</v>
      </c>
      <c r="L1965" s="14"/>
      <c r="M1965" s="14" t="s">
        <v>11793</v>
      </c>
      <c r="N1965" s="14"/>
      <c r="O1965" s="14" t="s">
        <v>11794</v>
      </c>
      <c r="P1965" s="14"/>
      <c r="Q1965" s="14" t="s">
        <v>11795</v>
      </c>
      <c r="R1965" s="14"/>
      <c r="S1965" s="14" t="s">
        <v>11796</v>
      </c>
      <c r="T1965" s="14"/>
      <c r="U1965" s="14" t="s">
        <v>11797</v>
      </c>
      <c r="V1965" s="14"/>
      <c r="W1965" s="14"/>
      <c r="X1965" s="14"/>
      <c r="Y1965" s="14"/>
      <c r="Z1965" s="14"/>
      <c r="AA1965" s="14"/>
      <c r="AB1965" s="14"/>
      <c r="AC1965" s="14"/>
      <c r="AD1965" s="14"/>
      <c r="AE1965" s="14"/>
      <c r="AF1965" s="14"/>
      <c r="AG1965" s="14"/>
      <c r="AH1965" s="14"/>
      <c r="AI1965" s="14"/>
      <c r="AJ1965" s="14"/>
      <c r="AK1965" s="14"/>
      <c r="AL1965" s="14"/>
    </row>
    <row r="1966" spans="1:38" ht="29">
      <c r="A1966" s="33">
        <f t="shared" si="30"/>
        <v>983</v>
      </c>
      <c r="B1966" s="14" t="s">
        <v>11798</v>
      </c>
      <c r="C1966" s="19" t="s">
        <v>8003</v>
      </c>
      <c r="D1966" s="14" t="s">
        <v>714</v>
      </c>
      <c r="E1966" s="19" t="s">
        <v>1551</v>
      </c>
      <c r="F1966" s="19" t="s">
        <v>11799</v>
      </c>
      <c r="G1966" s="22">
        <v>212.63</v>
      </c>
      <c r="H1966" s="14" t="s">
        <v>485</v>
      </c>
      <c r="I1966" s="24">
        <v>42435</v>
      </c>
      <c r="J1966" s="14"/>
      <c r="K1966" s="14" t="s">
        <v>11800</v>
      </c>
      <c r="L1966" s="14"/>
      <c r="M1966" s="14"/>
      <c r="N1966" s="14"/>
      <c r="O1966" s="14"/>
      <c r="P1966" s="14"/>
      <c r="Q1966" s="14"/>
      <c r="R1966" s="14"/>
      <c r="S1966" s="14"/>
      <c r="T1966" s="14"/>
      <c r="U1966" s="14"/>
      <c r="V1966" s="14"/>
      <c r="W1966" s="14"/>
      <c r="X1966" s="14"/>
      <c r="Y1966" s="14"/>
      <c r="Z1966" s="14"/>
      <c r="AA1966" s="14"/>
      <c r="AB1966" s="14"/>
      <c r="AC1966" s="14"/>
      <c r="AD1966" s="14"/>
      <c r="AE1966" s="14"/>
      <c r="AF1966" s="14"/>
      <c r="AG1966" s="14"/>
      <c r="AH1966" s="14"/>
      <c r="AI1966" s="14"/>
      <c r="AJ1966" s="14"/>
      <c r="AK1966" s="14"/>
      <c r="AL1966" s="14"/>
    </row>
    <row r="1967" spans="1:38" ht="29">
      <c r="A1967" s="33">
        <f t="shared" si="30"/>
        <v>984</v>
      </c>
      <c r="B1967" s="14" t="s">
        <v>11801</v>
      </c>
      <c r="C1967" s="19" t="s">
        <v>8003</v>
      </c>
      <c r="D1967" s="14" t="s">
        <v>714</v>
      </c>
      <c r="E1967" s="19" t="s">
        <v>715</v>
      </c>
      <c r="F1967" s="14" t="s">
        <v>11802</v>
      </c>
      <c r="G1967" s="22">
        <v>342.19</v>
      </c>
      <c r="H1967" s="14" t="s">
        <v>485</v>
      </c>
      <c r="I1967" s="24">
        <v>42617</v>
      </c>
      <c r="J1967" s="14"/>
      <c r="K1967" s="14" t="s">
        <v>11803</v>
      </c>
      <c r="L1967" s="14"/>
      <c r="M1967" s="14"/>
      <c r="N1967" s="14"/>
      <c r="O1967" s="14"/>
      <c r="P1967" s="14"/>
      <c r="Q1967" s="14"/>
      <c r="R1967" s="14"/>
      <c r="S1967" s="14"/>
      <c r="T1967" s="14"/>
      <c r="U1967" s="14"/>
      <c r="V1967" s="14"/>
      <c r="W1967" s="14"/>
      <c r="X1967" s="14"/>
      <c r="Y1967" s="14"/>
      <c r="Z1967" s="14"/>
      <c r="AA1967" s="14"/>
      <c r="AB1967" s="14"/>
      <c r="AC1967" s="14"/>
      <c r="AD1967" s="14"/>
      <c r="AE1967" s="14"/>
      <c r="AF1967" s="14"/>
      <c r="AG1967" s="14"/>
      <c r="AH1967" s="14"/>
      <c r="AI1967" s="14"/>
      <c r="AJ1967" s="14"/>
      <c r="AK1967" s="14"/>
      <c r="AL1967" s="14"/>
    </row>
    <row r="1968" spans="1:38" ht="29">
      <c r="A1968" s="33">
        <f t="shared" si="30"/>
        <v>985</v>
      </c>
      <c r="B1968" s="14" t="s">
        <v>11804</v>
      </c>
      <c r="C1968" s="19" t="s">
        <v>8003</v>
      </c>
      <c r="D1968" s="14" t="s">
        <v>714</v>
      </c>
      <c r="E1968" s="19" t="s">
        <v>715</v>
      </c>
      <c r="F1968" s="14" t="s">
        <v>11786</v>
      </c>
      <c r="G1968" s="22">
        <v>487.19</v>
      </c>
      <c r="H1968" s="14" t="s">
        <v>485</v>
      </c>
      <c r="I1968" s="24">
        <v>42435</v>
      </c>
      <c r="J1968" s="14"/>
      <c r="K1968" s="14" t="s">
        <v>11787</v>
      </c>
      <c r="L1968" s="14"/>
      <c r="M1968" s="14" t="s">
        <v>11788</v>
      </c>
      <c r="N1968" s="14"/>
      <c r="O1968" s="14" t="s">
        <v>11805</v>
      </c>
      <c r="P1968" s="14"/>
      <c r="Q1968" s="14" t="s">
        <v>11806</v>
      </c>
      <c r="R1968" s="14"/>
      <c r="S1968" s="14" t="s">
        <v>11807</v>
      </c>
      <c r="T1968" s="14"/>
      <c r="U1968" s="14" t="s">
        <v>11808</v>
      </c>
      <c r="V1968" s="14"/>
      <c r="W1968" s="14"/>
      <c r="X1968" s="14"/>
      <c r="Y1968" s="14"/>
      <c r="Z1968" s="14"/>
      <c r="AA1968" s="14"/>
      <c r="AB1968" s="14"/>
      <c r="AC1968" s="14"/>
      <c r="AD1968" s="14"/>
      <c r="AE1968" s="14"/>
      <c r="AF1968" s="14"/>
      <c r="AG1968" s="14"/>
      <c r="AH1968" s="14"/>
      <c r="AI1968" s="14"/>
      <c r="AJ1968" s="14"/>
      <c r="AK1968" s="14"/>
      <c r="AL1968" s="14"/>
    </row>
    <row r="1969" spans="1:38" ht="29">
      <c r="A1969" s="33">
        <f t="shared" si="30"/>
        <v>986</v>
      </c>
      <c r="B1969" s="14" t="s">
        <v>11809</v>
      </c>
      <c r="C1969" s="19" t="s">
        <v>8003</v>
      </c>
      <c r="D1969" s="14" t="s">
        <v>51</v>
      </c>
      <c r="E1969" s="19" t="s">
        <v>786</v>
      </c>
      <c r="F1969" s="14" t="s">
        <v>11810</v>
      </c>
      <c r="G1969" s="22">
        <v>615.73</v>
      </c>
      <c r="H1969" s="14" t="s">
        <v>485</v>
      </c>
      <c r="I1969" s="24">
        <v>42617</v>
      </c>
      <c r="J1969" s="14"/>
      <c r="K1969" s="14" t="s">
        <v>11811</v>
      </c>
      <c r="L1969" s="14"/>
      <c r="M1969" s="14" t="s">
        <v>11812</v>
      </c>
      <c r="N1969" s="14"/>
      <c r="O1969" s="14"/>
      <c r="P1969" s="14"/>
      <c r="Q1969" s="14"/>
      <c r="R1969" s="14"/>
      <c r="S1969" s="14"/>
      <c r="T1969" s="14"/>
      <c r="U1969" s="14"/>
      <c r="V1969" s="14"/>
      <c r="W1969" s="14"/>
      <c r="X1969" s="14"/>
      <c r="Y1969" s="14"/>
      <c r="Z1969" s="14"/>
      <c r="AA1969" s="14"/>
      <c r="AB1969" s="14"/>
      <c r="AC1969" s="14"/>
      <c r="AD1969" s="14"/>
      <c r="AE1969" s="14"/>
      <c r="AF1969" s="14"/>
      <c r="AG1969" s="14"/>
      <c r="AH1969" s="14"/>
      <c r="AI1969" s="14"/>
      <c r="AJ1969" s="14"/>
      <c r="AK1969" s="14"/>
      <c r="AL1969" s="14"/>
    </row>
    <row r="1970" spans="1:38" ht="29">
      <c r="A1970" s="33">
        <f t="shared" si="30"/>
        <v>987</v>
      </c>
      <c r="B1970" s="14" t="s">
        <v>11813</v>
      </c>
      <c r="C1970" s="19" t="s">
        <v>8003</v>
      </c>
      <c r="D1970" s="14" t="s">
        <v>51</v>
      </c>
      <c r="E1970" s="19" t="s">
        <v>786</v>
      </c>
      <c r="F1970" s="14" t="s">
        <v>11814</v>
      </c>
      <c r="G1970" s="22">
        <v>288.62</v>
      </c>
      <c r="H1970" s="14" t="s">
        <v>485</v>
      </c>
      <c r="I1970" s="24">
        <v>42617</v>
      </c>
      <c r="J1970" s="14"/>
      <c r="K1970" s="14" t="s">
        <v>11815</v>
      </c>
      <c r="L1970" s="14"/>
      <c r="M1970" s="14" t="s">
        <v>11816</v>
      </c>
      <c r="N1970" s="14"/>
      <c r="O1970" s="14" t="s">
        <v>11817</v>
      </c>
      <c r="P1970" s="14"/>
      <c r="Q1970" s="14"/>
      <c r="R1970" s="14"/>
      <c r="S1970" s="14"/>
      <c r="T1970" s="14"/>
      <c r="U1970" s="14"/>
      <c r="V1970" s="14"/>
      <c r="W1970" s="14"/>
      <c r="X1970" s="14"/>
      <c r="Y1970" s="14"/>
      <c r="Z1970" s="14"/>
      <c r="AA1970" s="14"/>
      <c r="AB1970" s="14"/>
      <c r="AC1970" s="14"/>
      <c r="AD1970" s="14"/>
      <c r="AE1970" s="14"/>
      <c r="AF1970" s="14"/>
      <c r="AG1970" s="14"/>
      <c r="AH1970" s="14"/>
      <c r="AI1970" s="14"/>
      <c r="AJ1970" s="14"/>
      <c r="AK1970" s="14"/>
      <c r="AL1970" s="14"/>
    </row>
    <row r="1971" spans="1:38" ht="29">
      <c r="A1971" s="33">
        <f t="shared" si="30"/>
        <v>988</v>
      </c>
      <c r="B1971" s="14" t="s">
        <v>11818</v>
      </c>
      <c r="C1971" s="19" t="s">
        <v>8003</v>
      </c>
      <c r="D1971" s="14" t="s">
        <v>714</v>
      </c>
      <c r="E1971" s="19" t="s">
        <v>2108</v>
      </c>
      <c r="F1971" s="14" t="s">
        <v>11819</v>
      </c>
      <c r="G1971" s="22">
        <v>982.17</v>
      </c>
      <c r="H1971" s="14" t="s">
        <v>485</v>
      </c>
      <c r="I1971" s="24">
        <v>42617</v>
      </c>
      <c r="J1971" s="14"/>
      <c r="K1971" s="14" t="s">
        <v>11820</v>
      </c>
      <c r="L1971" s="14"/>
      <c r="M1971" s="14"/>
      <c r="N1971" s="14"/>
      <c r="O1971" s="14"/>
      <c r="P1971" s="14"/>
      <c r="Q1971" s="14"/>
      <c r="R1971" s="14"/>
      <c r="S1971" s="14"/>
      <c r="T1971" s="14"/>
      <c r="U1971" s="14"/>
      <c r="V1971" s="14"/>
      <c r="W1971" s="14"/>
      <c r="X1971" s="14"/>
      <c r="Y1971" s="14"/>
      <c r="Z1971" s="14"/>
      <c r="AA1971" s="14"/>
      <c r="AB1971" s="14"/>
      <c r="AC1971" s="14"/>
      <c r="AD1971" s="14"/>
      <c r="AE1971" s="14"/>
      <c r="AF1971" s="14"/>
      <c r="AG1971" s="14"/>
      <c r="AH1971" s="14"/>
      <c r="AI1971" s="14"/>
      <c r="AJ1971" s="14"/>
      <c r="AK1971" s="14"/>
      <c r="AL1971" s="14"/>
    </row>
    <row r="1972" spans="1:38" ht="29">
      <c r="A1972" s="33">
        <f t="shared" si="30"/>
        <v>989</v>
      </c>
      <c r="B1972" s="14" t="s">
        <v>11821</v>
      </c>
      <c r="C1972" s="19" t="s">
        <v>8003</v>
      </c>
      <c r="D1972" s="14" t="s">
        <v>51</v>
      </c>
      <c r="E1972" s="19" t="s">
        <v>11822</v>
      </c>
      <c r="F1972" s="14" t="s">
        <v>11823</v>
      </c>
      <c r="G1972" s="22">
        <v>207.93</v>
      </c>
      <c r="H1972" s="14" t="s">
        <v>485</v>
      </c>
      <c r="I1972" s="24">
        <v>42617</v>
      </c>
      <c r="J1972" s="14"/>
      <c r="K1972" s="14" t="s">
        <v>11824</v>
      </c>
      <c r="L1972" s="14"/>
      <c r="M1972" s="14" t="s">
        <v>11825</v>
      </c>
      <c r="N1972" s="14"/>
      <c r="O1972" s="14" t="s">
        <v>11826</v>
      </c>
      <c r="P1972" s="14"/>
      <c r="Q1972" s="14" t="s">
        <v>11827</v>
      </c>
      <c r="R1972" s="14"/>
      <c r="S1972" s="14"/>
      <c r="T1972" s="14"/>
      <c r="U1972" s="14"/>
      <c r="V1972" s="14"/>
      <c r="W1972" s="14"/>
      <c r="X1972" s="14"/>
      <c r="Y1972" s="14"/>
      <c r="Z1972" s="14"/>
      <c r="AA1972" s="14"/>
      <c r="AB1972" s="14"/>
      <c r="AC1972" s="14"/>
      <c r="AD1972" s="14"/>
      <c r="AE1972" s="14"/>
      <c r="AF1972" s="14"/>
      <c r="AG1972" s="14"/>
      <c r="AH1972" s="14"/>
      <c r="AI1972" s="14"/>
      <c r="AJ1972" s="14"/>
      <c r="AK1972" s="14"/>
      <c r="AL1972" s="14"/>
    </row>
    <row r="1973" spans="1:38" ht="29">
      <c r="A1973" s="33">
        <f t="shared" si="30"/>
        <v>990</v>
      </c>
      <c r="B1973" s="14" t="s">
        <v>11828</v>
      </c>
      <c r="C1973" s="19" t="s">
        <v>8003</v>
      </c>
      <c r="D1973" s="14" t="s">
        <v>825</v>
      </c>
      <c r="E1973" s="19" t="s">
        <v>6994</v>
      </c>
      <c r="F1973" s="14" t="s">
        <v>11829</v>
      </c>
      <c r="G1973" s="22">
        <v>576.66999999999996</v>
      </c>
      <c r="H1973" s="14" t="s">
        <v>485</v>
      </c>
      <c r="I1973" s="24">
        <v>42617</v>
      </c>
      <c r="J1973" s="14"/>
      <c r="K1973" s="14" t="s">
        <v>11830</v>
      </c>
      <c r="L1973" s="14"/>
      <c r="M1973" s="14" t="s">
        <v>11831</v>
      </c>
      <c r="N1973" s="14"/>
      <c r="O1973" s="14" t="s">
        <v>11832</v>
      </c>
      <c r="P1973" s="14"/>
      <c r="Q1973" s="14" t="s">
        <v>11833</v>
      </c>
      <c r="R1973" s="14"/>
      <c r="S1973" s="14" t="s">
        <v>11834</v>
      </c>
      <c r="T1973" s="14"/>
      <c r="U1973" s="14"/>
      <c r="V1973" s="14"/>
      <c r="W1973" s="14"/>
      <c r="X1973" s="14"/>
      <c r="Y1973" s="14"/>
      <c r="Z1973" s="14"/>
      <c r="AA1973" s="14"/>
      <c r="AB1973" s="14"/>
      <c r="AC1973" s="14"/>
      <c r="AD1973" s="14"/>
      <c r="AE1973" s="14"/>
      <c r="AF1973" s="14"/>
      <c r="AG1973" s="14"/>
      <c r="AH1973" s="14"/>
      <c r="AI1973" s="14"/>
      <c r="AJ1973" s="14"/>
      <c r="AK1973" s="14"/>
      <c r="AL1973" s="14"/>
    </row>
    <row r="1974" spans="1:38" ht="29">
      <c r="A1974" s="33">
        <f t="shared" si="30"/>
        <v>991</v>
      </c>
      <c r="B1974" s="14" t="s">
        <v>11835</v>
      </c>
      <c r="C1974" s="19" t="s">
        <v>8003</v>
      </c>
      <c r="D1974" s="14" t="s">
        <v>732</v>
      </c>
      <c r="E1974" s="19" t="s">
        <v>733</v>
      </c>
      <c r="F1974" s="14" t="s">
        <v>11836</v>
      </c>
      <c r="G1974" s="22">
        <v>830.65</v>
      </c>
      <c r="H1974" s="14" t="s">
        <v>485</v>
      </c>
      <c r="I1974" s="24">
        <v>42617</v>
      </c>
      <c r="J1974" s="14"/>
      <c r="K1974" s="14" t="s">
        <v>11837</v>
      </c>
      <c r="L1974" s="14"/>
      <c r="M1974" s="14"/>
      <c r="N1974" s="14"/>
      <c r="O1974" s="14"/>
      <c r="P1974" s="14"/>
      <c r="Q1974" s="14"/>
      <c r="R1974" s="14"/>
      <c r="S1974" s="14"/>
      <c r="T1974" s="14"/>
      <c r="U1974" s="14"/>
      <c r="V1974" s="14"/>
      <c r="W1974" s="14"/>
      <c r="X1974" s="14"/>
      <c r="Y1974" s="14"/>
      <c r="Z1974" s="14"/>
      <c r="AA1974" s="14"/>
      <c r="AB1974" s="14"/>
      <c r="AC1974" s="14"/>
      <c r="AD1974" s="14"/>
      <c r="AE1974" s="14"/>
      <c r="AF1974" s="14"/>
      <c r="AG1974" s="14"/>
      <c r="AH1974" s="14"/>
      <c r="AI1974" s="14"/>
      <c r="AJ1974" s="14"/>
      <c r="AK1974" s="14"/>
      <c r="AL1974" s="14"/>
    </row>
    <row r="1975" spans="1:38" ht="29">
      <c r="A1975" s="33">
        <f t="shared" si="30"/>
        <v>992</v>
      </c>
      <c r="B1975" s="14" t="s">
        <v>11838</v>
      </c>
      <c r="C1975" s="19" t="s">
        <v>8003</v>
      </c>
      <c r="D1975" s="14" t="s">
        <v>714</v>
      </c>
      <c r="E1975" s="19" t="s">
        <v>1551</v>
      </c>
      <c r="F1975" s="14" t="s">
        <v>11839</v>
      </c>
      <c r="G1975" s="22">
        <v>193.64</v>
      </c>
      <c r="H1975" s="14" t="s">
        <v>485</v>
      </c>
      <c r="I1975" s="24">
        <v>42435</v>
      </c>
      <c r="J1975" s="14"/>
      <c r="K1975" s="14" t="s">
        <v>11840</v>
      </c>
      <c r="L1975" s="14"/>
      <c r="M1975" s="19" t="s">
        <v>11841</v>
      </c>
      <c r="N1975" s="14"/>
      <c r="O1975" s="19" t="s">
        <v>11842</v>
      </c>
      <c r="P1975" s="14"/>
      <c r="Q1975" s="14"/>
      <c r="R1975" s="14"/>
      <c r="S1975" s="14"/>
      <c r="T1975" s="14"/>
      <c r="U1975" s="14"/>
      <c r="V1975" s="14"/>
      <c r="W1975" s="14"/>
      <c r="X1975" s="14"/>
      <c r="Y1975" s="14"/>
      <c r="Z1975" s="14"/>
      <c r="AA1975" s="14"/>
      <c r="AB1975" s="14"/>
      <c r="AC1975" s="14"/>
      <c r="AD1975" s="14"/>
      <c r="AE1975" s="14"/>
      <c r="AF1975" s="14"/>
      <c r="AG1975" s="14"/>
      <c r="AH1975" s="14"/>
      <c r="AI1975" s="14"/>
      <c r="AJ1975" s="14"/>
      <c r="AK1975" s="14"/>
      <c r="AL1975" s="14"/>
    </row>
    <row r="1976" spans="1:38" ht="29">
      <c r="A1976" s="33">
        <f t="shared" si="30"/>
        <v>993</v>
      </c>
      <c r="B1976" s="14" t="s">
        <v>11843</v>
      </c>
      <c r="C1976" s="19" t="s">
        <v>8003</v>
      </c>
      <c r="D1976" s="14" t="s">
        <v>51</v>
      </c>
      <c r="E1976" s="19" t="s">
        <v>786</v>
      </c>
      <c r="F1976" s="14" t="s">
        <v>11844</v>
      </c>
      <c r="G1976" s="22">
        <v>310.58</v>
      </c>
      <c r="H1976" s="14" t="s">
        <v>485</v>
      </c>
      <c r="I1976" s="24">
        <v>42617</v>
      </c>
      <c r="J1976" s="14"/>
      <c r="K1976" s="14" t="s">
        <v>11845</v>
      </c>
      <c r="L1976" s="14"/>
      <c r="M1976" s="19" t="s">
        <v>11846</v>
      </c>
      <c r="N1976" s="14"/>
      <c r="O1976" s="19" t="s">
        <v>11847</v>
      </c>
      <c r="P1976" s="14"/>
      <c r="Q1976" s="14" t="s">
        <v>11848</v>
      </c>
      <c r="R1976" s="14"/>
      <c r="S1976" s="14" t="s">
        <v>11849</v>
      </c>
      <c r="T1976" s="14"/>
      <c r="U1976" s="14" t="s">
        <v>11850</v>
      </c>
      <c r="V1976" s="14"/>
      <c r="W1976" s="14"/>
      <c r="X1976" s="14"/>
      <c r="Y1976" s="14"/>
      <c r="Z1976" s="14"/>
      <c r="AA1976" s="14"/>
      <c r="AB1976" s="14"/>
      <c r="AC1976" s="14"/>
      <c r="AD1976" s="14"/>
      <c r="AE1976" s="14"/>
      <c r="AF1976" s="14"/>
      <c r="AG1976" s="14"/>
      <c r="AH1976" s="14"/>
      <c r="AI1976" s="14"/>
      <c r="AJ1976" s="14"/>
      <c r="AK1976" s="14"/>
      <c r="AL1976" s="14"/>
    </row>
    <row r="1977" spans="1:38" ht="12.75" customHeight="1">
      <c r="A1977" s="33">
        <f t="shared" si="30"/>
        <v>994</v>
      </c>
      <c r="B1977" s="34" t="s">
        <v>11851</v>
      </c>
      <c r="C1977" s="57" t="s">
        <v>8003</v>
      </c>
      <c r="D1977" s="34" t="s">
        <v>714</v>
      </c>
      <c r="E1977" s="57" t="s">
        <v>715</v>
      </c>
      <c r="F1977" s="34" t="s">
        <v>11852</v>
      </c>
      <c r="G1977" s="60">
        <v>175.26</v>
      </c>
      <c r="H1977" s="34" t="s">
        <v>485</v>
      </c>
      <c r="I1977" s="63">
        <v>42435</v>
      </c>
      <c r="J1977" s="34"/>
      <c r="K1977" s="34" t="s">
        <v>11853</v>
      </c>
      <c r="L1977" s="34"/>
      <c r="M1977" s="34" t="s">
        <v>11854</v>
      </c>
      <c r="N1977" s="34"/>
      <c r="O1977" s="57" t="s">
        <v>11855</v>
      </c>
      <c r="P1977" s="34"/>
      <c r="Q1977" s="34"/>
      <c r="R1977" s="34"/>
      <c r="S1977" s="34"/>
      <c r="T1977" s="34"/>
      <c r="U1977" s="34"/>
      <c r="V1977" s="34"/>
      <c r="W1977" s="34"/>
      <c r="X1977" s="34"/>
      <c r="Y1977" s="34"/>
      <c r="Z1977" s="34"/>
      <c r="AA1977" s="34"/>
      <c r="AB1977" s="34"/>
      <c r="AC1977" s="34"/>
      <c r="AD1977" s="34"/>
      <c r="AE1977" s="34"/>
      <c r="AF1977" s="34"/>
      <c r="AG1977" s="34"/>
      <c r="AH1977" s="34"/>
      <c r="AI1977" s="34"/>
      <c r="AJ1977" s="34"/>
      <c r="AK1977" s="34"/>
      <c r="AL1977" s="34"/>
    </row>
    <row r="1978" spans="1:38" ht="12.75" customHeight="1">
      <c r="A1978" s="33">
        <f t="shared" si="30"/>
        <v>995</v>
      </c>
      <c r="B1978" s="36"/>
      <c r="C1978" s="59"/>
      <c r="D1978" s="36"/>
      <c r="E1978" s="59"/>
      <c r="F1978" s="36"/>
      <c r="G1978" s="62"/>
      <c r="H1978" s="36"/>
      <c r="I1978" s="65"/>
      <c r="J1978" s="36"/>
      <c r="K1978" s="36"/>
      <c r="L1978" s="36"/>
      <c r="M1978" s="36"/>
      <c r="N1978" s="36"/>
      <c r="O1978" s="59"/>
      <c r="P1978" s="36"/>
      <c r="Q1978" s="36"/>
      <c r="R1978" s="36"/>
      <c r="S1978" s="36"/>
      <c r="T1978" s="36"/>
      <c r="U1978" s="36"/>
      <c r="V1978" s="36"/>
      <c r="W1978" s="36"/>
      <c r="X1978" s="36"/>
      <c r="Y1978" s="36"/>
      <c r="Z1978" s="36"/>
      <c r="AA1978" s="36"/>
      <c r="AB1978" s="36"/>
      <c r="AC1978" s="36"/>
      <c r="AD1978" s="36"/>
      <c r="AE1978" s="36"/>
      <c r="AF1978" s="36"/>
      <c r="AG1978" s="36"/>
      <c r="AH1978" s="36"/>
      <c r="AI1978" s="36"/>
      <c r="AJ1978" s="36"/>
      <c r="AK1978" s="36"/>
      <c r="AL1978" s="36"/>
    </row>
    <row r="1979" spans="1:38" ht="29">
      <c r="A1979" s="33">
        <f t="shared" si="30"/>
        <v>996</v>
      </c>
      <c r="B1979" s="14" t="s">
        <v>11856</v>
      </c>
      <c r="C1979" s="19" t="s">
        <v>8003</v>
      </c>
      <c r="D1979" s="14" t="s">
        <v>714</v>
      </c>
      <c r="E1979" s="19" t="s">
        <v>715</v>
      </c>
      <c r="F1979" s="14" t="s">
        <v>11857</v>
      </c>
      <c r="G1979" s="22">
        <v>205.91</v>
      </c>
      <c r="H1979" s="14" t="s">
        <v>485</v>
      </c>
      <c r="I1979" s="24">
        <v>42617</v>
      </c>
      <c r="J1979" s="14"/>
      <c r="K1979" s="14" t="s">
        <v>11858</v>
      </c>
      <c r="L1979" s="14"/>
      <c r="M1979" s="14" t="s">
        <v>11859</v>
      </c>
      <c r="N1979" s="14"/>
      <c r="O1979" s="14" t="s">
        <v>11860</v>
      </c>
      <c r="P1979" s="14"/>
      <c r="Q1979" s="14" t="s">
        <v>11861</v>
      </c>
      <c r="R1979" s="14"/>
      <c r="S1979" s="14" t="s">
        <v>11862</v>
      </c>
      <c r="T1979" s="14"/>
      <c r="U1979" s="14"/>
      <c r="V1979" s="14"/>
      <c r="W1979" s="14"/>
      <c r="X1979" s="14"/>
      <c r="Y1979" s="14"/>
      <c r="Z1979" s="14"/>
      <c r="AA1979" s="14"/>
      <c r="AB1979" s="14"/>
      <c r="AC1979" s="14"/>
      <c r="AD1979" s="14"/>
      <c r="AE1979" s="14"/>
      <c r="AF1979" s="14"/>
      <c r="AG1979" s="14"/>
      <c r="AH1979" s="14"/>
      <c r="AI1979" s="14"/>
      <c r="AJ1979" s="14"/>
      <c r="AK1979" s="14"/>
      <c r="AL1979" s="14"/>
    </row>
    <row r="1980" spans="1:38" ht="29">
      <c r="A1980" s="33">
        <f t="shared" si="30"/>
        <v>997</v>
      </c>
      <c r="B1980" s="14" t="s">
        <v>11863</v>
      </c>
      <c r="C1980" s="19" t="s">
        <v>8003</v>
      </c>
      <c r="D1980" s="14" t="s">
        <v>51</v>
      </c>
      <c r="E1980" s="19" t="s">
        <v>786</v>
      </c>
      <c r="F1980" s="14" t="s">
        <v>11864</v>
      </c>
      <c r="G1980" s="22">
        <v>751.1</v>
      </c>
      <c r="H1980" s="14" t="s">
        <v>485</v>
      </c>
      <c r="I1980" s="24">
        <v>42435</v>
      </c>
      <c r="J1980" s="14"/>
      <c r="K1980" s="14" t="s">
        <v>11865</v>
      </c>
      <c r="L1980" s="14"/>
      <c r="M1980" s="14" t="s">
        <v>11866</v>
      </c>
      <c r="N1980" s="14"/>
      <c r="O1980" s="14" t="s">
        <v>11867</v>
      </c>
      <c r="P1980" s="14"/>
      <c r="Q1980" s="14" t="s">
        <v>11868</v>
      </c>
      <c r="R1980" s="14"/>
      <c r="S1980" s="14"/>
      <c r="T1980" s="14"/>
      <c r="U1980" s="14"/>
      <c r="V1980" s="14"/>
      <c r="W1980" s="14"/>
      <c r="X1980" s="14"/>
      <c r="Y1980" s="14"/>
      <c r="Z1980" s="14"/>
      <c r="AA1980" s="14"/>
      <c r="AB1980" s="14"/>
      <c r="AC1980" s="14"/>
      <c r="AD1980" s="14"/>
      <c r="AE1980" s="14"/>
      <c r="AF1980" s="14"/>
      <c r="AG1980" s="14"/>
      <c r="AH1980" s="14"/>
      <c r="AI1980" s="14"/>
      <c r="AJ1980" s="14"/>
      <c r="AK1980" s="14"/>
      <c r="AL1980" s="14"/>
    </row>
    <row r="1981" spans="1:38" ht="29">
      <c r="A1981" s="33">
        <f t="shared" si="30"/>
        <v>998</v>
      </c>
      <c r="B1981" s="14" t="s">
        <v>11869</v>
      </c>
      <c r="C1981" s="19" t="s">
        <v>8003</v>
      </c>
      <c r="D1981" s="14" t="s">
        <v>714</v>
      </c>
      <c r="E1981" s="19" t="s">
        <v>715</v>
      </c>
      <c r="F1981" s="14" t="s">
        <v>11870</v>
      </c>
      <c r="G1981" s="22">
        <v>126.98</v>
      </c>
      <c r="H1981" s="14" t="s">
        <v>485</v>
      </c>
      <c r="I1981" s="24">
        <v>42435</v>
      </c>
      <c r="J1981" s="14"/>
      <c r="K1981" s="14" t="s">
        <v>11871</v>
      </c>
      <c r="L1981" s="14"/>
      <c r="M1981" s="14" t="s">
        <v>11872</v>
      </c>
      <c r="N1981" s="14"/>
      <c r="O1981" s="14"/>
      <c r="P1981" s="14"/>
      <c r="Q1981" s="14"/>
      <c r="R1981" s="14"/>
      <c r="S1981" s="14"/>
      <c r="T1981" s="14"/>
      <c r="U1981" s="14"/>
      <c r="V1981" s="14"/>
      <c r="W1981" s="14"/>
      <c r="X1981" s="14"/>
      <c r="Y1981" s="14"/>
      <c r="Z1981" s="14"/>
      <c r="AA1981" s="14"/>
      <c r="AB1981" s="14"/>
      <c r="AC1981" s="14"/>
      <c r="AD1981" s="14"/>
      <c r="AE1981" s="14"/>
      <c r="AF1981" s="14"/>
      <c r="AG1981" s="14"/>
      <c r="AH1981" s="14"/>
      <c r="AI1981" s="14"/>
      <c r="AJ1981" s="14"/>
      <c r="AK1981" s="14"/>
      <c r="AL1981" s="14"/>
    </row>
    <row r="1982" spans="1:38" ht="29">
      <c r="A1982" s="33">
        <f t="shared" si="30"/>
        <v>999</v>
      </c>
      <c r="B1982" s="14" t="s">
        <v>11873</v>
      </c>
      <c r="C1982" s="19" t="s">
        <v>8003</v>
      </c>
      <c r="D1982" s="14" t="s">
        <v>714</v>
      </c>
      <c r="E1982" s="19" t="s">
        <v>715</v>
      </c>
      <c r="F1982" s="14" t="s">
        <v>11874</v>
      </c>
      <c r="G1982" s="22">
        <v>396.43</v>
      </c>
      <c r="H1982" s="14" t="s">
        <v>485</v>
      </c>
      <c r="I1982" s="25">
        <v>42629</v>
      </c>
      <c r="J1982" s="14"/>
      <c r="K1982" s="14" t="s">
        <v>11875</v>
      </c>
      <c r="L1982" s="14"/>
      <c r="M1982" s="14" t="s">
        <v>11876</v>
      </c>
      <c r="N1982" s="14"/>
      <c r="O1982" s="14" t="s">
        <v>11877</v>
      </c>
      <c r="P1982" s="14"/>
      <c r="Q1982" s="14" t="s">
        <v>11878</v>
      </c>
      <c r="R1982" s="14"/>
      <c r="S1982" s="14"/>
      <c r="T1982" s="14"/>
      <c r="U1982" s="14"/>
      <c r="V1982" s="14"/>
      <c r="W1982" s="14"/>
      <c r="X1982" s="14"/>
      <c r="Y1982" s="14"/>
      <c r="Z1982" s="14"/>
      <c r="AA1982" s="14"/>
      <c r="AB1982" s="14"/>
      <c r="AC1982" s="14"/>
      <c r="AD1982" s="14"/>
      <c r="AE1982" s="14"/>
      <c r="AF1982" s="14"/>
      <c r="AG1982" s="14"/>
      <c r="AH1982" s="14"/>
      <c r="AI1982" s="14"/>
      <c r="AJ1982" s="14"/>
      <c r="AK1982" s="14"/>
      <c r="AL1982" s="14"/>
    </row>
    <row r="1983" spans="1:38" ht="29">
      <c r="A1983" s="33">
        <f t="shared" si="30"/>
        <v>1000</v>
      </c>
      <c r="B1983" s="14" t="s">
        <v>11879</v>
      </c>
      <c r="C1983" s="19" t="s">
        <v>8003</v>
      </c>
      <c r="D1983" s="14" t="s">
        <v>51</v>
      </c>
      <c r="E1983" s="19" t="s">
        <v>2102</v>
      </c>
      <c r="F1983" s="14" t="s">
        <v>11880</v>
      </c>
      <c r="G1983" s="22">
        <v>243.82</v>
      </c>
      <c r="H1983" s="14" t="s">
        <v>485</v>
      </c>
      <c r="I1983" s="24">
        <v>42617</v>
      </c>
      <c r="J1983" s="14"/>
      <c r="K1983" s="14" t="s">
        <v>11881</v>
      </c>
      <c r="L1983" s="14"/>
      <c r="M1983" s="14" t="s">
        <v>11882</v>
      </c>
      <c r="N1983" s="14"/>
      <c r="O1983" s="14" t="s">
        <v>11883</v>
      </c>
      <c r="P1983" s="14"/>
      <c r="Q1983" s="14" t="s">
        <v>11884</v>
      </c>
      <c r="R1983" s="14"/>
      <c r="S1983" s="14"/>
      <c r="T1983" s="14"/>
      <c r="U1983" s="14"/>
      <c r="V1983" s="14"/>
      <c r="W1983" s="14"/>
      <c r="X1983" s="14"/>
      <c r="Y1983" s="14"/>
      <c r="Z1983" s="14"/>
      <c r="AA1983" s="14"/>
      <c r="AB1983" s="14"/>
      <c r="AC1983" s="14"/>
      <c r="AD1983" s="14"/>
      <c r="AE1983" s="14"/>
      <c r="AF1983" s="14"/>
      <c r="AG1983" s="14"/>
      <c r="AH1983" s="14"/>
      <c r="AI1983" s="14"/>
      <c r="AJ1983" s="14"/>
      <c r="AK1983" s="14"/>
      <c r="AL1983" s="14"/>
    </row>
    <row r="1984" spans="1:38" ht="29">
      <c r="A1984" s="33">
        <f t="shared" si="30"/>
        <v>1001</v>
      </c>
      <c r="B1984" s="14" t="s">
        <v>11885</v>
      </c>
      <c r="C1984" s="19" t="s">
        <v>8003</v>
      </c>
      <c r="D1984" s="14" t="s">
        <v>739</v>
      </c>
      <c r="E1984" s="19" t="s">
        <v>11886</v>
      </c>
      <c r="F1984" s="14" t="s">
        <v>11887</v>
      </c>
      <c r="G1984" s="22">
        <v>213.83</v>
      </c>
      <c r="H1984" s="14" t="s">
        <v>485</v>
      </c>
      <c r="I1984" s="24">
        <v>42617</v>
      </c>
      <c r="J1984" s="14"/>
      <c r="K1984" s="14" t="s">
        <v>11888</v>
      </c>
      <c r="L1984" s="14"/>
      <c r="M1984" s="14" t="s">
        <v>11889</v>
      </c>
      <c r="N1984" s="14"/>
      <c r="O1984" s="14"/>
      <c r="P1984" s="14"/>
      <c r="Q1984" s="14"/>
      <c r="R1984" s="14"/>
      <c r="S1984" s="14"/>
      <c r="T1984" s="14"/>
      <c r="U1984" s="14"/>
      <c r="V1984" s="14"/>
      <c r="W1984" s="14"/>
      <c r="X1984" s="14"/>
      <c r="Y1984" s="14"/>
      <c r="Z1984" s="14"/>
      <c r="AA1984" s="14"/>
      <c r="AB1984" s="14"/>
      <c r="AC1984" s="14"/>
      <c r="AD1984" s="14"/>
      <c r="AE1984" s="14"/>
      <c r="AF1984" s="14"/>
      <c r="AG1984" s="14"/>
      <c r="AH1984" s="14"/>
      <c r="AI1984" s="14"/>
      <c r="AJ1984" s="14"/>
      <c r="AK1984" s="14"/>
      <c r="AL1984" s="14"/>
    </row>
    <row r="1985" spans="1:38" ht="29">
      <c r="A1985" s="33">
        <f t="shared" si="30"/>
        <v>1002</v>
      </c>
      <c r="B1985" s="14" t="s">
        <v>11890</v>
      </c>
      <c r="C1985" s="19" t="s">
        <v>8003</v>
      </c>
      <c r="D1985" s="14" t="s">
        <v>51</v>
      </c>
      <c r="E1985" s="19" t="s">
        <v>786</v>
      </c>
      <c r="F1985" s="14" t="s">
        <v>11891</v>
      </c>
      <c r="G1985" s="22">
        <v>201.39</v>
      </c>
      <c r="H1985" s="14" t="s">
        <v>485</v>
      </c>
      <c r="I1985" s="24">
        <v>42617</v>
      </c>
      <c r="J1985" s="14"/>
      <c r="K1985" s="14" t="s">
        <v>11892</v>
      </c>
      <c r="L1985" s="14"/>
      <c r="M1985" s="14"/>
      <c r="N1985" s="14"/>
      <c r="O1985" s="14"/>
      <c r="P1985" s="14"/>
      <c r="Q1985" s="14"/>
      <c r="R1985" s="14"/>
      <c r="S1985" s="14"/>
      <c r="T1985" s="14"/>
      <c r="U1985" s="14"/>
      <c r="V1985" s="14"/>
      <c r="W1985" s="14"/>
      <c r="X1985" s="14"/>
      <c r="Y1985" s="14"/>
      <c r="Z1985" s="14"/>
      <c r="AA1985" s="14"/>
      <c r="AB1985" s="14"/>
      <c r="AC1985" s="14"/>
      <c r="AD1985" s="14"/>
      <c r="AE1985" s="14"/>
      <c r="AF1985" s="14"/>
      <c r="AG1985" s="14"/>
      <c r="AH1985" s="14"/>
      <c r="AI1985" s="14"/>
      <c r="AJ1985" s="14"/>
      <c r="AK1985" s="14"/>
      <c r="AL1985" s="14"/>
    </row>
    <row r="1986" spans="1:38" ht="29">
      <c r="A1986" s="33">
        <f t="shared" si="30"/>
        <v>1003</v>
      </c>
      <c r="B1986" s="14" t="s">
        <v>11893</v>
      </c>
      <c r="C1986" s="19" t="s">
        <v>8003</v>
      </c>
      <c r="D1986" s="14" t="s">
        <v>51</v>
      </c>
      <c r="E1986" s="19" t="s">
        <v>786</v>
      </c>
      <c r="F1986" s="14" t="s">
        <v>11894</v>
      </c>
      <c r="G1986" s="22">
        <v>179.07</v>
      </c>
      <c r="H1986" s="14" t="s">
        <v>485</v>
      </c>
      <c r="I1986" s="24">
        <v>42617</v>
      </c>
      <c r="J1986" s="14"/>
      <c r="K1986" s="14" t="s">
        <v>11895</v>
      </c>
      <c r="L1986" s="14"/>
      <c r="M1986" s="14" t="s">
        <v>11896</v>
      </c>
      <c r="N1986" s="14"/>
      <c r="O1986" s="14" t="s">
        <v>11897</v>
      </c>
      <c r="P1986" s="14"/>
      <c r="Q1986" s="14" t="s">
        <v>11898</v>
      </c>
      <c r="R1986" s="14"/>
      <c r="S1986" s="14"/>
      <c r="T1986" s="14"/>
      <c r="U1986" s="14"/>
      <c r="V1986" s="14"/>
      <c r="W1986" s="14"/>
      <c r="X1986" s="14"/>
      <c r="Y1986" s="14"/>
      <c r="Z1986" s="14"/>
      <c r="AA1986" s="14"/>
      <c r="AB1986" s="14"/>
      <c r="AC1986" s="14"/>
      <c r="AD1986" s="14"/>
      <c r="AE1986" s="14"/>
      <c r="AF1986" s="14"/>
      <c r="AG1986" s="14"/>
      <c r="AH1986" s="14"/>
      <c r="AI1986" s="14"/>
      <c r="AJ1986" s="14"/>
      <c r="AK1986" s="14"/>
      <c r="AL1986" s="14"/>
    </row>
    <row r="1987" spans="1:38" ht="14.5">
      <c r="A1987" s="33">
        <f t="shared" si="30"/>
        <v>1004</v>
      </c>
      <c r="B1987" s="34" t="s">
        <v>11899</v>
      </c>
      <c r="C1987" s="57" t="s">
        <v>8003</v>
      </c>
      <c r="D1987" s="34" t="s">
        <v>714</v>
      </c>
      <c r="E1987" s="57" t="s">
        <v>1551</v>
      </c>
      <c r="F1987" s="26" t="s">
        <v>11900</v>
      </c>
      <c r="G1987" s="60">
        <v>162.94</v>
      </c>
      <c r="H1987" s="34" t="s">
        <v>485</v>
      </c>
      <c r="I1987" s="63">
        <v>42435</v>
      </c>
      <c r="J1987" s="34"/>
      <c r="K1987" s="34" t="s">
        <v>11901</v>
      </c>
      <c r="L1987" s="34"/>
      <c r="M1987" s="34" t="s">
        <v>11902</v>
      </c>
      <c r="N1987" s="34"/>
      <c r="O1987" s="34" t="s">
        <v>11903</v>
      </c>
      <c r="P1987" s="34"/>
      <c r="Q1987" s="34" t="s">
        <v>11904</v>
      </c>
      <c r="R1987" s="34"/>
      <c r="S1987" s="34"/>
      <c r="T1987" s="34"/>
      <c r="U1987" s="34"/>
      <c r="V1987" s="34"/>
      <c r="W1987" s="34"/>
      <c r="X1987" s="34"/>
      <c r="Y1987" s="34"/>
      <c r="Z1987" s="34"/>
      <c r="AA1987" s="34"/>
      <c r="AB1987" s="34"/>
      <c r="AC1987" s="34"/>
      <c r="AD1987" s="34"/>
      <c r="AE1987" s="34"/>
      <c r="AF1987" s="34"/>
      <c r="AG1987" s="34"/>
      <c r="AH1987" s="34"/>
      <c r="AI1987" s="34"/>
      <c r="AJ1987" s="34"/>
      <c r="AK1987" s="34"/>
      <c r="AL1987" s="34"/>
    </row>
    <row r="1988" spans="1:38" ht="14.5">
      <c r="A1988" s="33">
        <f t="shared" si="30"/>
        <v>1005</v>
      </c>
      <c r="B1988" s="36"/>
      <c r="C1988" s="59"/>
      <c r="D1988" s="36"/>
      <c r="E1988" s="59"/>
      <c r="F1988" s="19" t="s">
        <v>2094</v>
      </c>
      <c r="G1988" s="62"/>
      <c r="H1988" s="36"/>
      <c r="I1988" s="65"/>
      <c r="J1988" s="36"/>
      <c r="K1988" s="36"/>
      <c r="L1988" s="36"/>
      <c r="M1988" s="36"/>
      <c r="N1988" s="36"/>
      <c r="O1988" s="36"/>
      <c r="P1988" s="36"/>
      <c r="Q1988" s="36"/>
      <c r="R1988" s="36"/>
      <c r="S1988" s="36"/>
      <c r="T1988" s="36"/>
      <c r="U1988" s="36"/>
      <c r="V1988" s="36"/>
      <c r="W1988" s="36"/>
      <c r="X1988" s="36"/>
      <c r="Y1988" s="36"/>
      <c r="Z1988" s="36"/>
      <c r="AA1988" s="36"/>
      <c r="AB1988" s="36"/>
      <c r="AC1988" s="36"/>
      <c r="AD1988" s="36"/>
      <c r="AE1988" s="36"/>
      <c r="AF1988" s="36"/>
      <c r="AG1988" s="36"/>
      <c r="AH1988" s="36"/>
      <c r="AI1988" s="36"/>
      <c r="AJ1988" s="36"/>
      <c r="AK1988" s="36"/>
      <c r="AL1988" s="36"/>
    </row>
    <row r="1989" spans="1:38" ht="29">
      <c r="A1989" s="33">
        <f t="shared" ref="A1989:A2052" si="31">A1988+1</f>
        <v>1006</v>
      </c>
      <c r="B1989" s="14" t="s">
        <v>11905</v>
      </c>
      <c r="C1989" s="19" t="s">
        <v>8003</v>
      </c>
      <c r="D1989" s="14" t="s">
        <v>51</v>
      </c>
      <c r="E1989" s="19" t="s">
        <v>786</v>
      </c>
      <c r="F1989" s="14" t="s">
        <v>11906</v>
      </c>
      <c r="G1989" s="22">
        <v>149.66999999999999</v>
      </c>
      <c r="H1989" s="14" t="s">
        <v>485</v>
      </c>
      <c r="I1989" s="24">
        <v>42617</v>
      </c>
      <c r="J1989" s="14"/>
      <c r="K1989" s="14" t="s">
        <v>11907</v>
      </c>
      <c r="L1989" s="14"/>
      <c r="M1989" s="14" t="s">
        <v>11908</v>
      </c>
      <c r="N1989" s="14"/>
      <c r="O1989" s="14"/>
      <c r="P1989" s="14"/>
      <c r="Q1989" s="14"/>
      <c r="R1989" s="14"/>
      <c r="S1989" s="14"/>
      <c r="T1989" s="14"/>
      <c r="U1989" s="14"/>
      <c r="V1989" s="14"/>
      <c r="W1989" s="14"/>
      <c r="X1989" s="14"/>
      <c r="Y1989" s="14"/>
      <c r="Z1989" s="14"/>
      <c r="AA1989" s="14"/>
      <c r="AB1989" s="14"/>
      <c r="AC1989" s="14"/>
      <c r="AD1989" s="14"/>
      <c r="AE1989" s="14"/>
      <c r="AF1989" s="14"/>
      <c r="AG1989" s="14"/>
      <c r="AH1989" s="14"/>
      <c r="AI1989" s="14"/>
      <c r="AJ1989" s="14"/>
      <c r="AK1989" s="14"/>
      <c r="AL1989" s="14"/>
    </row>
    <row r="1990" spans="1:38" ht="29">
      <c r="A1990" s="33">
        <f t="shared" si="31"/>
        <v>1007</v>
      </c>
      <c r="B1990" s="14" t="s">
        <v>11909</v>
      </c>
      <c r="C1990" s="19" t="s">
        <v>8003</v>
      </c>
      <c r="D1990" s="14" t="s">
        <v>51</v>
      </c>
      <c r="E1990" s="19" t="s">
        <v>786</v>
      </c>
      <c r="F1990" s="14" t="s">
        <v>11910</v>
      </c>
      <c r="G1990" s="22">
        <v>672.44</v>
      </c>
      <c r="H1990" s="14" t="s">
        <v>485</v>
      </c>
      <c r="I1990" s="24">
        <v>42617</v>
      </c>
      <c r="J1990" s="14"/>
      <c r="K1990" s="14" t="s">
        <v>11911</v>
      </c>
      <c r="L1990" s="14"/>
      <c r="M1990" s="14" t="s">
        <v>11912</v>
      </c>
      <c r="N1990" s="14"/>
      <c r="O1990" s="14" t="s">
        <v>11913</v>
      </c>
      <c r="P1990" s="14"/>
      <c r="Q1990" s="14" t="s">
        <v>11914</v>
      </c>
      <c r="R1990" s="14"/>
      <c r="S1990" s="14" t="s">
        <v>11915</v>
      </c>
      <c r="T1990" s="14"/>
      <c r="U1990" s="14" t="s">
        <v>11916</v>
      </c>
      <c r="V1990" s="14"/>
      <c r="W1990" s="14"/>
      <c r="X1990" s="14"/>
      <c r="Y1990" s="14"/>
      <c r="Z1990" s="14"/>
      <c r="AA1990" s="14"/>
      <c r="AB1990" s="14"/>
      <c r="AC1990" s="14"/>
      <c r="AD1990" s="14"/>
      <c r="AE1990" s="14"/>
      <c r="AF1990" s="14"/>
      <c r="AG1990" s="14"/>
      <c r="AH1990" s="14"/>
      <c r="AI1990" s="14"/>
      <c r="AJ1990" s="14"/>
      <c r="AK1990" s="14"/>
      <c r="AL1990" s="14"/>
    </row>
    <row r="1991" spans="1:38" ht="29">
      <c r="A1991" s="33">
        <f t="shared" si="31"/>
        <v>1008</v>
      </c>
      <c r="B1991" s="14" t="s">
        <v>11917</v>
      </c>
      <c r="C1991" s="19" t="s">
        <v>8003</v>
      </c>
      <c r="D1991" s="14" t="s">
        <v>51</v>
      </c>
      <c r="E1991" s="19" t="s">
        <v>2097</v>
      </c>
      <c r="F1991" s="14" t="s">
        <v>11918</v>
      </c>
      <c r="G1991" s="22">
        <v>267.14</v>
      </c>
      <c r="H1991" s="14" t="s">
        <v>485</v>
      </c>
      <c r="I1991" s="24">
        <v>42617</v>
      </c>
      <c r="J1991" s="14"/>
      <c r="K1991" s="14" t="s">
        <v>11919</v>
      </c>
      <c r="L1991" s="14"/>
      <c r="M1991" s="14" t="s">
        <v>11920</v>
      </c>
      <c r="N1991" s="14"/>
      <c r="O1991" s="14" t="s">
        <v>11921</v>
      </c>
      <c r="P1991" s="14"/>
      <c r="Q1991" s="14" t="s">
        <v>11922</v>
      </c>
      <c r="R1991" s="14"/>
      <c r="S1991" s="14" t="s">
        <v>11923</v>
      </c>
      <c r="T1991" s="14"/>
      <c r="U1991" s="14" t="s">
        <v>11924</v>
      </c>
      <c r="V1991" s="14"/>
      <c r="W1991" s="14"/>
      <c r="X1991" s="14"/>
      <c r="Y1991" s="14"/>
      <c r="Z1991" s="14"/>
      <c r="AA1991" s="14"/>
      <c r="AB1991" s="14"/>
      <c r="AC1991" s="14"/>
      <c r="AD1991" s="14"/>
      <c r="AE1991" s="14"/>
      <c r="AF1991" s="14"/>
      <c r="AG1991" s="14"/>
      <c r="AH1991" s="14"/>
      <c r="AI1991" s="14"/>
      <c r="AJ1991" s="14"/>
      <c r="AK1991" s="14"/>
      <c r="AL1991" s="14"/>
    </row>
    <row r="1992" spans="1:38" ht="29">
      <c r="A1992" s="33">
        <f t="shared" si="31"/>
        <v>1009</v>
      </c>
      <c r="B1992" s="14" t="s">
        <v>11925</v>
      </c>
      <c r="C1992" s="19" t="s">
        <v>8003</v>
      </c>
      <c r="D1992" s="14" t="s">
        <v>714</v>
      </c>
      <c r="E1992" s="19" t="s">
        <v>715</v>
      </c>
      <c r="F1992" s="14" t="s">
        <v>11926</v>
      </c>
      <c r="G1992" s="22">
        <v>127.45</v>
      </c>
      <c r="H1992" s="14" t="s">
        <v>485</v>
      </c>
      <c r="I1992" s="24">
        <v>42435</v>
      </c>
      <c r="J1992" s="14"/>
      <c r="K1992" s="14" t="s">
        <v>11927</v>
      </c>
      <c r="L1992" s="14"/>
      <c r="M1992" s="14" t="s">
        <v>11928</v>
      </c>
      <c r="N1992" s="14"/>
      <c r="O1992" s="14" t="s">
        <v>11929</v>
      </c>
      <c r="P1992" s="14"/>
      <c r="Q1992" s="14"/>
      <c r="R1992" s="14"/>
      <c r="S1992" s="14"/>
      <c r="T1992" s="14"/>
      <c r="U1992" s="14"/>
      <c r="V1992" s="14"/>
      <c r="W1992" s="14"/>
      <c r="X1992" s="14"/>
      <c r="Y1992" s="14"/>
      <c r="Z1992" s="14"/>
      <c r="AA1992" s="14"/>
      <c r="AB1992" s="14"/>
      <c r="AC1992" s="14"/>
      <c r="AD1992" s="14"/>
      <c r="AE1992" s="14"/>
      <c r="AF1992" s="14"/>
      <c r="AG1992" s="14"/>
      <c r="AH1992" s="14"/>
      <c r="AI1992" s="14"/>
      <c r="AJ1992" s="14"/>
      <c r="AK1992" s="14"/>
      <c r="AL1992" s="14"/>
    </row>
    <row r="1993" spans="1:38" ht="29">
      <c r="A1993" s="33">
        <f t="shared" si="31"/>
        <v>1010</v>
      </c>
      <c r="B1993" s="14" t="s">
        <v>11930</v>
      </c>
      <c r="C1993" s="19" t="s">
        <v>8003</v>
      </c>
      <c r="D1993" s="14" t="s">
        <v>51</v>
      </c>
      <c r="E1993" s="19" t="s">
        <v>786</v>
      </c>
      <c r="F1993" s="14" t="s">
        <v>11931</v>
      </c>
      <c r="G1993" s="22">
        <v>334.65</v>
      </c>
      <c r="H1993" s="14" t="s">
        <v>485</v>
      </c>
      <c r="I1993" s="24">
        <v>42617</v>
      </c>
      <c r="J1993" s="14"/>
      <c r="K1993" s="14"/>
      <c r="L1993" s="14"/>
      <c r="M1993" s="14"/>
      <c r="N1993" s="14"/>
      <c r="O1993" s="14"/>
      <c r="P1993" s="14"/>
      <c r="Q1993" s="14"/>
      <c r="R1993" s="14"/>
      <c r="S1993" s="14"/>
      <c r="T1993" s="14"/>
      <c r="U1993" s="14"/>
      <c r="V1993" s="14"/>
      <c r="W1993" s="14"/>
      <c r="X1993" s="14"/>
      <c r="Y1993" s="14"/>
      <c r="Z1993" s="14"/>
      <c r="AA1993" s="14"/>
      <c r="AB1993" s="14"/>
      <c r="AC1993" s="14"/>
      <c r="AD1993" s="14"/>
      <c r="AE1993" s="14"/>
      <c r="AF1993" s="14"/>
      <c r="AG1993" s="14"/>
      <c r="AH1993" s="14"/>
      <c r="AI1993" s="14"/>
      <c r="AJ1993" s="14"/>
      <c r="AK1993" s="14"/>
      <c r="AL1993" s="14"/>
    </row>
    <row r="1994" spans="1:38" ht="29">
      <c r="A1994" s="33">
        <f t="shared" si="31"/>
        <v>1011</v>
      </c>
      <c r="B1994" s="14" t="s">
        <v>11932</v>
      </c>
      <c r="C1994" s="19" t="s">
        <v>8003</v>
      </c>
      <c r="D1994" s="14" t="s">
        <v>714</v>
      </c>
      <c r="E1994" s="19" t="s">
        <v>1551</v>
      </c>
      <c r="F1994" s="14" t="s">
        <v>11933</v>
      </c>
      <c r="G1994" s="22">
        <v>129.96</v>
      </c>
      <c r="H1994" s="14" t="s">
        <v>485</v>
      </c>
      <c r="I1994" s="24">
        <v>42435</v>
      </c>
      <c r="J1994" s="14"/>
      <c r="K1994" s="14" t="s">
        <v>11934</v>
      </c>
      <c r="L1994" s="14"/>
      <c r="M1994" s="14" t="s">
        <v>11935</v>
      </c>
      <c r="N1994" s="14"/>
      <c r="O1994" s="14"/>
      <c r="P1994" s="14"/>
      <c r="Q1994" s="14"/>
      <c r="R1994" s="14"/>
      <c r="S1994" s="14"/>
      <c r="T1994" s="14"/>
      <c r="U1994" s="14"/>
      <c r="V1994" s="14"/>
      <c r="W1994" s="14"/>
      <c r="X1994" s="14"/>
      <c r="Y1994" s="14"/>
      <c r="Z1994" s="14"/>
      <c r="AA1994" s="14"/>
      <c r="AB1994" s="14"/>
      <c r="AC1994" s="14"/>
      <c r="AD1994" s="14"/>
      <c r="AE1994" s="14"/>
      <c r="AF1994" s="14"/>
      <c r="AG1994" s="14"/>
      <c r="AH1994" s="14"/>
      <c r="AI1994" s="14"/>
      <c r="AJ1994" s="14"/>
      <c r="AK1994" s="14"/>
      <c r="AL1994" s="14"/>
    </row>
    <row r="1995" spans="1:38" ht="29">
      <c r="A1995" s="33">
        <f t="shared" si="31"/>
        <v>1012</v>
      </c>
      <c r="B1995" s="14" t="s">
        <v>11936</v>
      </c>
      <c r="C1995" s="19" t="s">
        <v>8003</v>
      </c>
      <c r="D1995" s="14" t="s">
        <v>714</v>
      </c>
      <c r="E1995" s="19" t="s">
        <v>715</v>
      </c>
      <c r="F1995" s="14" t="s">
        <v>11937</v>
      </c>
      <c r="G1995" s="22">
        <v>104.48</v>
      </c>
      <c r="H1995" s="14" t="s">
        <v>485</v>
      </c>
      <c r="I1995" s="24">
        <v>42647</v>
      </c>
      <c r="J1995" s="14"/>
      <c r="K1995" s="14" t="s">
        <v>11871</v>
      </c>
      <c r="L1995" s="14"/>
      <c r="M1995" s="14"/>
      <c r="N1995" s="14"/>
      <c r="O1995" s="14"/>
      <c r="P1995" s="14"/>
      <c r="Q1995" s="14"/>
      <c r="R1995" s="14"/>
      <c r="S1995" s="14"/>
      <c r="T1995" s="14"/>
      <c r="U1995" s="14"/>
      <c r="V1995" s="14"/>
      <c r="W1995" s="14"/>
      <c r="X1995" s="14"/>
      <c r="Y1995" s="14"/>
      <c r="Z1995" s="14"/>
      <c r="AA1995" s="14"/>
      <c r="AB1995" s="14"/>
      <c r="AC1995" s="14"/>
      <c r="AD1995" s="14"/>
      <c r="AE1995" s="14"/>
      <c r="AF1995" s="14"/>
      <c r="AG1995" s="14"/>
      <c r="AH1995" s="14"/>
      <c r="AI1995" s="14"/>
      <c r="AJ1995" s="14"/>
      <c r="AK1995" s="14"/>
      <c r="AL1995" s="14"/>
    </row>
    <row r="1996" spans="1:38" ht="29">
      <c r="A1996" s="33">
        <f t="shared" si="31"/>
        <v>1013</v>
      </c>
      <c r="B1996" s="14" t="s">
        <v>11938</v>
      </c>
      <c r="C1996" s="19" t="s">
        <v>8003</v>
      </c>
      <c r="D1996" s="14" t="s">
        <v>714</v>
      </c>
      <c r="E1996" s="19" t="s">
        <v>3969</v>
      </c>
      <c r="F1996" s="14" t="s">
        <v>11939</v>
      </c>
      <c r="G1996" s="22">
        <v>117.91</v>
      </c>
      <c r="H1996" s="14" t="s">
        <v>485</v>
      </c>
      <c r="I1996" s="24">
        <v>42435</v>
      </c>
      <c r="J1996" s="14"/>
      <c r="K1996" s="14" t="s">
        <v>11940</v>
      </c>
      <c r="L1996" s="14"/>
      <c r="M1996" s="14" t="s">
        <v>11941</v>
      </c>
      <c r="N1996" s="14"/>
      <c r="O1996" s="14" t="s">
        <v>11942</v>
      </c>
      <c r="P1996" s="14"/>
      <c r="Q1996" s="14" t="s">
        <v>11943</v>
      </c>
      <c r="R1996" s="14"/>
      <c r="S1996" s="14" t="s">
        <v>11944</v>
      </c>
      <c r="T1996" s="14"/>
      <c r="U1996" s="14"/>
      <c r="V1996" s="14"/>
      <c r="W1996" s="14"/>
      <c r="X1996" s="14"/>
      <c r="Y1996" s="14"/>
      <c r="Z1996" s="14"/>
      <c r="AA1996" s="14"/>
      <c r="AB1996" s="14"/>
      <c r="AC1996" s="14"/>
      <c r="AD1996" s="14"/>
      <c r="AE1996" s="14"/>
      <c r="AF1996" s="14"/>
      <c r="AG1996" s="14"/>
      <c r="AH1996" s="14"/>
      <c r="AI1996" s="14"/>
      <c r="AJ1996" s="14"/>
      <c r="AK1996" s="14"/>
      <c r="AL1996" s="14"/>
    </row>
    <row r="1997" spans="1:38" ht="29">
      <c r="A1997" s="33">
        <f t="shared" si="31"/>
        <v>1014</v>
      </c>
      <c r="B1997" s="14" t="s">
        <v>11945</v>
      </c>
      <c r="C1997" s="19" t="s">
        <v>8003</v>
      </c>
      <c r="D1997" s="14" t="s">
        <v>51</v>
      </c>
      <c r="E1997" s="19" t="s">
        <v>786</v>
      </c>
      <c r="F1997" s="14" t="s">
        <v>11946</v>
      </c>
      <c r="G1997" s="22">
        <v>216.84</v>
      </c>
      <c r="H1997" s="14" t="s">
        <v>485</v>
      </c>
      <c r="I1997" s="24">
        <v>42617</v>
      </c>
      <c r="J1997" s="14"/>
      <c r="K1997" s="14" t="s">
        <v>11947</v>
      </c>
      <c r="L1997" s="14"/>
      <c r="M1997" s="14" t="s">
        <v>11948</v>
      </c>
      <c r="N1997" s="14"/>
      <c r="O1997" s="14" t="s">
        <v>11949</v>
      </c>
      <c r="P1997" s="14"/>
      <c r="Q1997" s="14" t="s">
        <v>11950</v>
      </c>
      <c r="R1997" s="14"/>
      <c r="S1997" s="14" t="s">
        <v>11951</v>
      </c>
      <c r="T1997" s="14"/>
      <c r="U1997" s="14"/>
      <c r="V1997" s="14"/>
      <c r="W1997" s="14"/>
      <c r="X1997" s="14"/>
      <c r="Y1997" s="14"/>
      <c r="Z1997" s="14"/>
      <c r="AA1997" s="14"/>
      <c r="AB1997" s="14"/>
      <c r="AC1997" s="14"/>
      <c r="AD1997" s="14"/>
      <c r="AE1997" s="14"/>
      <c r="AF1997" s="14"/>
      <c r="AG1997" s="14"/>
      <c r="AH1997" s="14"/>
      <c r="AI1997" s="14"/>
      <c r="AJ1997" s="14"/>
      <c r="AK1997" s="14"/>
      <c r="AL1997" s="14"/>
    </row>
    <row r="1998" spans="1:38" ht="29">
      <c r="A1998" s="33">
        <f t="shared" si="31"/>
        <v>1015</v>
      </c>
      <c r="B1998" s="14" t="s">
        <v>11952</v>
      </c>
      <c r="C1998" s="19" t="s">
        <v>8003</v>
      </c>
      <c r="D1998" s="14" t="s">
        <v>714</v>
      </c>
      <c r="E1998" s="19" t="s">
        <v>715</v>
      </c>
      <c r="F1998" s="14" t="s">
        <v>11953</v>
      </c>
      <c r="G1998" s="20">
        <v>107.67</v>
      </c>
      <c r="H1998" s="14" t="s">
        <v>485</v>
      </c>
      <c r="I1998" s="24">
        <v>42435</v>
      </c>
      <c r="J1998" s="14"/>
      <c r="K1998" s="14" t="s">
        <v>11954</v>
      </c>
      <c r="L1998" s="14"/>
      <c r="M1998" s="14" t="s">
        <v>11955</v>
      </c>
      <c r="N1998" s="14"/>
      <c r="O1998" s="14" t="s">
        <v>11956</v>
      </c>
      <c r="P1998" s="14"/>
      <c r="Q1998" s="14"/>
      <c r="R1998" s="14"/>
      <c r="S1998" s="14"/>
      <c r="T1998" s="14"/>
      <c r="U1998" s="14"/>
      <c r="V1998" s="14"/>
      <c r="W1998" s="14"/>
      <c r="X1998" s="14"/>
      <c r="Y1998" s="14"/>
      <c r="Z1998" s="14"/>
      <c r="AA1998" s="14"/>
      <c r="AB1998" s="14"/>
      <c r="AC1998" s="14"/>
      <c r="AD1998" s="14"/>
      <c r="AE1998" s="14"/>
      <c r="AF1998" s="14"/>
      <c r="AG1998" s="14"/>
      <c r="AH1998" s="14"/>
      <c r="AI1998" s="14"/>
      <c r="AJ1998" s="14"/>
      <c r="AK1998" s="14"/>
      <c r="AL1998" s="14"/>
    </row>
    <row r="1999" spans="1:38" ht="29">
      <c r="A1999" s="33">
        <f t="shared" si="31"/>
        <v>1016</v>
      </c>
      <c r="B1999" s="14" t="s">
        <v>11957</v>
      </c>
      <c r="C1999" s="19" t="s">
        <v>8003</v>
      </c>
      <c r="D1999" s="14" t="s">
        <v>730</v>
      </c>
      <c r="E1999" s="19" t="s">
        <v>729</v>
      </c>
      <c r="F1999" s="14" t="s">
        <v>11958</v>
      </c>
      <c r="G1999" s="20">
        <v>722.46</v>
      </c>
      <c r="H1999" s="14" t="s">
        <v>485</v>
      </c>
      <c r="I1999" s="24">
        <v>42617</v>
      </c>
      <c r="J1999" s="14"/>
      <c r="K1999" s="14" t="s">
        <v>2095</v>
      </c>
      <c r="L1999" s="14"/>
      <c r="M1999" s="14" t="s">
        <v>11959</v>
      </c>
      <c r="N1999" s="14"/>
      <c r="O1999" s="14"/>
      <c r="P1999" s="14"/>
      <c r="Q1999" s="14"/>
      <c r="R1999" s="14"/>
      <c r="S1999" s="14"/>
      <c r="T1999" s="14"/>
      <c r="U1999" s="14"/>
      <c r="V1999" s="14"/>
      <c r="W1999" s="14"/>
      <c r="X1999" s="14"/>
      <c r="Y1999" s="14"/>
      <c r="Z1999" s="14"/>
      <c r="AA1999" s="14"/>
      <c r="AB1999" s="14"/>
      <c r="AC1999" s="14"/>
      <c r="AD1999" s="14"/>
      <c r="AE1999" s="14"/>
      <c r="AF1999" s="14"/>
      <c r="AG1999" s="14"/>
      <c r="AH1999" s="14"/>
      <c r="AI1999" s="14"/>
      <c r="AJ1999" s="14"/>
      <c r="AK1999" s="14"/>
      <c r="AL1999" s="14"/>
    </row>
    <row r="2000" spans="1:38" ht="29">
      <c r="A2000" s="33">
        <f t="shared" si="31"/>
        <v>1017</v>
      </c>
      <c r="B2000" s="14" t="s">
        <v>11960</v>
      </c>
      <c r="C2000" s="19" t="s">
        <v>8003</v>
      </c>
      <c r="D2000" s="14" t="s">
        <v>51</v>
      </c>
      <c r="E2000" s="19" t="s">
        <v>11822</v>
      </c>
      <c r="F2000" s="14" t="s">
        <v>11961</v>
      </c>
      <c r="G2000" s="22">
        <v>375.62</v>
      </c>
      <c r="H2000" s="14" t="s">
        <v>485</v>
      </c>
      <c r="I2000" s="24">
        <v>42617</v>
      </c>
      <c r="J2000" s="14"/>
      <c r="K2000" s="14"/>
      <c r="L2000" s="14"/>
      <c r="M2000" s="14"/>
      <c r="N2000" s="14"/>
      <c r="O2000" s="14"/>
      <c r="P2000" s="14"/>
      <c r="Q2000" s="14"/>
      <c r="R2000" s="14"/>
      <c r="S2000" s="14"/>
      <c r="T2000" s="14"/>
      <c r="U2000" s="14"/>
      <c r="V2000" s="14"/>
      <c r="W2000" s="14"/>
      <c r="X2000" s="14"/>
      <c r="Y2000" s="14"/>
      <c r="Z2000" s="14"/>
      <c r="AA2000" s="14"/>
      <c r="AB2000" s="14"/>
      <c r="AC2000" s="14"/>
      <c r="AD2000" s="14"/>
      <c r="AE2000" s="14"/>
      <c r="AF2000" s="14"/>
      <c r="AG2000" s="14"/>
      <c r="AH2000" s="14"/>
      <c r="AI2000" s="14"/>
      <c r="AJ2000" s="14"/>
      <c r="AK2000" s="14"/>
      <c r="AL2000" s="14"/>
    </row>
    <row r="2001" spans="1:38" ht="29">
      <c r="A2001" s="33">
        <f t="shared" si="31"/>
        <v>1018</v>
      </c>
      <c r="B2001" s="19" t="s">
        <v>11962</v>
      </c>
      <c r="C2001" s="19" t="s">
        <v>8003</v>
      </c>
      <c r="D2001" s="14" t="s">
        <v>732</v>
      </c>
      <c r="E2001" s="19" t="s">
        <v>11963</v>
      </c>
      <c r="F2001" s="19" t="s">
        <v>11964</v>
      </c>
      <c r="G2001" s="22">
        <v>177.28</v>
      </c>
      <c r="H2001" s="14" t="s">
        <v>485</v>
      </c>
      <c r="I2001" s="24">
        <v>42617</v>
      </c>
      <c r="J2001" s="14"/>
      <c r="K2001" s="14" t="s">
        <v>11965</v>
      </c>
      <c r="L2001" s="14"/>
      <c r="M2001" s="14"/>
      <c r="N2001" s="14"/>
      <c r="O2001" s="14"/>
      <c r="P2001" s="14"/>
      <c r="Q2001" s="14"/>
      <c r="R2001" s="14"/>
      <c r="S2001" s="14"/>
      <c r="T2001" s="14"/>
      <c r="U2001" s="14"/>
      <c r="V2001" s="14"/>
      <c r="W2001" s="14"/>
      <c r="X2001" s="14"/>
      <c r="Y2001" s="14"/>
      <c r="Z2001" s="14"/>
      <c r="AA2001" s="14"/>
      <c r="AB2001" s="14"/>
      <c r="AC2001" s="14"/>
      <c r="AD2001" s="14"/>
      <c r="AE2001" s="14"/>
      <c r="AF2001" s="14"/>
      <c r="AG2001" s="14"/>
      <c r="AH2001" s="14"/>
      <c r="AI2001" s="14"/>
      <c r="AJ2001" s="14"/>
      <c r="AK2001" s="14"/>
      <c r="AL2001" s="14"/>
    </row>
    <row r="2002" spans="1:38" ht="29">
      <c r="A2002" s="33">
        <f t="shared" si="31"/>
        <v>1019</v>
      </c>
      <c r="B2002" s="14" t="s">
        <v>11966</v>
      </c>
      <c r="C2002" s="19" t="s">
        <v>8003</v>
      </c>
      <c r="D2002" s="14" t="s">
        <v>51</v>
      </c>
      <c r="E2002" s="19" t="s">
        <v>786</v>
      </c>
      <c r="F2002" s="19" t="s">
        <v>11967</v>
      </c>
      <c r="G2002" s="20">
        <v>1034.8499999999999</v>
      </c>
      <c r="H2002" s="14" t="s">
        <v>485</v>
      </c>
      <c r="I2002" s="24">
        <v>42435</v>
      </c>
      <c r="J2002" s="14"/>
      <c r="K2002" s="14" t="s">
        <v>11968</v>
      </c>
      <c r="L2002" s="14"/>
      <c r="M2002" s="14" t="s">
        <v>11969</v>
      </c>
      <c r="N2002" s="14"/>
      <c r="O2002" s="14" t="s">
        <v>11970</v>
      </c>
      <c r="P2002" s="14"/>
      <c r="Q2002" s="14" t="s">
        <v>11971</v>
      </c>
      <c r="R2002" s="14"/>
      <c r="S2002" s="14" t="s">
        <v>11972</v>
      </c>
      <c r="T2002" s="14"/>
      <c r="U2002" s="14" t="s">
        <v>11973</v>
      </c>
      <c r="V2002" s="14"/>
      <c r="W2002" s="14"/>
      <c r="X2002" s="14"/>
      <c r="Y2002" s="14"/>
      <c r="Z2002" s="14"/>
      <c r="AA2002" s="14"/>
      <c r="AB2002" s="14"/>
      <c r="AC2002" s="14"/>
      <c r="AD2002" s="14"/>
      <c r="AE2002" s="14"/>
      <c r="AF2002" s="14"/>
      <c r="AG2002" s="14"/>
      <c r="AH2002" s="14"/>
      <c r="AI2002" s="14"/>
      <c r="AJ2002" s="14"/>
      <c r="AK2002" s="14"/>
      <c r="AL2002" s="14"/>
    </row>
    <row r="2003" spans="1:38" ht="29">
      <c r="A2003" s="33">
        <f t="shared" si="31"/>
        <v>1020</v>
      </c>
      <c r="B2003" s="14" t="s">
        <v>8647</v>
      </c>
      <c r="C2003" s="19" t="s">
        <v>8003</v>
      </c>
      <c r="D2003" s="14" t="s">
        <v>812</v>
      </c>
      <c r="E2003" s="19" t="s">
        <v>786</v>
      </c>
      <c r="F2003" s="14" t="s">
        <v>8648</v>
      </c>
      <c r="G2003" s="22">
        <v>115.94</v>
      </c>
      <c r="H2003" s="14" t="s">
        <v>503</v>
      </c>
      <c r="I2003" s="24">
        <v>42644</v>
      </c>
      <c r="J2003" s="14"/>
      <c r="K2003" s="14" t="s">
        <v>8649</v>
      </c>
      <c r="L2003" s="14"/>
      <c r="M2003" s="14" t="s">
        <v>8650</v>
      </c>
      <c r="N2003" s="14"/>
      <c r="O2003" s="14" t="s">
        <v>8651</v>
      </c>
      <c r="P2003" s="14"/>
      <c r="Q2003" s="14" t="s">
        <v>8652</v>
      </c>
      <c r="R2003" s="14"/>
      <c r="S2003" s="14"/>
      <c r="T2003" s="14"/>
      <c r="U2003" s="14"/>
      <c r="V2003" s="14"/>
      <c r="W2003" s="14"/>
      <c r="X2003" s="14"/>
      <c r="Y2003" s="14"/>
      <c r="Z2003" s="14"/>
      <c r="AA2003" s="14"/>
      <c r="AB2003" s="14"/>
      <c r="AC2003" s="14"/>
      <c r="AD2003" s="14"/>
      <c r="AE2003" s="14"/>
      <c r="AF2003" s="14"/>
      <c r="AG2003" s="14"/>
      <c r="AH2003" s="14"/>
      <c r="AI2003" s="14"/>
      <c r="AJ2003" s="14"/>
      <c r="AK2003" s="14"/>
      <c r="AL2003" s="14"/>
    </row>
    <row r="2004" spans="1:38" ht="29">
      <c r="A2004" s="33">
        <f t="shared" si="31"/>
        <v>1021</v>
      </c>
      <c r="B2004" s="14" t="s">
        <v>8653</v>
      </c>
      <c r="C2004" s="19" t="s">
        <v>8003</v>
      </c>
      <c r="D2004" s="14" t="s">
        <v>812</v>
      </c>
      <c r="E2004" s="19" t="s">
        <v>786</v>
      </c>
      <c r="F2004" s="14" t="s">
        <v>8654</v>
      </c>
      <c r="G2004" s="22">
        <v>217.5</v>
      </c>
      <c r="H2004" s="14" t="s">
        <v>503</v>
      </c>
      <c r="I2004" s="24">
        <v>42401</v>
      </c>
      <c r="J2004" s="14"/>
      <c r="K2004" s="14" t="s">
        <v>8655</v>
      </c>
      <c r="L2004" s="19"/>
      <c r="M2004" s="19" t="s">
        <v>8656</v>
      </c>
      <c r="N2004" s="19"/>
      <c r="O2004" s="14" t="s">
        <v>8657</v>
      </c>
      <c r="P2004" s="14"/>
      <c r="Q2004" s="14" t="s">
        <v>8658</v>
      </c>
      <c r="R2004" s="14"/>
      <c r="S2004" s="14"/>
      <c r="T2004" s="14"/>
      <c r="U2004" s="14"/>
      <c r="V2004" s="14"/>
      <c r="W2004" s="14"/>
      <c r="X2004" s="14"/>
      <c r="Y2004" s="14"/>
      <c r="Z2004" s="14"/>
      <c r="AA2004" s="14"/>
      <c r="AB2004" s="14"/>
      <c r="AC2004" s="14"/>
      <c r="AD2004" s="14"/>
      <c r="AE2004" s="14"/>
      <c r="AF2004" s="14"/>
      <c r="AG2004" s="14"/>
      <c r="AH2004" s="14"/>
      <c r="AI2004" s="14"/>
      <c r="AJ2004" s="14"/>
      <c r="AK2004" s="14"/>
      <c r="AL2004" s="14"/>
    </row>
    <row r="2005" spans="1:38" ht="29">
      <c r="A2005" s="33">
        <f t="shared" si="31"/>
        <v>1022</v>
      </c>
      <c r="B2005" s="14" t="s">
        <v>8659</v>
      </c>
      <c r="C2005" s="19" t="s">
        <v>8003</v>
      </c>
      <c r="D2005" s="14" t="s">
        <v>812</v>
      </c>
      <c r="E2005" s="19" t="s">
        <v>786</v>
      </c>
      <c r="F2005" s="19" t="s">
        <v>8660</v>
      </c>
      <c r="G2005" s="22">
        <v>121.63</v>
      </c>
      <c r="H2005" s="14" t="s">
        <v>503</v>
      </c>
      <c r="I2005" s="24">
        <v>42614</v>
      </c>
      <c r="J2005" s="14"/>
      <c r="K2005" s="14" t="s">
        <v>8661</v>
      </c>
      <c r="L2005" s="14"/>
      <c r="M2005" s="14" t="s">
        <v>8662</v>
      </c>
      <c r="N2005" s="14"/>
      <c r="O2005" s="14"/>
      <c r="P2005" s="14"/>
      <c r="Q2005" s="14"/>
      <c r="R2005" s="14"/>
      <c r="S2005" s="14"/>
      <c r="T2005" s="14"/>
      <c r="U2005" s="14"/>
      <c r="V2005" s="14"/>
      <c r="W2005" s="14"/>
      <c r="X2005" s="14"/>
      <c r="Y2005" s="14"/>
      <c r="Z2005" s="14"/>
      <c r="AA2005" s="14"/>
      <c r="AB2005" s="14"/>
      <c r="AC2005" s="14"/>
      <c r="AD2005" s="14"/>
      <c r="AE2005" s="14"/>
      <c r="AF2005" s="14"/>
      <c r="AG2005" s="14"/>
      <c r="AH2005" s="14"/>
      <c r="AI2005" s="14"/>
      <c r="AJ2005" s="14"/>
      <c r="AK2005" s="14"/>
      <c r="AL2005" s="14"/>
    </row>
    <row r="2006" spans="1:38" ht="29">
      <c r="A2006" s="33">
        <f t="shared" si="31"/>
        <v>1023</v>
      </c>
      <c r="B2006" s="14" t="s">
        <v>8663</v>
      </c>
      <c r="C2006" s="19" t="s">
        <v>8003</v>
      </c>
      <c r="D2006" s="14" t="s">
        <v>812</v>
      </c>
      <c r="E2006" s="19" t="s">
        <v>786</v>
      </c>
      <c r="F2006" s="14" t="s">
        <v>8664</v>
      </c>
      <c r="G2006" s="22">
        <v>144</v>
      </c>
      <c r="H2006" s="14" t="s">
        <v>485</v>
      </c>
      <c r="I2006" s="24">
        <v>42434</v>
      </c>
      <c r="J2006" s="19"/>
      <c r="K2006" s="14" t="s">
        <v>8665</v>
      </c>
      <c r="L2006" s="14"/>
      <c r="M2006" s="14" t="s">
        <v>8666</v>
      </c>
      <c r="N2006" s="14"/>
      <c r="O2006" s="14" t="s">
        <v>7673</v>
      </c>
      <c r="P2006" s="14"/>
      <c r="Q2006" s="14"/>
      <c r="R2006" s="14"/>
      <c r="S2006" s="14"/>
      <c r="T2006" s="14"/>
      <c r="U2006" s="14"/>
      <c r="V2006" s="14"/>
      <c r="W2006" s="14"/>
      <c r="X2006" s="14"/>
      <c r="Y2006" s="14"/>
      <c r="Z2006" s="14"/>
      <c r="AA2006" s="14"/>
      <c r="AB2006" s="14"/>
      <c r="AC2006" s="14"/>
      <c r="AD2006" s="14"/>
      <c r="AE2006" s="14"/>
      <c r="AF2006" s="14"/>
      <c r="AG2006" s="14"/>
      <c r="AH2006" s="14"/>
      <c r="AI2006" s="14"/>
      <c r="AJ2006" s="14"/>
      <c r="AK2006" s="14"/>
      <c r="AL2006" s="14"/>
    </row>
    <row r="2007" spans="1:38" ht="29">
      <c r="A2007" s="33">
        <f t="shared" si="31"/>
        <v>1024</v>
      </c>
      <c r="B2007" s="14" t="s">
        <v>8667</v>
      </c>
      <c r="C2007" s="19" t="s">
        <v>8003</v>
      </c>
      <c r="D2007" s="14" t="s">
        <v>812</v>
      </c>
      <c r="E2007" s="19" t="s">
        <v>786</v>
      </c>
      <c r="F2007" s="14" t="s">
        <v>8668</v>
      </c>
      <c r="G2007" s="20">
        <v>413.8</v>
      </c>
      <c r="H2007" s="14" t="s">
        <v>485</v>
      </c>
      <c r="I2007" s="24">
        <v>42434</v>
      </c>
      <c r="J2007" s="14"/>
      <c r="K2007" s="14" t="s">
        <v>8669</v>
      </c>
      <c r="L2007" s="14"/>
      <c r="M2007" s="14" t="s">
        <v>8670</v>
      </c>
      <c r="N2007" s="14"/>
      <c r="O2007" s="14" t="s">
        <v>8671</v>
      </c>
      <c r="P2007" s="14"/>
      <c r="Q2007" s="14"/>
      <c r="R2007" s="14"/>
      <c r="S2007" s="14"/>
      <c r="T2007" s="14"/>
      <c r="U2007" s="14"/>
      <c r="V2007" s="14"/>
      <c r="W2007" s="14"/>
      <c r="X2007" s="14"/>
      <c r="Y2007" s="14"/>
      <c r="Z2007" s="14"/>
      <c r="AA2007" s="14"/>
      <c r="AB2007" s="14"/>
      <c r="AC2007" s="14"/>
      <c r="AD2007" s="14"/>
      <c r="AE2007" s="14"/>
      <c r="AF2007" s="14"/>
      <c r="AG2007" s="14"/>
      <c r="AH2007" s="14"/>
      <c r="AI2007" s="14"/>
      <c r="AJ2007" s="14"/>
      <c r="AK2007" s="14"/>
      <c r="AL2007" s="14"/>
    </row>
    <row r="2008" spans="1:38" ht="29">
      <c r="A2008" s="33">
        <f t="shared" si="31"/>
        <v>1025</v>
      </c>
      <c r="B2008" s="14" t="s">
        <v>8672</v>
      </c>
      <c r="C2008" s="19" t="s">
        <v>8003</v>
      </c>
      <c r="D2008" s="14" t="s">
        <v>812</v>
      </c>
      <c r="E2008" s="19" t="s">
        <v>786</v>
      </c>
      <c r="F2008" s="14" t="s">
        <v>3953</v>
      </c>
      <c r="G2008" s="20">
        <v>599.70000000000005</v>
      </c>
      <c r="H2008" s="14" t="s">
        <v>485</v>
      </c>
      <c r="I2008" s="24">
        <v>42434</v>
      </c>
      <c r="J2008" s="14"/>
      <c r="K2008" s="14" t="s">
        <v>8673</v>
      </c>
      <c r="L2008" s="14"/>
      <c r="M2008" s="14"/>
      <c r="N2008" s="14"/>
      <c r="O2008" s="14"/>
      <c r="P2008" s="14"/>
      <c r="Q2008" s="14"/>
      <c r="R2008" s="14"/>
      <c r="S2008" s="14"/>
      <c r="T2008" s="14"/>
      <c r="U2008" s="14"/>
      <c r="V2008" s="14"/>
      <c r="W2008" s="14"/>
      <c r="X2008" s="14"/>
      <c r="Y2008" s="14"/>
      <c r="Z2008" s="14"/>
      <c r="AA2008" s="14"/>
      <c r="AB2008" s="14"/>
      <c r="AC2008" s="14"/>
      <c r="AD2008" s="14"/>
      <c r="AE2008" s="14"/>
      <c r="AF2008" s="14"/>
      <c r="AG2008" s="14"/>
      <c r="AH2008" s="14"/>
      <c r="AI2008" s="14"/>
      <c r="AJ2008" s="14"/>
      <c r="AK2008" s="14"/>
      <c r="AL2008" s="14"/>
    </row>
    <row r="2009" spans="1:38" ht="29">
      <c r="A2009" s="33">
        <f t="shared" si="31"/>
        <v>1026</v>
      </c>
      <c r="B2009" s="14" t="s">
        <v>8674</v>
      </c>
      <c r="C2009" s="19" t="s">
        <v>8003</v>
      </c>
      <c r="D2009" s="14" t="s">
        <v>812</v>
      </c>
      <c r="E2009" s="19" t="s">
        <v>786</v>
      </c>
      <c r="F2009" s="14" t="s">
        <v>8675</v>
      </c>
      <c r="G2009" s="22">
        <v>904.72</v>
      </c>
      <c r="H2009" s="14" t="s">
        <v>485</v>
      </c>
      <c r="I2009" s="24">
        <v>42434</v>
      </c>
      <c r="J2009" s="14"/>
      <c r="K2009" s="14" t="s">
        <v>8676</v>
      </c>
      <c r="L2009" s="14"/>
      <c r="M2009" s="14" t="s">
        <v>7704</v>
      </c>
      <c r="N2009" s="14"/>
      <c r="O2009" s="14" t="s">
        <v>8677</v>
      </c>
      <c r="P2009" s="14"/>
      <c r="Q2009" s="14" t="s">
        <v>7705</v>
      </c>
      <c r="R2009" s="14"/>
      <c r="S2009" s="14"/>
      <c r="T2009" s="14"/>
      <c r="U2009" s="14"/>
      <c r="V2009" s="14"/>
      <c r="W2009" s="14"/>
      <c r="X2009" s="14"/>
      <c r="Y2009" s="14"/>
      <c r="Z2009" s="14"/>
      <c r="AA2009" s="14"/>
      <c r="AB2009" s="14"/>
      <c r="AC2009" s="14"/>
      <c r="AD2009" s="14"/>
      <c r="AE2009" s="14"/>
      <c r="AF2009" s="14"/>
      <c r="AG2009" s="14"/>
      <c r="AH2009" s="14"/>
      <c r="AI2009" s="14"/>
      <c r="AJ2009" s="14"/>
      <c r="AK2009" s="14"/>
      <c r="AL2009" s="14"/>
    </row>
    <row r="2010" spans="1:38" ht="29">
      <c r="A2010" s="33">
        <f t="shared" si="31"/>
        <v>1027</v>
      </c>
      <c r="B2010" s="14" t="s">
        <v>8702</v>
      </c>
      <c r="C2010" s="19" t="s">
        <v>8003</v>
      </c>
      <c r="D2010" s="14" t="s">
        <v>800</v>
      </c>
      <c r="E2010" s="19" t="s">
        <v>8703</v>
      </c>
      <c r="F2010" s="19" t="s">
        <v>8704</v>
      </c>
      <c r="G2010" s="20">
        <v>1147.95</v>
      </c>
      <c r="H2010" s="14" t="s">
        <v>485</v>
      </c>
      <c r="I2010" s="24">
        <v>42719</v>
      </c>
      <c r="J2010" s="14"/>
      <c r="K2010" s="14" t="s">
        <v>8693</v>
      </c>
      <c r="L2010" s="14">
        <v>1185510</v>
      </c>
      <c r="M2010" s="14" t="s">
        <v>8705</v>
      </c>
      <c r="N2010" s="14">
        <v>1304189</v>
      </c>
      <c r="O2010" s="14"/>
      <c r="P2010" s="14"/>
      <c r="Q2010" s="14"/>
      <c r="R2010" s="14"/>
      <c r="S2010" s="14"/>
      <c r="T2010" s="14"/>
      <c r="U2010" s="14"/>
      <c r="V2010" s="14"/>
      <c r="W2010" s="14"/>
      <c r="X2010" s="14"/>
      <c r="Y2010" s="14"/>
      <c r="Z2010" s="14"/>
      <c r="AA2010" s="14"/>
      <c r="AB2010" s="14"/>
      <c r="AC2010" s="14"/>
      <c r="AD2010" s="14"/>
      <c r="AE2010" s="14"/>
      <c r="AF2010" s="14"/>
      <c r="AG2010" s="14"/>
      <c r="AH2010" s="14"/>
      <c r="AI2010" s="14"/>
      <c r="AJ2010" s="14"/>
      <c r="AK2010" s="14"/>
      <c r="AL2010" s="14"/>
    </row>
    <row r="2011" spans="1:38" ht="29">
      <c r="A2011" s="33">
        <f t="shared" si="31"/>
        <v>1028</v>
      </c>
      <c r="B2011" s="14" t="s">
        <v>8706</v>
      </c>
      <c r="C2011" s="19" t="s">
        <v>8003</v>
      </c>
      <c r="D2011" s="14" t="s">
        <v>714</v>
      </c>
      <c r="E2011" s="19" t="s">
        <v>3970</v>
      </c>
      <c r="F2011" s="14" t="s">
        <v>8707</v>
      </c>
      <c r="G2011" s="20">
        <v>4939</v>
      </c>
      <c r="H2011" s="14" t="s">
        <v>485</v>
      </c>
      <c r="I2011" s="25" t="s">
        <v>8601</v>
      </c>
      <c r="J2011" s="14"/>
      <c r="K2011" s="14" t="s">
        <v>8708</v>
      </c>
      <c r="L2011" s="14">
        <v>1406894</v>
      </c>
      <c r="M2011" s="14" t="s">
        <v>8709</v>
      </c>
      <c r="N2011" s="14">
        <v>2217508</v>
      </c>
      <c r="O2011" s="14" t="s">
        <v>8710</v>
      </c>
      <c r="P2011" s="14">
        <v>2217511</v>
      </c>
      <c r="Q2011" s="14" t="s">
        <v>8711</v>
      </c>
      <c r="R2011" s="14">
        <v>2365229</v>
      </c>
      <c r="S2011" s="14"/>
      <c r="T2011" s="14"/>
      <c r="U2011" s="14"/>
      <c r="V2011" s="14"/>
      <c r="W2011" s="14"/>
      <c r="X2011" s="14"/>
      <c r="Y2011" s="14"/>
      <c r="Z2011" s="14"/>
      <c r="AA2011" s="14"/>
      <c r="AB2011" s="14"/>
      <c r="AC2011" s="14"/>
      <c r="AD2011" s="14"/>
      <c r="AE2011" s="14"/>
      <c r="AF2011" s="14"/>
      <c r="AG2011" s="14"/>
      <c r="AH2011" s="14"/>
      <c r="AI2011" s="14"/>
      <c r="AJ2011" s="14"/>
      <c r="AK2011" s="14"/>
      <c r="AL2011" s="14"/>
    </row>
    <row r="2012" spans="1:38" ht="29">
      <c r="A2012" s="33">
        <f t="shared" si="31"/>
        <v>1029</v>
      </c>
      <c r="B2012" s="14" t="s">
        <v>8712</v>
      </c>
      <c r="C2012" s="19" t="s">
        <v>8003</v>
      </c>
      <c r="D2012" s="14" t="s">
        <v>51</v>
      </c>
      <c r="E2012" s="19" t="s">
        <v>7674</v>
      </c>
      <c r="F2012" s="14" t="s">
        <v>8713</v>
      </c>
      <c r="G2012" s="20">
        <v>4760</v>
      </c>
      <c r="H2012" s="14" t="s">
        <v>485</v>
      </c>
      <c r="I2012" s="24">
        <v>42719</v>
      </c>
      <c r="J2012" s="14"/>
      <c r="K2012" s="14" t="s">
        <v>8714</v>
      </c>
      <c r="L2012" s="14">
        <v>6709736</v>
      </c>
      <c r="M2012" s="14" t="s">
        <v>8715</v>
      </c>
      <c r="N2012" s="14">
        <v>372790</v>
      </c>
      <c r="O2012" s="14" t="s">
        <v>8716</v>
      </c>
      <c r="P2012" s="14">
        <v>319952</v>
      </c>
      <c r="Q2012" s="14" t="s">
        <v>8717</v>
      </c>
      <c r="R2012" s="14">
        <v>372973</v>
      </c>
      <c r="S2012" s="14" t="s">
        <v>8718</v>
      </c>
      <c r="T2012" s="14">
        <v>2232215</v>
      </c>
      <c r="U2012" s="14"/>
      <c r="V2012" s="14"/>
      <c r="W2012" s="14"/>
      <c r="X2012" s="14"/>
      <c r="Y2012" s="14"/>
      <c r="Z2012" s="14"/>
      <c r="AA2012" s="14"/>
      <c r="AB2012" s="14"/>
      <c r="AC2012" s="14"/>
      <c r="AD2012" s="14"/>
      <c r="AE2012" s="14"/>
      <c r="AF2012" s="14"/>
      <c r="AG2012" s="14"/>
      <c r="AH2012" s="14"/>
      <c r="AI2012" s="14"/>
      <c r="AJ2012" s="14"/>
      <c r="AK2012" s="14"/>
      <c r="AL2012" s="14"/>
    </row>
    <row r="2013" spans="1:38" ht="14.5">
      <c r="A2013" s="33">
        <f t="shared" si="31"/>
        <v>1030</v>
      </c>
      <c r="B2013" s="34" t="s">
        <v>8719</v>
      </c>
      <c r="C2013" s="57" t="s">
        <v>8003</v>
      </c>
      <c r="D2013" s="34" t="s">
        <v>51</v>
      </c>
      <c r="E2013" s="57" t="s">
        <v>786</v>
      </c>
      <c r="F2013" s="57" t="s">
        <v>8720</v>
      </c>
      <c r="G2013" s="66">
        <v>1276</v>
      </c>
      <c r="H2013" s="34" t="s">
        <v>485</v>
      </c>
      <c r="I2013" s="63" t="s">
        <v>8601</v>
      </c>
      <c r="J2013" s="34"/>
      <c r="K2013" s="26" t="s">
        <v>8721</v>
      </c>
      <c r="L2013" s="34">
        <v>810014</v>
      </c>
      <c r="M2013" s="26" t="s">
        <v>8722</v>
      </c>
      <c r="N2013" s="34">
        <v>809995</v>
      </c>
      <c r="O2013" s="26" t="s">
        <v>8723</v>
      </c>
      <c r="P2013" s="34">
        <v>810082</v>
      </c>
      <c r="Q2013" s="34"/>
      <c r="R2013" s="34"/>
      <c r="S2013" s="34"/>
      <c r="T2013" s="34"/>
      <c r="U2013" s="34"/>
      <c r="V2013" s="34"/>
      <c r="W2013" s="34"/>
      <c r="X2013" s="34"/>
      <c r="Y2013" s="34"/>
      <c r="Z2013" s="34"/>
      <c r="AA2013" s="34"/>
      <c r="AB2013" s="34"/>
      <c r="AC2013" s="34"/>
      <c r="AD2013" s="34"/>
      <c r="AE2013" s="34"/>
      <c r="AF2013" s="34"/>
      <c r="AG2013" s="34"/>
      <c r="AH2013" s="34"/>
      <c r="AI2013" s="34"/>
      <c r="AJ2013" s="34"/>
      <c r="AK2013" s="34"/>
      <c r="AL2013" s="34"/>
    </row>
    <row r="2014" spans="1:38" ht="29">
      <c r="A2014" s="33">
        <f t="shared" si="31"/>
        <v>1031</v>
      </c>
      <c r="B2014" s="36"/>
      <c r="C2014" s="59"/>
      <c r="D2014" s="36"/>
      <c r="E2014" s="59"/>
      <c r="F2014" s="59"/>
      <c r="G2014" s="67"/>
      <c r="H2014" s="36"/>
      <c r="I2014" s="65"/>
      <c r="J2014" s="36"/>
      <c r="K2014" s="19" t="s">
        <v>8724</v>
      </c>
      <c r="L2014" s="36"/>
      <c r="M2014" s="19" t="s">
        <v>8725</v>
      </c>
      <c r="N2014" s="36"/>
      <c r="O2014" s="19" t="s">
        <v>8726</v>
      </c>
      <c r="P2014" s="36"/>
      <c r="Q2014" s="36"/>
      <c r="R2014" s="36"/>
      <c r="S2014" s="36"/>
      <c r="T2014" s="36"/>
      <c r="U2014" s="36"/>
      <c r="V2014" s="36"/>
      <c r="W2014" s="36"/>
      <c r="X2014" s="36"/>
      <c r="Y2014" s="36"/>
      <c r="Z2014" s="36"/>
      <c r="AA2014" s="36"/>
      <c r="AB2014" s="36"/>
      <c r="AC2014" s="36"/>
      <c r="AD2014" s="36"/>
      <c r="AE2014" s="36"/>
      <c r="AF2014" s="36"/>
      <c r="AG2014" s="36"/>
      <c r="AH2014" s="36"/>
      <c r="AI2014" s="36"/>
      <c r="AJ2014" s="36"/>
      <c r="AK2014" s="36"/>
      <c r="AL2014" s="36"/>
    </row>
    <row r="2015" spans="1:38" ht="14.5">
      <c r="A2015" s="33">
        <f t="shared" si="31"/>
        <v>1032</v>
      </c>
      <c r="B2015" s="34" t="s">
        <v>8727</v>
      </c>
      <c r="C2015" s="57" t="s">
        <v>8003</v>
      </c>
      <c r="D2015" s="34" t="s">
        <v>812</v>
      </c>
      <c r="E2015" s="57" t="s">
        <v>786</v>
      </c>
      <c r="F2015" s="57" t="s">
        <v>8728</v>
      </c>
      <c r="G2015" s="66">
        <v>6688</v>
      </c>
      <c r="H2015" s="34" t="s">
        <v>485</v>
      </c>
      <c r="I2015" s="63" t="s">
        <v>8601</v>
      </c>
      <c r="J2015" s="34"/>
      <c r="K2015" s="26" t="s">
        <v>8729</v>
      </c>
      <c r="L2015" s="34">
        <v>703208</v>
      </c>
      <c r="M2015" s="26" t="s">
        <v>6805</v>
      </c>
      <c r="N2015" s="34">
        <v>226355</v>
      </c>
      <c r="O2015" s="26" t="s">
        <v>8722</v>
      </c>
      <c r="P2015" s="34">
        <v>49591</v>
      </c>
      <c r="Q2015" s="26" t="s">
        <v>8730</v>
      </c>
      <c r="R2015" s="34">
        <v>694160</v>
      </c>
      <c r="S2015" s="26" t="s">
        <v>8731</v>
      </c>
      <c r="T2015" s="34">
        <v>1099026</v>
      </c>
      <c r="U2015" s="26" t="s">
        <v>8732</v>
      </c>
      <c r="V2015" s="34">
        <v>1569098</v>
      </c>
      <c r="W2015" s="34"/>
      <c r="X2015" s="34"/>
      <c r="Y2015" s="34"/>
      <c r="Z2015" s="34"/>
      <c r="AA2015" s="34"/>
      <c r="AB2015" s="34"/>
      <c r="AC2015" s="34"/>
      <c r="AD2015" s="34"/>
      <c r="AE2015" s="34"/>
      <c r="AF2015" s="34"/>
      <c r="AG2015" s="34"/>
      <c r="AH2015" s="34"/>
      <c r="AI2015" s="34"/>
      <c r="AJ2015" s="34"/>
      <c r="AK2015" s="34"/>
      <c r="AL2015" s="34"/>
    </row>
    <row r="2016" spans="1:38" ht="14.5">
      <c r="A2016" s="33">
        <f t="shared" si="31"/>
        <v>1033</v>
      </c>
      <c r="B2016" s="35"/>
      <c r="C2016" s="58"/>
      <c r="D2016" s="35"/>
      <c r="E2016" s="58"/>
      <c r="F2016" s="58"/>
      <c r="G2016" s="70"/>
      <c r="H2016" s="35"/>
      <c r="I2016" s="64"/>
      <c r="J2016" s="35"/>
      <c r="K2016" s="26" t="s">
        <v>8733</v>
      </c>
      <c r="L2016" s="35"/>
      <c r="M2016" s="26" t="s">
        <v>8734</v>
      </c>
      <c r="N2016" s="35"/>
      <c r="O2016" s="26" t="s">
        <v>8735</v>
      </c>
      <c r="P2016" s="35"/>
      <c r="Q2016" s="26" t="s">
        <v>8736</v>
      </c>
      <c r="R2016" s="35"/>
      <c r="S2016" s="26" t="s">
        <v>8737</v>
      </c>
      <c r="T2016" s="35"/>
      <c r="U2016" s="26" t="s">
        <v>8738</v>
      </c>
      <c r="V2016" s="35"/>
      <c r="W2016" s="35"/>
      <c r="X2016" s="35"/>
      <c r="Y2016" s="35"/>
      <c r="Z2016" s="35"/>
      <c r="AA2016" s="35"/>
      <c r="AB2016" s="35"/>
      <c r="AC2016" s="35"/>
      <c r="AD2016" s="35"/>
      <c r="AE2016" s="35"/>
      <c r="AF2016" s="35"/>
      <c r="AG2016" s="35"/>
      <c r="AH2016" s="35"/>
      <c r="AI2016" s="35"/>
      <c r="AJ2016" s="35"/>
      <c r="AK2016" s="35"/>
      <c r="AL2016" s="35"/>
    </row>
    <row r="2017" spans="1:38" ht="14.5">
      <c r="A2017" s="33">
        <f t="shared" si="31"/>
        <v>1034</v>
      </c>
      <c r="B2017" s="36"/>
      <c r="C2017" s="59"/>
      <c r="D2017" s="36"/>
      <c r="E2017" s="59"/>
      <c r="F2017" s="59"/>
      <c r="G2017" s="67"/>
      <c r="H2017" s="36"/>
      <c r="I2017" s="65"/>
      <c r="J2017" s="36"/>
      <c r="K2017" s="19"/>
      <c r="L2017" s="36"/>
      <c r="M2017" s="19"/>
      <c r="N2017" s="36"/>
      <c r="O2017" s="19"/>
      <c r="P2017" s="36"/>
      <c r="Q2017" s="19" t="s">
        <v>8739</v>
      </c>
      <c r="R2017" s="36"/>
      <c r="S2017" s="19"/>
      <c r="T2017" s="36"/>
      <c r="U2017" s="19"/>
      <c r="V2017" s="36"/>
      <c r="W2017" s="36"/>
      <c r="X2017" s="36"/>
      <c r="Y2017" s="36"/>
      <c r="Z2017" s="36"/>
      <c r="AA2017" s="36"/>
      <c r="AB2017" s="36"/>
      <c r="AC2017" s="36"/>
      <c r="AD2017" s="36"/>
      <c r="AE2017" s="36"/>
      <c r="AF2017" s="36"/>
      <c r="AG2017" s="36"/>
      <c r="AH2017" s="36"/>
      <c r="AI2017" s="36"/>
      <c r="AJ2017" s="36"/>
      <c r="AK2017" s="36"/>
      <c r="AL2017" s="36"/>
    </row>
    <row r="2018" spans="1:38" ht="29">
      <c r="A2018" s="33">
        <f t="shared" si="31"/>
        <v>1035</v>
      </c>
      <c r="B2018" s="14" t="s">
        <v>8740</v>
      </c>
      <c r="C2018" s="19" t="s">
        <v>8003</v>
      </c>
      <c r="D2018" s="14" t="s">
        <v>714</v>
      </c>
      <c r="E2018" s="19" t="s">
        <v>715</v>
      </c>
      <c r="F2018" s="14" t="s">
        <v>8741</v>
      </c>
      <c r="G2018" s="22">
        <v>648</v>
      </c>
      <c r="H2018" s="14" t="s">
        <v>485</v>
      </c>
      <c r="I2018" s="24">
        <v>42719</v>
      </c>
      <c r="J2018" s="14"/>
      <c r="K2018" s="14" t="s">
        <v>8742</v>
      </c>
      <c r="L2018" s="14"/>
      <c r="M2018" s="14"/>
      <c r="N2018" s="14"/>
      <c r="O2018" s="14"/>
      <c r="P2018" s="14"/>
      <c r="Q2018" s="14"/>
      <c r="R2018" s="14"/>
      <c r="S2018" s="14"/>
      <c r="T2018" s="14"/>
      <c r="U2018" s="14"/>
      <c r="V2018" s="14"/>
      <c r="W2018" s="14"/>
      <c r="X2018" s="14"/>
      <c r="Y2018" s="14"/>
      <c r="Z2018" s="14"/>
      <c r="AA2018" s="14"/>
      <c r="AB2018" s="14"/>
      <c r="AC2018" s="14"/>
      <c r="AD2018" s="14"/>
      <c r="AE2018" s="14"/>
      <c r="AF2018" s="14"/>
      <c r="AG2018" s="14"/>
      <c r="AH2018" s="14"/>
      <c r="AI2018" s="14"/>
      <c r="AJ2018" s="14"/>
      <c r="AK2018" s="14"/>
      <c r="AL2018" s="14"/>
    </row>
    <row r="2019" spans="1:38" ht="29">
      <c r="A2019" s="33">
        <f t="shared" si="31"/>
        <v>1036</v>
      </c>
      <c r="B2019" s="14" t="s">
        <v>10205</v>
      </c>
      <c r="C2019" s="19" t="s">
        <v>8003</v>
      </c>
      <c r="D2019" s="14" t="s">
        <v>800</v>
      </c>
      <c r="E2019" s="19" t="s">
        <v>7917</v>
      </c>
      <c r="F2019" s="14" t="s">
        <v>10206</v>
      </c>
      <c r="G2019" s="22">
        <v>950</v>
      </c>
      <c r="H2019" s="14" t="s">
        <v>485</v>
      </c>
      <c r="I2019" s="24">
        <v>42476</v>
      </c>
      <c r="J2019" s="14"/>
      <c r="K2019" s="14" t="s">
        <v>10207</v>
      </c>
      <c r="L2019" s="14">
        <v>354983</v>
      </c>
      <c r="M2019" s="14" t="s">
        <v>10208</v>
      </c>
      <c r="N2019" s="14">
        <v>355049</v>
      </c>
      <c r="O2019" s="14" t="s">
        <v>10209</v>
      </c>
      <c r="P2019" s="14">
        <v>355125</v>
      </c>
      <c r="Q2019" s="14" t="s">
        <v>10210</v>
      </c>
      <c r="R2019" s="14">
        <v>420014</v>
      </c>
      <c r="S2019" s="14"/>
      <c r="T2019" s="14"/>
      <c r="U2019" s="14"/>
      <c r="V2019" s="14"/>
      <c r="W2019" s="14"/>
      <c r="X2019" s="14"/>
      <c r="Y2019" s="14"/>
      <c r="Z2019" s="14"/>
      <c r="AA2019" s="14"/>
      <c r="AB2019" s="14"/>
      <c r="AC2019" s="14"/>
      <c r="AD2019" s="14"/>
      <c r="AE2019" s="14"/>
      <c r="AF2019" s="14"/>
      <c r="AG2019" s="14"/>
      <c r="AH2019" s="14"/>
      <c r="AI2019" s="14"/>
      <c r="AJ2019" s="14"/>
      <c r="AK2019" s="14"/>
      <c r="AL2019" s="14"/>
    </row>
    <row r="2020" spans="1:38" ht="29">
      <c r="A2020" s="33">
        <f t="shared" si="31"/>
        <v>1037</v>
      </c>
      <c r="B2020" s="14" t="s">
        <v>8743</v>
      </c>
      <c r="C2020" s="19" t="s">
        <v>8003</v>
      </c>
      <c r="D2020" s="14" t="s">
        <v>51</v>
      </c>
      <c r="E2020" s="19" t="s">
        <v>7674</v>
      </c>
      <c r="F2020" s="14" t="s">
        <v>8744</v>
      </c>
      <c r="G2020" s="20">
        <v>3216</v>
      </c>
      <c r="H2020" s="14" t="s">
        <v>485</v>
      </c>
      <c r="I2020" s="24">
        <v>42416</v>
      </c>
      <c r="J2020" s="14"/>
      <c r="K2020" s="14" t="s">
        <v>8745</v>
      </c>
      <c r="L2020" s="14">
        <v>214587</v>
      </c>
      <c r="M2020" s="14" t="s">
        <v>3986</v>
      </c>
      <c r="N2020" s="14">
        <v>1030000</v>
      </c>
      <c r="O2020" s="14" t="s">
        <v>3987</v>
      </c>
      <c r="P2020" s="14">
        <v>1231998</v>
      </c>
      <c r="Q2020" s="14" t="s">
        <v>3988</v>
      </c>
      <c r="R2020" s="14">
        <v>1677026</v>
      </c>
      <c r="S2020" s="14"/>
      <c r="T2020" s="14"/>
      <c r="U2020" s="14"/>
      <c r="V2020" s="14"/>
      <c r="W2020" s="14"/>
      <c r="X2020" s="14"/>
      <c r="Y2020" s="14"/>
      <c r="Z2020" s="14"/>
      <c r="AA2020" s="14"/>
      <c r="AB2020" s="14"/>
      <c r="AC2020" s="14"/>
      <c r="AD2020" s="14"/>
      <c r="AE2020" s="14"/>
      <c r="AF2020" s="14"/>
      <c r="AG2020" s="14"/>
      <c r="AH2020" s="14"/>
      <c r="AI2020" s="14"/>
      <c r="AJ2020" s="14"/>
      <c r="AK2020" s="14"/>
      <c r="AL2020" s="14"/>
    </row>
    <row r="2021" spans="1:38" ht="29">
      <c r="A2021" s="33">
        <f t="shared" si="31"/>
        <v>1038</v>
      </c>
      <c r="B2021" s="14" t="s">
        <v>8678</v>
      </c>
      <c r="C2021" s="19" t="s">
        <v>8003</v>
      </c>
      <c r="D2021" s="14" t="s">
        <v>51</v>
      </c>
      <c r="E2021" s="19" t="s">
        <v>786</v>
      </c>
      <c r="F2021" s="14" t="s">
        <v>8679</v>
      </c>
      <c r="G2021" s="22">
        <v>130.81</v>
      </c>
      <c r="H2021" s="14" t="s">
        <v>485</v>
      </c>
      <c r="I2021" s="25">
        <v>42445</v>
      </c>
      <c r="J2021" s="14"/>
      <c r="K2021" s="14" t="s">
        <v>8680</v>
      </c>
      <c r="L2021" s="14">
        <v>337118</v>
      </c>
      <c r="M2021" s="14"/>
      <c r="N2021" s="14"/>
      <c r="O2021" s="14"/>
      <c r="P2021" s="14"/>
      <c r="Q2021" s="14"/>
      <c r="R2021" s="14"/>
      <c r="S2021" s="14"/>
      <c r="T2021" s="14"/>
      <c r="U2021" s="14"/>
      <c r="V2021" s="14"/>
      <c r="W2021" s="14"/>
      <c r="X2021" s="14"/>
      <c r="Y2021" s="14"/>
      <c r="Z2021" s="14"/>
      <c r="AA2021" s="14"/>
      <c r="AB2021" s="14"/>
      <c r="AC2021" s="14"/>
      <c r="AD2021" s="14"/>
      <c r="AE2021" s="14"/>
      <c r="AF2021" s="14"/>
      <c r="AG2021" s="14"/>
      <c r="AH2021" s="14"/>
      <c r="AI2021" s="14"/>
      <c r="AJ2021" s="14"/>
      <c r="AK2021" s="14"/>
      <c r="AL2021" s="14"/>
    </row>
    <row r="2022" spans="1:38" ht="29">
      <c r="A2022" s="33">
        <f t="shared" si="31"/>
        <v>1039</v>
      </c>
      <c r="B2022" s="14" t="s">
        <v>8681</v>
      </c>
      <c r="C2022" s="19" t="s">
        <v>8003</v>
      </c>
      <c r="D2022" s="14" t="s">
        <v>51</v>
      </c>
      <c r="E2022" s="19" t="s">
        <v>786</v>
      </c>
      <c r="F2022" s="14" t="s">
        <v>8679</v>
      </c>
      <c r="G2022" s="22">
        <v>553.04999999999995</v>
      </c>
      <c r="H2022" s="14" t="s">
        <v>485</v>
      </c>
      <c r="I2022" s="24">
        <v>42445</v>
      </c>
      <c r="J2022" s="14" t="s">
        <v>8682</v>
      </c>
      <c r="K2022" s="14" t="s">
        <v>8683</v>
      </c>
      <c r="L2022" s="14">
        <v>321356</v>
      </c>
      <c r="M2022" s="14" t="s">
        <v>8680</v>
      </c>
      <c r="N2022" s="14">
        <v>337118</v>
      </c>
      <c r="O2022" s="14" t="s">
        <v>8684</v>
      </c>
      <c r="P2022" s="14">
        <v>458594</v>
      </c>
      <c r="Q2022" s="14" t="s">
        <v>8685</v>
      </c>
      <c r="R2022" s="14">
        <v>1021591</v>
      </c>
      <c r="S2022" s="14" t="s">
        <v>8686</v>
      </c>
      <c r="T2022" s="14">
        <v>7173011</v>
      </c>
      <c r="U2022" s="14"/>
      <c r="V2022" s="14"/>
      <c r="W2022" s="14"/>
      <c r="X2022" s="14"/>
      <c r="Y2022" s="14"/>
      <c r="Z2022" s="14"/>
      <c r="AA2022" s="14"/>
      <c r="AB2022" s="14"/>
      <c r="AC2022" s="14"/>
      <c r="AD2022" s="14"/>
      <c r="AE2022" s="14"/>
      <c r="AF2022" s="14"/>
      <c r="AG2022" s="14"/>
      <c r="AH2022" s="14"/>
      <c r="AI2022" s="14"/>
      <c r="AJ2022" s="14"/>
      <c r="AK2022" s="14"/>
      <c r="AL2022" s="14"/>
    </row>
    <row r="2023" spans="1:38" ht="29">
      <c r="A2023" s="33">
        <f t="shared" si="31"/>
        <v>1040</v>
      </c>
      <c r="B2023" s="14" t="s">
        <v>8687</v>
      </c>
      <c r="C2023" s="19" t="s">
        <v>8003</v>
      </c>
      <c r="D2023" s="14" t="s">
        <v>722</v>
      </c>
      <c r="E2023" s="19" t="s">
        <v>8688</v>
      </c>
      <c r="F2023" s="14" t="s">
        <v>8689</v>
      </c>
      <c r="G2023" s="22">
        <v>172.41</v>
      </c>
      <c r="H2023" s="14" t="s">
        <v>485</v>
      </c>
      <c r="I2023" s="24">
        <v>42430</v>
      </c>
      <c r="J2023" s="14"/>
      <c r="K2023" s="14"/>
      <c r="L2023" s="14"/>
      <c r="M2023" s="14"/>
      <c r="N2023" s="14"/>
      <c r="O2023" s="14"/>
      <c r="P2023" s="14"/>
      <c r="Q2023" s="14"/>
      <c r="R2023" s="14"/>
      <c r="S2023" s="14"/>
      <c r="T2023" s="14"/>
      <c r="U2023" s="14"/>
      <c r="V2023" s="14"/>
      <c r="W2023" s="14"/>
      <c r="X2023" s="14"/>
      <c r="Y2023" s="14"/>
      <c r="Z2023" s="14"/>
      <c r="AA2023" s="14"/>
      <c r="AB2023" s="14"/>
      <c r="AC2023" s="14"/>
      <c r="AD2023" s="14"/>
      <c r="AE2023" s="14"/>
      <c r="AF2023" s="14"/>
      <c r="AG2023" s="14"/>
      <c r="AH2023" s="14"/>
      <c r="AI2023" s="14"/>
      <c r="AJ2023" s="14"/>
      <c r="AK2023" s="14"/>
      <c r="AL2023" s="14"/>
    </row>
    <row r="2024" spans="1:38" ht="14.5">
      <c r="A2024" s="33">
        <f t="shared" si="31"/>
        <v>1041</v>
      </c>
      <c r="B2024" s="14" t="s">
        <v>11974</v>
      </c>
      <c r="C2024" s="19" t="s">
        <v>11975</v>
      </c>
      <c r="D2024" s="14" t="s">
        <v>825</v>
      </c>
      <c r="E2024" s="19" t="s">
        <v>11976</v>
      </c>
      <c r="F2024" s="14" t="s">
        <v>11977</v>
      </c>
      <c r="G2024" s="27">
        <v>157</v>
      </c>
      <c r="H2024" s="14" t="s">
        <v>503</v>
      </c>
      <c r="I2024" s="24">
        <v>42438</v>
      </c>
      <c r="J2024" s="14"/>
      <c r="K2024" s="14" t="s">
        <v>11978</v>
      </c>
      <c r="L2024" s="14"/>
      <c r="M2024" s="14" t="s">
        <v>11979</v>
      </c>
      <c r="N2024" s="14"/>
      <c r="O2024" s="14" t="s">
        <v>11980</v>
      </c>
      <c r="P2024" s="14"/>
      <c r="Q2024" s="14"/>
      <c r="R2024" s="14"/>
      <c r="S2024" s="14"/>
      <c r="T2024" s="14"/>
      <c r="U2024" s="14"/>
      <c r="V2024" s="14"/>
      <c r="W2024" s="14"/>
      <c r="X2024" s="14"/>
      <c r="Y2024" s="14"/>
      <c r="Z2024" s="14"/>
      <c r="AA2024" s="14"/>
      <c r="AB2024" s="14"/>
      <c r="AC2024" s="14"/>
      <c r="AD2024" s="14"/>
      <c r="AE2024" s="14"/>
      <c r="AF2024" s="14"/>
      <c r="AG2024" s="14"/>
      <c r="AH2024" s="14"/>
      <c r="AI2024" s="14"/>
      <c r="AJ2024" s="14"/>
      <c r="AK2024" s="14"/>
      <c r="AL2024" s="14"/>
    </row>
    <row r="2025" spans="1:38" ht="14.5">
      <c r="A2025" s="33">
        <f t="shared" si="31"/>
        <v>1042</v>
      </c>
      <c r="B2025" s="14" t="s">
        <v>11981</v>
      </c>
      <c r="C2025" s="19" t="s">
        <v>11975</v>
      </c>
      <c r="D2025" s="14" t="s">
        <v>718</v>
      </c>
      <c r="E2025" s="19" t="s">
        <v>719</v>
      </c>
      <c r="F2025" s="14" t="s">
        <v>11982</v>
      </c>
      <c r="G2025" s="22">
        <v>1279</v>
      </c>
      <c r="H2025" s="14" t="s">
        <v>485</v>
      </c>
      <c r="I2025" s="24">
        <v>42624</v>
      </c>
      <c r="J2025" s="14" t="s">
        <v>11983</v>
      </c>
      <c r="K2025" s="14" t="s">
        <v>11984</v>
      </c>
      <c r="L2025" s="14">
        <v>269537</v>
      </c>
      <c r="M2025" s="14"/>
      <c r="N2025" s="14">
        <v>0</v>
      </c>
      <c r="O2025" s="14"/>
      <c r="P2025" s="14"/>
      <c r="Q2025" s="14"/>
      <c r="R2025" s="14"/>
      <c r="S2025" s="14"/>
      <c r="T2025" s="14"/>
      <c r="U2025" s="14"/>
      <c r="V2025" s="14"/>
      <c r="W2025" s="14"/>
      <c r="X2025" s="14"/>
      <c r="Y2025" s="14"/>
      <c r="Z2025" s="14"/>
      <c r="AA2025" s="14"/>
      <c r="AB2025" s="14"/>
      <c r="AC2025" s="14"/>
      <c r="AD2025" s="14"/>
      <c r="AE2025" s="14"/>
      <c r="AF2025" s="14"/>
      <c r="AG2025" s="14"/>
      <c r="AH2025" s="14"/>
      <c r="AI2025" s="14"/>
      <c r="AJ2025" s="14"/>
      <c r="AK2025" s="14"/>
      <c r="AL2025" s="14"/>
    </row>
    <row r="2026" spans="1:38" ht="43.5">
      <c r="A2026" s="33">
        <f t="shared" si="31"/>
        <v>1043</v>
      </c>
      <c r="B2026" s="14" t="s">
        <v>11985</v>
      </c>
      <c r="C2026" s="19" t="s">
        <v>11975</v>
      </c>
      <c r="D2026" s="14" t="s">
        <v>51</v>
      </c>
      <c r="E2026" s="19" t="s">
        <v>8746</v>
      </c>
      <c r="F2026" s="19" t="s">
        <v>11986</v>
      </c>
      <c r="G2026" s="22">
        <v>1357</v>
      </c>
      <c r="H2026" s="14" t="s">
        <v>503</v>
      </c>
      <c r="I2026" s="24">
        <v>42717</v>
      </c>
      <c r="J2026" s="14" t="s">
        <v>3955</v>
      </c>
      <c r="K2026" s="14" t="s">
        <v>11987</v>
      </c>
      <c r="L2026" s="14"/>
      <c r="M2026" s="14" t="s">
        <v>11988</v>
      </c>
      <c r="N2026" s="14"/>
      <c r="O2026" s="14" t="s">
        <v>11989</v>
      </c>
      <c r="P2026" s="14"/>
      <c r="Q2026" s="14" t="s">
        <v>11990</v>
      </c>
      <c r="R2026" s="14"/>
      <c r="S2026" s="14"/>
      <c r="T2026" s="14"/>
      <c r="U2026" s="14"/>
      <c r="V2026" s="14"/>
      <c r="W2026" s="14"/>
      <c r="X2026" s="14"/>
      <c r="Y2026" s="14"/>
      <c r="Z2026" s="14"/>
      <c r="AA2026" s="14"/>
      <c r="AB2026" s="14"/>
      <c r="AC2026" s="14"/>
      <c r="AD2026" s="14"/>
      <c r="AE2026" s="14"/>
      <c r="AF2026" s="14"/>
      <c r="AG2026" s="14"/>
      <c r="AH2026" s="14"/>
      <c r="AI2026" s="14"/>
      <c r="AJ2026" s="14"/>
      <c r="AK2026" s="14"/>
      <c r="AL2026" s="14"/>
    </row>
    <row r="2027" spans="1:38" ht="14.5">
      <c r="A2027" s="33">
        <f t="shared" si="31"/>
        <v>1044</v>
      </c>
      <c r="B2027" s="14" t="s">
        <v>11991</v>
      </c>
      <c r="C2027" s="19" t="s">
        <v>11975</v>
      </c>
      <c r="D2027" s="14" t="s">
        <v>51</v>
      </c>
      <c r="E2027" s="19" t="s">
        <v>11992</v>
      </c>
      <c r="F2027" s="14" t="s">
        <v>11993</v>
      </c>
      <c r="G2027" s="27">
        <v>241</v>
      </c>
      <c r="H2027" s="14" t="s">
        <v>503</v>
      </c>
      <c r="I2027" s="24">
        <v>42628</v>
      </c>
      <c r="J2027" s="14" t="s">
        <v>3955</v>
      </c>
      <c r="K2027" s="14" t="s">
        <v>11994</v>
      </c>
      <c r="L2027" s="14">
        <v>2225866</v>
      </c>
      <c r="M2027" s="14" t="s">
        <v>11995</v>
      </c>
      <c r="N2027" s="14">
        <v>22270570</v>
      </c>
      <c r="O2027" s="14" t="s">
        <v>11996</v>
      </c>
      <c r="P2027" s="14">
        <v>6454697</v>
      </c>
      <c r="Q2027" s="14"/>
      <c r="R2027" s="14"/>
      <c r="S2027" s="14"/>
      <c r="T2027" s="14"/>
      <c r="U2027" s="14"/>
      <c r="V2027" s="14"/>
      <c r="W2027" s="14"/>
      <c r="X2027" s="14"/>
      <c r="Y2027" s="14"/>
      <c r="Z2027" s="14"/>
      <c r="AA2027" s="14"/>
      <c r="AB2027" s="14"/>
      <c r="AC2027" s="14"/>
      <c r="AD2027" s="14"/>
      <c r="AE2027" s="14"/>
      <c r="AF2027" s="14"/>
      <c r="AG2027" s="14"/>
      <c r="AH2027" s="14"/>
      <c r="AI2027" s="14"/>
      <c r="AJ2027" s="14"/>
      <c r="AK2027" s="14"/>
      <c r="AL2027" s="14"/>
    </row>
    <row r="2028" spans="1:38" ht="29">
      <c r="A2028" s="33">
        <f t="shared" si="31"/>
        <v>1045</v>
      </c>
      <c r="B2028" s="14" t="s">
        <v>11997</v>
      </c>
      <c r="C2028" s="19" t="s">
        <v>11975</v>
      </c>
      <c r="D2028" s="14" t="s">
        <v>51</v>
      </c>
      <c r="E2028" s="19" t="s">
        <v>11998</v>
      </c>
      <c r="F2028" s="19" t="s">
        <v>11999</v>
      </c>
      <c r="G2028" s="22">
        <v>353</v>
      </c>
      <c r="H2028" s="14" t="s">
        <v>485</v>
      </c>
      <c r="I2028" s="25">
        <v>42385</v>
      </c>
      <c r="J2028" s="14" t="s">
        <v>3955</v>
      </c>
      <c r="K2028" s="14" t="s">
        <v>12000</v>
      </c>
      <c r="L2028" s="14">
        <v>1896609</v>
      </c>
      <c r="M2028" s="14" t="s">
        <v>12001</v>
      </c>
      <c r="N2028" s="14">
        <v>2176136</v>
      </c>
      <c r="O2028" s="14"/>
      <c r="P2028" s="14"/>
      <c r="Q2028" s="14"/>
      <c r="R2028" s="14"/>
      <c r="S2028" s="14"/>
      <c r="T2028" s="14"/>
      <c r="U2028" s="14"/>
      <c r="V2028" s="14"/>
      <c r="W2028" s="14"/>
      <c r="X2028" s="14"/>
      <c r="Y2028" s="14"/>
      <c r="Z2028" s="14"/>
      <c r="AA2028" s="14"/>
      <c r="AB2028" s="14"/>
      <c r="AC2028" s="14"/>
      <c r="AD2028" s="14"/>
      <c r="AE2028" s="14"/>
      <c r="AF2028" s="14"/>
      <c r="AG2028" s="14"/>
      <c r="AH2028" s="14"/>
      <c r="AI2028" s="14"/>
      <c r="AJ2028" s="14"/>
      <c r="AK2028" s="14"/>
      <c r="AL2028" s="14"/>
    </row>
    <row r="2029" spans="1:38" ht="14.5">
      <c r="A2029" s="33">
        <f t="shared" si="31"/>
        <v>1046</v>
      </c>
      <c r="B2029" s="14" t="s">
        <v>12002</v>
      </c>
      <c r="C2029" s="19" t="s">
        <v>11975</v>
      </c>
      <c r="D2029" s="14" t="s">
        <v>800</v>
      </c>
      <c r="E2029" s="19" t="s">
        <v>800</v>
      </c>
      <c r="F2029" s="14" t="s">
        <v>12003</v>
      </c>
      <c r="G2029" s="22">
        <v>130</v>
      </c>
      <c r="H2029" s="14" t="s">
        <v>503</v>
      </c>
      <c r="I2029" s="24">
        <v>42591</v>
      </c>
      <c r="J2029" s="14" t="s">
        <v>3955</v>
      </c>
      <c r="K2029" s="19" t="s">
        <v>12004</v>
      </c>
      <c r="L2029" s="14"/>
      <c r="M2029" s="14"/>
      <c r="N2029" s="14"/>
      <c r="O2029" s="14"/>
      <c r="P2029" s="14"/>
      <c r="Q2029" s="14"/>
      <c r="R2029" s="14"/>
      <c r="S2029" s="14"/>
      <c r="T2029" s="14"/>
      <c r="U2029" s="14"/>
      <c r="V2029" s="14"/>
      <c r="W2029" s="14"/>
      <c r="X2029" s="14"/>
      <c r="Y2029" s="14"/>
      <c r="Z2029" s="14"/>
      <c r="AA2029" s="14"/>
      <c r="AB2029" s="14"/>
      <c r="AC2029" s="14"/>
      <c r="AD2029" s="14"/>
      <c r="AE2029" s="14"/>
      <c r="AF2029" s="14"/>
      <c r="AG2029" s="14"/>
      <c r="AH2029" s="14"/>
      <c r="AI2029" s="14"/>
      <c r="AJ2029" s="14"/>
      <c r="AK2029" s="14"/>
      <c r="AL2029" s="14"/>
    </row>
    <row r="2030" spans="1:38" ht="58">
      <c r="A2030" s="33">
        <f t="shared" si="31"/>
        <v>1047</v>
      </c>
      <c r="B2030" s="14" t="s">
        <v>8747</v>
      </c>
      <c r="C2030" s="19" t="s">
        <v>8748</v>
      </c>
      <c r="D2030" s="14" t="s">
        <v>500</v>
      </c>
      <c r="E2030" s="19" t="s">
        <v>8749</v>
      </c>
      <c r="F2030" s="19" t="s">
        <v>8750</v>
      </c>
      <c r="G2030" s="22">
        <v>579</v>
      </c>
      <c r="H2030" s="14" t="s">
        <v>3976</v>
      </c>
      <c r="I2030" s="24">
        <v>42735</v>
      </c>
      <c r="J2030" s="14"/>
      <c r="K2030" s="14" t="s">
        <v>8751</v>
      </c>
      <c r="L2030" s="14"/>
      <c r="M2030" s="14"/>
      <c r="N2030" s="14"/>
      <c r="O2030" s="14"/>
      <c r="P2030" s="14"/>
      <c r="Q2030" s="14"/>
      <c r="R2030" s="14"/>
      <c r="S2030" s="14"/>
      <c r="T2030" s="14"/>
      <c r="U2030" s="14"/>
      <c r="V2030" s="14"/>
      <c r="W2030" s="14"/>
      <c r="X2030" s="14"/>
      <c r="Y2030" s="14"/>
      <c r="Z2030" s="14"/>
      <c r="AA2030" s="14"/>
      <c r="AB2030" s="14"/>
      <c r="AC2030" s="14"/>
      <c r="AD2030" s="14"/>
      <c r="AE2030" s="14"/>
      <c r="AF2030" s="14"/>
      <c r="AG2030" s="14"/>
      <c r="AH2030" s="14"/>
      <c r="AI2030" s="14"/>
      <c r="AJ2030" s="14"/>
      <c r="AK2030" s="14"/>
      <c r="AL2030" s="14"/>
    </row>
    <row r="2031" spans="1:38" ht="43.5">
      <c r="A2031" s="33">
        <f t="shared" si="31"/>
        <v>1048</v>
      </c>
      <c r="B2031" s="14" t="s">
        <v>8752</v>
      </c>
      <c r="C2031" s="19" t="s">
        <v>8753</v>
      </c>
      <c r="D2031" s="14" t="s">
        <v>7937</v>
      </c>
      <c r="E2031" s="19" t="s">
        <v>8754</v>
      </c>
      <c r="F2031" s="19" t="s">
        <v>8755</v>
      </c>
      <c r="G2031" s="22">
        <v>1188.5899999999999</v>
      </c>
      <c r="H2031" s="14" t="s">
        <v>8756</v>
      </c>
      <c r="I2031" s="24" t="s">
        <v>8757</v>
      </c>
      <c r="J2031" s="14" t="s">
        <v>8758</v>
      </c>
      <c r="K2031" s="14" t="s">
        <v>8759</v>
      </c>
      <c r="L2031" s="14" t="s">
        <v>8758</v>
      </c>
      <c r="M2031" s="14" t="s">
        <v>8758</v>
      </c>
      <c r="N2031" s="14" t="s">
        <v>8758</v>
      </c>
      <c r="O2031" s="14" t="s">
        <v>8758</v>
      </c>
      <c r="P2031" s="14" t="s">
        <v>8758</v>
      </c>
      <c r="Q2031" s="14" t="s">
        <v>8758</v>
      </c>
      <c r="R2031" s="14" t="s">
        <v>8758</v>
      </c>
      <c r="S2031" s="14" t="s">
        <v>8758</v>
      </c>
      <c r="T2031" s="14" t="s">
        <v>8758</v>
      </c>
      <c r="U2031" s="14" t="s">
        <v>8758</v>
      </c>
      <c r="V2031" s="14" t="s">
        <v>8758</v>
      </c>
      <c r="W2031" s="14" t="s">
        <v>8758</v>
      </c>
      <c r="X2031" s="14" t="s">
        <v>8758</v>
      </c>
      <c r="Y2031" s="14" t="s">
        <v>8758</v>
      </c>
      <c r="Z2031" s="14" t="s">
        <v>8758</v>
      </c>
      <c r="AA2031" s="14" t="s">
        <v>8758</v>
      </c>
      <c r="AB2031" s="14" t="s">
        <v>8758</v>
      </c>
      <c r="AC2031" s="14" t="s">
        <v>8758</v>
      </c>
      <c r="AD2031" s="14" t="s">
        <v>8758</v>
      </c>
      <c r="AE2031" s="14" t="s">
        <v>8758</v>
      </c>
      <c r="AF2031" s="14" t="s">
        <v>8758</v>
      </c>
      <c r="AG2031" s="14" t="s">
        <v>8758</v>
      </c>
      <c r="AH2031" s="14" t="s">
        <v>8758</v>
      </c>
      <c r="AI2031" s="14" t="s">
        <v>8758</v>
      </c>
      <c r="AJ2031" s="14" t="s">
        <v>8758</v>
      </c>
      <c r="AK2031" s="14" t="s">
        <v>8758</v>
      </c>
      <c r="AL2031" s="14" t="s">
        <v>8758</v>
      </c>
    </row>
    <row r="2032" spans="1:38" ht="14.5">
      <c r="A2032" s="33">
        <f t="shared" si="31"/>
        <v>1049</v>
      </c>
      <c r="B2032" s="14" t="s">
        <v>8760</v>
      </c>
      <c r="C2032" s="19" t="s">
        <v>8753</v>
      </c>
      <c r="D2032" s="14" t="s">
        <v>7937</v>
      </c>
      <c r="E2032" s="19" t="s">
        <v>8754</v>
      </c>
      <c r="F2032" s="14" t="s">
        <v>8761</v>
      </c>
      <c r="G2032" s="22">
        <v>946.67</v>
      </c>
      <c r="H2032" s="14" t="s">
        <v>8756</v>
      </c>
      <c r="I2032" s="24" t="s">
        <v>8757</v>
      </c>
      <c r="J2032" s="14" t="s">
        <v>8758</v>
      </c>
      <c r="K2032" s="14" t="s">
        <v>8762</v>
      </c>
      <c r="L2032" s="14" t="s">
        <v>8758</v>
      </c>
      <c r="M2032" s="14" t="s">
        <v>8763</v>
      </c>
      <c r="N2032" s="14" t="s">
        <v>8758</v>
      </c>
      <c r="O2032" s="14" t="s">
        <v>8764</v>
      </c>
      <c r="P2032" s="14" t="s">
        <v>8758</v>
      </c>
      <c r="Q2032" s="14" t="s">
        <v>8765</v>
      </c>
      <c r="R2032" s="14" t="s">
        <v>8758</v>
      </c>
      <c r="S2032" s="14" t="s">
        <v>8758</v>
      </c>
      <c r="T2032" s="14" t="s">
        <v>8758</v>
      </c>
      <c r="U2032" s="14" t="s">
        <v>8758</v>
      </c>
      <c r="V2032" s="14" t="s">
        <v>8758</v>
      </c>
      <c r="W2032" s="14" t="s">
        <v>8758</v>
      </c>
      <c r="X2032" s="14" t="s">
        <v>8758</v>
      </c>
      <c r="Y2032" s="14" t="s">
        <v>8758</v>
      </c>
      <c r="Z2032" s="14" t="s">
        <v>8758</v>
      </c>
      <c r="AA2032" s="14" t="s">
        <v>8758</v>
      </c>
      <c r="AB2032" s="14" t="s">
        <v>8758</v>
      </c>
      <c r="AC2032" s="14" t="s">
        <v>8758</v>
      </c>
      <c r="AD2032" s="14" t="s">
        <v>8758</v>
      </c>
      <c r="AE2032" s="14" t="s">
        <v>8758</v>
      </c>
      <c r="AF2032" s="14" t="s">
        <v>8758</v>
      </c>
      <c r="AG2032" s="14" t="s">
        <v>8758</v>
      </c>
      <c r="AH2032" s="14" t="s">
        <v>8758</v>
      </c>
      <c r="AI2032" s="14" t="s">
        <v>8758</v>
      </c>
      <c r="AJ2032" s="14" t="s">
        <v>8758</v>
      </c>
      <c r="AK2032" s="14" t="s">
        <v>8758</v>
      </c>
      <c r="AL2032" s="14" t="s">
        <v>8758</v>
      </c>
    </row>
    <row r="2033" spans="1:38" ht="14.5">
      <c r="A2033" s="33">
        <f t="shared" si="31"/>
        <v>1050</v>
      </c>
      <c r="B2033" s="14" t="s">
        <v>8766</v>
      </c>
      <c r="C2033" s="19" t="s">
        <v>8753</v>
      </c>
      <c r="D2033" s="14" t="s">
        <v>8767</v>
      </c>
      <c r="E2033" s="19" t="s">
        <v>8754</v>
      </c>
      <c r="F2033" s="14" t="s">
        <v>8768</v>
      </c>
      <c r="G2033" s="22">
        <v>1192.6199999999999</v>
      </c>
      <c r="H2033" s="14" t="s">
        <v>8756</v>
      </c>
      <c r="I2033" s="24" t="s">
        <v>8769</v>
      </c>
      <c r="J2033" s="14" t="s">
        <v>8758</v>
      </c>
      <c r="K2033" s="14" t="s">
        <v>8770</v>
      </c>
      <c r="L2033" s="14" t="s">
        <v>8758</v>
      </c>
      <c r="M2033" s="14" t="s">
        <v>8771</v>
      </c>
      <c r="N2033" s="14" t="s">
        <v>8758</v>
      </c>
      <c r="O2033" s="14" t="s">
        <v>8758</v>
      </c>
      <c r="P2033" s="14" t="s">
        <v>8758</v>
      </c>
      <c r="Q2033" s="14" t="s">
        <v>8758</v>
      </c>
      <c r="R2033" s="14" t="s">
        <v>8758</v>
      </c>
      <c r="S2033" s="14" t="s">
        <v>8758</v>
      </c>
      <c r="T2033" s="14" t="s">
        <v>8758</v>
      </c>
      <c r="U2033" s="14" t="s">
        <v>8758</v>
      </c>
      <c r="V2033" s="14" t="s">
        <v>8758</v>
      </c>
      <c r="W2033" s="14" t="s">
        <v>8758</v>
      </c>
      <c r="X2033" s="14" t="s">
        <v>8758</v>
      </c>
      <c r="Y2033" s="14" t="s">
        <v>8758</v>
      </c>
      <c r="Z2033" s="14" t="s">
        <v>8758</v>
      </c>
      <c r="AA2033" s="14" t="s">
        <v>8758</v>
      </c>
      <c r="AB2033" s="14" t="s">
        <v>8758</v>
      </c>
      <c r="AC2033" s="14" t="s">
        <v>8758</v>
      </c>
      <c r="AD2033" s="14" t="s">
        <v>8758</v>
      </c>
      <c r="AE2033" s="14" t="s">
        <v>8758</v>
      </c>
      <c r="AF2033" s="14" t="s">
        <v>8758</v>
      </c>
      <c r="AG2033" s="14" t="s">
        <v>8758</v>
      </c>
      <c r="AH2033" s="14" t="s">
        <v>8758</v>
      </c>
      <c r="AI2033" s="14" t="s">
        <v>8758</v>
      </c>
      <c r="AJ2033" s="14" t="s">
        <v>8758</v>
      </c>
      <c r="AK2033" s="14" t="s">
        <v>8758</v>
      </c>
      <c r="AL2033" s="14" t="s">
        <v>8758</v>
      </c>
    </row>
    <row r="2034" spans="1:38" ht="14.5">
      <c r="A2034" s="33">
        <f t="shared" si="31"/>
        <v>1051</v>
      </c>
      <c r="B2034" s="14" t="s">
        <v>8772</v>
      </c>
      <c r="C2034" s="19" t="s">
        <v>8753</v>
      </c>
      <c r="D2034" s="14" t="s">
        <v>7937</v>
      </c>
      <c r="E2034" s="19" t="s">
        <v>8754</v>
      </c>
      <c r="F2034" s="14" t="s">
        <v>8773</v>
      </c>
      <c r="G2034" s="27">
        <v>3949</v>
      </c>
      <c r="H2034" s="14" t="s">
        <v>8756</v>
      </c>
      <c r="I2034" s="24" t="s">
        <v>8774</v>
      </c>
      <c r="J2034" s="14" t="s">
        <v>8758</v>
      </c>
      <c r="K2034" s="14" t="s">
        <v>8762</v>
      </c>
      <c r="L2034" s="14" t="s">
        <v>8758</v>
      </c>
      <c r="M2034" s="14" t="s">
        <v>8775</v>
      </c>
      <c r="N2034" s="14" t="s">
        <v>8758</v>
      </c>
      <c r="O2034" s="14" t="s">
        <v>8776</v>
      </c>
      <c r="P2034" s="14" t="s">
        <v>8758</v>
      </c>
      <c r="Q2034" s="14" t="s">
        <v>8758</v>
      </c>
      <c r="R2034" s="14" t="s">
        <v>8758</v>
      </c>
      <c r="S2034" s="14" t="s">
        <v>8758</v>
      </c>
      <c r="T2034" s="14" t="s">
        <v>8758</v>
      </c>
      <c r="U2034" s="14" t="s">
        <v>8758</v>
      </c>
      <c r="V2034" s="14" t="s">
        <v>8758</v>
      </c>
      <c r="W2034" s="14" t="s">
        <v>8758</v>
      </c>
      <c r="X2034" s="14" t="s">
        <v>8758</v>
      </c>
      <c r="Y2034" s="14" t="s">
        <v>8758</v>
      </c>
      <c r="Z2034" s="14" t="s">
        <v>8758</v>
      </c>
      <c r="AA2034" s="14" t="s">
        <v>8758</v>
      </c>
      <c r="AB2034" s="14" t="s">
        <v>8758</v>
      </c>
      <c r="AC2034" s="14" t="s">
        <v>8758</v>
      </c>
      <c r="AD2034" s="14" t="s">
        <v>8758</v>
      </c>
      <c r="AE2034" s="14" t="s">
        <v>8758</v>
      </c>
      <c r="AF2034" s="14" t="s">
        <v>8758</v>
      </c>
      <c r="AG2034" s="14" t="s">
        <v>8758</v>
      </c>
      <c r="AH2034" s="14" t="s">
        <v>8758</v>
      </c>
      <c r="AI2034" s="14" t="s">
        <v>8758</v>
      </c>
      <c r="AJ2034" s="14" t="s">
        <v>8758</v>
      </c>
      <c r="AK2034" s="14" t="s">
        <v>8758</v>
      </c>
      <c r="AL2034" s="14" t="s">
        <v>8758</v>
      </c>
    </row>
    <row r="2035" spans="1:38" ht="14.5">
      <c r="A2035" s="33">
        <f t="shared" si="31"/>
        <v>1052</v>
      </c>
      <c r="B2035" s="14" t="s">
        <v>8777</v>
      </c>
      <c r="C2035" s="19" t="s">
        <v>8753</v>
      </c>
      <c r="D2035" s="14" t="s">
        <v>7937</v>
      </c>
      <c r="E2035" s="19" t="s">
        <v>8754</v>
      </c>
      <c r="F2035" s="14" t="s">
        <v>8778</v>
      </c>
      <c r="G2035" s="22">
        <v>418.44</v>
      </c>
      <c r="H2035" s="14" t="s">
        <v>8756</v>
      </c>
      <c r="I2035" s="24" t="s">
        <v>8757</v>
      </c>
      <c r="J2035" s="14" t="s">
        <v>8758</v>
      </c>
      <c r="K2035" s="14" t="s">
        <v>8762</v>
      </c>
      <c r="L2035" s="14" t="s">
        <v>8758</v>
      </c>
      <c r="M2035" s="14" t="s">
        <v>8758</v>
      </c>
      <c r="N2035" s="14" t="s">
        <v>8758</v>
      </c>
      <c r="O2035" s="14" t="s">
        <v>8758</v>
      </c>
      <c r="P2035" s="14" t="s">
        <v>8758</v>
      </c>
      <c r="Q2035" s="14" t="s">
        <v>8758</v>
      </c>
      <c r="R2035" s="14" t="s">
        <v>8758</v>
      </c>
      <c r="S2035" s="14" t="s">
        <v>8758</v>
      </c>
      <c r="T2035" s="14" t="s">
        <v>8758</v>
      </c>
      <c r="U2035" s="14" t="s">
        <v>8758</v>
      </c>
      <c r="V2035" s="14" t="s">
        <v>8758</v>
      </c>
      <c r="W2035" s="14" t="s">
        <v>8758</v>
      </c>
      <c r="X2035" s="14" t="s">
        <v>8758</v>
      </c>
      <c r="Y2035" s="14" t="s">
        <v>8758</v>
      </c>
      <c r="Z2035" s="14" t="s">
        <v>8758</v>
      </c>
      <c r="AA2035" s="14" t="s">
        <v>8758</v>
      </c>
      <c r="AB2035" s="14" t="s">
        <v>8758</v>
      </c>
      <c r="AC2035" s="14" t="s">
        <v>8758</v>
      </c>
      <c r="AD2035" s="14" t="s">
        <v>8758</v>
      </c>
      <c r="AE2035" s="14" t="s">
        <v>8758</v>
      </c>
      <c r="AF2035" s="14" t="s">
        <v>8758</v>
      </c>
      <c r="AG2035" s="14" t="s">
        <v>8758</v>
      </c>
      <c r="AH2035" s="14" t="s">
        <v>8758</v>
      </c>
      <c r="AI2035" s="14" t="s">
        <v>8758</v>
      </c>
      <c r="AJ2035" s="14" t="s">
        <v>8758</v>
      </c>
      <c r="AK2035" s="14" t="s">
        <v>8758</v>
      </c>
      <c r="AL2035" s="14" t="s">
        <v>8758</v>
      </c>
    </row>
    <row r="2036" spans="1:38" ht="14.5">
      <c r="A2036" s="33">
        <f t="shared" si="31"/>
        <v>1053</v>
      </c>
      <c r="B2036" s="14" t="s">
        <v>8779</v>
      </c>
      <c r="C2036" s="19" t="s">
        <v>8753</v>
      </c>
      <c r="D2036" s="14" t="s">
        <v>7937</v>
      </c>
      <c r="E2036" s="19" t="s">
        <v>8754</v>
      </c>
      <c r="F2036" s="14" t="s">
        <v>8780</v>
      </c>
      <c r="G2036" s="27">
        <v>400</v>
      </c>
      <c r="H2036" s="14" t="s">
        <v>8756</v>
      </c>
      <c r="I2036" s="24" t="s">
        <v>8781</v>
      </c>
      <c r="J2036" s="14" t="s">
        <v>8758</v>
      </c>
      <c r="K2036" s="14" t="s">
        <v>8782</v>
      </c>
      <c r="L2036" s="14" t="s">
        <v>8758</v>
      </c>
      <c r="M2036" s="14" t="s">
        <v>8758</v>
      </c>
      <c r="N2036" s="14" t="s">
        <v>8758</v>
      </c>
      <c r="O2036" s="14" t="s">
        <v>8758</v>
      </c>
      <c r="P2036" s="14" t="s">
        <v>8758</v>
      </c>
      <c r="Q2036" s="14" t="s">
        <v>8758</v>
      </c>
      <c r="R2036" s="14" t="s">
        <v>8758</v>
      </c>
      <c r="S2036" s="14" t="s">
        <v>8758</v>
      </c>
      <c r="T2036" s="14" t="s">
        <v>8758</v>
      </c>
      <c r="U2036" s="14" t="s">
        <v>8758</v>
      </c>
      <c r="V2036" s="14" t="s">
        <v>8758</v>
      </c>
      <c r="W2036" s="14" t="s">
        <v>8758</v>
      </c>
      <c r="X2036" s="14" t="s">
        <v>8758</v>
      </c>
      <c r="Y2036" s="14" t="s">
        <v>8758</v>
      </c>
      <c r="Z2036" s="14" t="s">
        <v>8758</v>
      </c>
      <c r="AA2036" s="14" t="s">
        <v>8758</v>
      </c>
      <c r="AB2036" s="14" t="s">
        <v>8758</v>
      </c>
      <c r="AC2036" s="14" t="s">
        <v>8758</v>
      </c>
      <c r="AD2036" s="14" t="s">
        <v>8758</v>
      </c>
      <c r="AE2036" s="14" t="s">
        <v>8758</v>
      </c>
      <c r="AF2036" s="14" t="s">
        <v>8758</v>
      </c>
      <c r="AG2036" s="14" t="s">
        <v>8758</v>
      </c>
      <c r="AH2036" s="14" t="s">
        <v>8758</v>
      </c>
      <c r="AI2036" s="14" t="s">
        <v>8758</v>
      </c>
      <c r="AJ2036" s="14" t="s">
        <v>8758</v>
      </c>
      <c r="AK2036" s="14" t="s">
        <v>8758</v>
      </c>
      <c r="AL2036" s="14" t="s">
        <v>8758</v>
      </c>
    </row>
    <row r="2037" spans="1:38" ht="14.5">
      <c r="A2037" s="33">
        <f t="shared" si="31"/>
        <v>1054</v>
      </c>
      <c r="B2037" s="14" t="s">
        <v>8783</v>
      </c>
      <c r="C2037" s="19" t="s">
        <v>8753</v>
      </c>
      <c r="D2037" s="14" t="s">
        <v>7937</v>
      </c>
      <c r="E2037" s="19" t="s">
        <v>8754</v>
      </c>
      <c r="F2037" s="14" t="s">
        <v>8784</v>
      </c>
      <c r="G2037" s="22">
        <v>492.02</v>
      </c>
      <c r="H2037" s="14" t="s">
        <v>8756</v>
      </c>
      <c r="I2037" s="24" t="s">
        <v>12005</v>
      </c>
      <c r="J2037" s="14" t="s">
        <v>8758</v>
      </c>
      <c r="K2037" s="14" t="s">
        <v>8787</v>
      </c>
      <c r="L2037" s="14" t="s">
        <v>8758</v>
      </c>
      <c r="M2037" s="14" t="s">
        <v>8758</v>
      </c>
      <c r="N2037" s="14" t="s">
        <v>8758</v>
      </c>
      <c r="O2037" s="14" t="s">
        <v>8758</v>
      </c>
      <c r="P2037" s="14" t="s">
        <v>8758</v>
      </c>
      <c r="Q2037" s="14" t="s">
        <v>8758</v>
      </c>
      <c r="R2037" s="14" t="s">
        <v>8758</v>
      </c>
      <c r="S2037" s="14" t="s">
        <v>8758</v>
      </c>
      <c r="T2037" s="14" t="s">
        <v>8758</v>
      </c>
      <c r="U2037" s="14" t="s">
        <v>8758</v>
      </c>
      <c r="V2037" s="14" t="s">
        <v>8758</v>
      </c>
      <c r="W2037" s="14" t="s">
        <v>8758</v>
      </c>
      <c r="X2037" s="14" t="s">
        <v>8758</v>
      </c>
      <c r="Y2037" s="14" t="s">
        <v>8758</v>
      </c>
      <c r="Z2037" s="14" t="s">
        <v>8758</v>
      </c>
      <c r="AA2037" s="14" t="s">
        <v>8758</v>
      </c>
      <c r="AB2037" s="14" t="s">
        <v>8758</v>
      </c>
      <c r="AC2037" s="14" t="s">
        <v>8758</v>
      </c>
      <c r="AD2037" s="14" t="s">
        <v>8758</v>
      </c>
      <c r="AE2037" s="14" t="s">
        <v>8758</v>
      </c>
      <c r="AF2037" s="14" t="s">
        <v>8758</v>
      </c>
      <c r="AG2037" s="14" t="s">
        <v>8758</v>
      </c>
      <c r="AH2037" s="14" t="s">
        <v>8758</v>
      </c>
      <c r="AI2037" s="14" t="s">
        <v>8758</v>
      </c>
      <c r="AJ2037" s="14" t="s">
        <v>8758</v>
      </c>
      <c r="AK2037" s="14" t="s">
        <v>8758</v>
      </c>
      <c r="AL2037" s="14" t="s">
        <v>8758</v>
      </c>
    </row>
    <row r="2038" spans="1:38" ht="14.5">
      <c r="A2038" s="33">
        <f t="shared" si="31"/>
        <v>1055</v>
      </c>
      <c r="B2038" s="14" t="s">
        <v>8788</v>
      </c>
      <c r="C2038" s="19" t="s">
        <v>8753</v>
      </c>
      <c r="D2038" s="14" t="s">
        <v>7947</v>
      </c>
      <c r="E2038" s="19" t="s">
        <v>8789</v>
      </c>
      <c r="F2038" s="14" t="s">
        <v>8790</v>
      </c>
      <c r="G2038" s="22">
        <v>388.71</v>
      </c>
      <c r="H2038" s="14" t="s">
        <v>8785</v>
      </c>
      <c r="I2038" s="24" t="s">
        <v>8791</v>
      </c>
      <c r="J2038" s="14" t="s">
        <v>8758</v>
      </c>
      <c r="K2038" s="19" t="s">
        <v>8792</v>
      </c>
      <c r="L2038" s="14" t="s">
        <v>8758</v>
      </c>
      <c r="M2038" s="14" t="s">
        <v>8793</v>
      </c>
      <c r="N2038" s="14" t="s">
        <v>8758</v>
      </c>
      <c r="O2038" s="14" t="s">
        <v>8793</v>
      </c>
      <c r="P2038" s="14" t="s">
        <v>8758</v>
      </c>
      <c r="Q2038" s="14" t="s">
        <v>8758</v>
      </c>
      <c r="R2038" s="14" t="s">
        <v>8758</v>
      </c>
      <c r="S2038" s="14" t="s">
        <v>8758</v>
      </c>
      <c r="T2038" s="14" t="s">
        <v>8758</v>
      </c>
      <c r="U2038" s="14" t="s">
        <v>8758</v>
      </c>
      <c r="V2038" s="14" t="s">
        <v>8758</v>
      </c>
      <c r="W2038" s="14" t="s">
        <v>8758</v>
      </c>
      <c r="X2038" s="14" t="s">
        <v>8758</v>
      </c>
      <c r="Y2038" s="14" t="s">
        <v>8758</v>
      </c>
      <c r="Z2038" s="14" t="s">
        <v>8758</v>
      </c>
      <c r="AA2038" s="14" t="s">
        <v>8758</v>
      </c>
      <c r="AB2038" s="14" t="s">
        <v>8758</v>
      </c>
      <c r="AC2038" s="14" t="s">
        <v>8758</v>
      </c>
      <c r="AD2038" s="14" t="s">
        <v>8758</v>
      </c>
      <c r="AE2038" s="14" t="s">
        <v>8758</v>
      </c>
      <c r="AF2038" s="14" t="s">
        <v>8758</v>
      </c>
      <c r="AG2038" s="14" t="s">
        <v>8758</v>
      </c>
      <c r="AH2038" s="14" t="s">
        <v>8758</v>
      </c>
      <c r="AI2038" s="14" t="s">
        <v>8758</v>
      </c>
      <c r="AJ2038" s="14" t="s">
        <v>8758</v>
      </c>
      <c r="AK2038" s="14" t="s">
        <v>8758</v>
      </c>
      <c r="AL2038" s="14" t="s">
        <v>8758</v>
      </c>
    </row>
    <row r="2039" spans="1:38" ht="43.5">
      <c r="A2039" s="33">
        <f t="shared" si="31"/>
        <v>1056</v>
      </c>
      <c r="B2039" s="14" t="s">
        <v>8794</v>
      </c>
      <c r="C2039" s="19" t="s">
        <v>8753</v>
      </c>
      <c r="D2039" s="14" t="s">
        <v>7947</v>
      </c>
      <c r="E2039" s="19" t="s">
        <v>8789</v>
      </c>
      <c r="F2039" s="19" t="s">
        <v>8795</v>
      </c>
      <c r="G2039" s="22">
        <v>112.75</v>
      </c>
      <c r="H2039" s="14" t="s">
        <v>8796</v>
      </c>
      <c r="I2039" s="24" t="s">
        <v>8797</v>
      </c>
      <c r="J2039" s="14" t="s">
        <v>8758</v>
      </c>
      <c r="K2039" s="14" t="s">
        <v>8798</v>
      </c>
      <c r="L2039" s="14" t="s">
        <v>8758</v>
      </c>
      <c r="M2039" s="14" t="s">
        <v>8758</v>
      </c>
      <c r="N2039" s="14" t="s">
        <v>8758</v>
      </c>
      <c r="O2039" s="14" t="s">
        <v>8758</v>
      </c>
      <c r="P2039" s="14" t="s">
        <v>8758</v>
      </c>
      <c r="Q2039" s="14" t="s">
        <v>8758</v>
      </c>
      <c r="R2039" s="14" t="s">
        <v>8758</v>
      </c>
      <c r="S2039" s="14" t="s">
        <v>8758</v>
      </c>
      <c r="T2039" s="14" t="s">
        <v>8758</v>
      </c>
      <c r="U2039" s="14" t="s">
        <v>8758</v>
      </c>
      <c r="V2039" s="14" t="s">
        <v>8758</v>
      </c>
      <c r="W2039" s="14" t="s">
        <v>8758</v>
      </c>
      <c r="X2039" s="14" t="s">
        <v>8758</v>
      </c>
      <c r="Y2039" s="14" t="s">
        <v>8758</v>
      </c>
      <c r="Z2039" s="14" t="s">
        <v>8758</v>
      </c>
      <c r="AA2039" s="14" t="s">
        <v>8758</v>
      </c>
      <c r="AB2039" s="14" t="s">
        <v>8758</v>
      </c>
      <c r="AC2039" s="14" t="s">
        <v>8758</v>
      </c>
      <c r="AD2039" s="14" t="s">
        <v>8758</v>
      </c>
      <c r="AE2039" s="14" t="s">
        <v>8758</v>
      </c>
      <c r="AF2039" s="14" t="s">
        <v>8758</v>
      </c>
      <c r="AG2039" s="14" t="s">
        <v>8758</v>
      </c>
      <c r="AH2039" s="14" t="s">
        <v>8758</v>
      </c>
      <c r="AI2039" s="14" t="s">
        <v>8758</v>
      </c>
      <c r="AJ2039" s="14" t="s">
        <v>8758</v>
      </c>
      <c r="AK2039" s="14" t="s">
        <v>8758</v>
      </c>
      <c r="AL2039" s="14" t="s">
        <v>8758</v>
      </c>
    </row>
    <row r="2040" spans="1:38" ht="29">
      <c r="A2040" s="33">
        <f t="shared" si="31"/>
        <v>1057</v>
      </c>
      <c r="B2040" s="14" t="s">
        <v>8799</v>
      </c>
      <c r="C2040" s="19" t="s">
        <v>8753</v>
      </c>
      <c r="D2040" s="14" t="s">
        <v>8800</v>
      </c>
      <c r="E2040" s="19" t="s">
        <v>8789</v>
      </c>
      <c r="F2040" s="19" t="s">
        <v>8801</v>
      </c>
      <c r="G2040" s="22">
        <v>621.44000000000005</v>
      </c>
      <c r="H2040" s="14" t="s">
        <v>8796</v>
      </c>
      <c r="I2040" s="24" t="s">
        <v>10222</v>
      </c>
      <c r="J2040" s="14" t="s">
        <v>8758</v>
      </c>
      <c r="K2040" s="19" t="s">
        <v>8802</v>
      </c>
      <c r="L2040" s="14" t="s">
        <v>8758</v>
      </c>
      <c r="M2040" s="14" t="s">
        <v>8803</v>
      </c>
      <c r="N2040" s="14" t="s">
        <v>8758</v>
      </c>
      <c r="O2040" s="14" t="s">
        <v>8758</v>
      </c>
      <c r="P2040" s="14" t="s">
        <v>8758</v>
      </c>
      <c r="Q2040" s="14" t="s">
        <v>8758</v>
      </c>
      <c r="R2040" s="14" t="s">
        <v>8758</v>
      </c>
      <c r="S2040" s="14" t="s">
        <v>8758</v>
      </c>
      <c r="T2040" s="14" t="s">
        <v>8758</v>
      </c>
      <c r="U2040" s="14" t="s">
        <v>8758</v>
      </c>
      <c r="V2040" s="14" t="s">
        <v>8758</v>
      </c>
      <c r="W2040" s="14" t="s">
        <v>8758</v>
      </c>
      <c r="X2040" s="14" t="s">
        <v>8758</v>
      </c>
      <c r="Y2040" s="14" t="s">
        <v>8758</v>
      </c>
      <c r="Z2040" s="14" t="s">
        <v>8758</v>
      </c>
      <c r="AA2040" s="14" t="s">
        <v>8758</v>
      </c>
      <c r="AB2040" s="14" t="s">
        <v>8758</v>
      </c>
      <c r="AC2040" s="14" t="s">
        <v>8758</v>
      </c>
      <c r="AD2040" s="14" t="s">
        <v>8758</v>
      </c>
      <c r="AE2040" s="14" t="s">
        <v>8758</v>
      </c>
      <c r="AF2040" s="14" t="s">
        <v>8758</v>
      </c>
      <c r="AG2040" s="14" t="s">
        <v>8758</v>
      </c>
      <c r="AH2040" s="14" t="s">
        <v>8758</v>
      </c>
      <c r="AI2040" s="14" t="s">
        <v>8758</v>
      </c>
      <c r="AJ2040" s="14" t="s">
        <v>8758</v>
      </c>
      <c r="AK2040" s="14" t="s">
        <v>8758</v>
      </c>
      <c r="AL2040" s="14" t="s">
        <v>8758</v>
      </c>
    </row>
    <row r="2041" spans="1:38" ht="29">
      <c r="A2041" s="33">
        <f t="shared" si="31"/>
        <v>1058</v>
      </c>
      <c r="B2041" s="14" t="s">
        <v>8804</v>
      </c>
      <c r="C2041" s="19" t="s">
        <v>8753</v>
      </c>
      <c r="D2041" s="14" t="s">
        <v>7947</v>
      </c>
      <c r="E2041" s="19" t="s">
        <v>8805</v>
      </c>
      <c r="F2041" s="19" t="s">
        <v>8806</v>
      </c>
      <c r="G2041" s="22">
        <v>240</v>
      </c>
      <c r="H2041" s="14" t="s">
        <v>8785</v>
      </c>
      <c r="I2041" s="24" t="s">
        <v>8807</v>
      </c>
      <c r="J2041" s="14" t="s">
        <v>8758</v>
      </c>
      <c r="K2041" s="19" t="s">
        <v>8808</v>
      </c>
      <c r="L2041" s="14" t="s">
        <v>8758</v>
      </c>
      <c r="M2041" s="14" t="s">
        <v>8809</v>
      </c>
      <c r="N2041" s="14" t="s">
        <v>8758</v>
      </c>
      <c r="O2041" s="14" t="s">
        <v>8758</v>
      </c>
      <c r="P2041" s="14" t="s">
        <v>8758</v>
      </c>
      <c r="Q2041" s="14" t="s">
        <v>8758</v>
      </c>
      <c r="R2041" s="14" t="s">
        <v>8758</v>
      </c>
      <c r="S2041" s="14" t="s">
        <v>8758</v>
      </c>
      <c r="T2041" s="14" t="s">
        <v>8758</v>
      </c>
      <c r="U2041" s="14" t="s">
        <v>8758</v>
      </c>
      <c r="V2041" s="14" t="s">
        <v>8758</v>
      </c>
      <c r="W2041" s="14" t="s">
        <v>8758</v>
      </c>
      <c r="X2041" s="14" t="s">
        <v>8758</v>
      </c>
      <c r="Y2041" s="14" t="s">
        <v>8758</v>
      </c>
      <c r="Z2041" s="14" t="s">
        <v>8758</v>
      </c>
      <c r="AA2041" s="14" t="s">
        <v>8758</v>
      </c>
      <c r="AB2041" s="14" t="s">
        <v>8758</v>
      </c>
      <c r="AC2041" s="14" t="s">
        <v>8758</v>
      </c>
      <c r="AD2041" s="14" t="s">
        <v>8758</v>
      </c>
      <c r="AE2041" s="14" t="s">
        <v>8758</v>
      </c>
      <c r="AF2041" s="14" t="s">
        <v>8758</v>
      </c>
      <c r="AG2041" s="14" t="s">
        <v>8758</v>
      </c>
      <c r="AH2041" s="14" t="s">
        <v>8758</v>
      </c>
      <c r="AI2041" s="14" t="s">
        <v>8758</v>
      </c>
      <c r="AJ2041" s="14" t="s">
        <v>8758</v>
      </c>
      <c r="AK2041" s="14" t="s">
        <v>8758</v>
      </c>
      <c r="AL2041" s="14" t="s">
        <v>8758</v>
      </c>
    </row>
    <row r="2042" spans="1:38" ht="14.5">
      <c r="A2042" s="33">
        <f t="shared" si="31"/>
        <v>1059</v>
      </c>
      <c r="B2042" s="14" t="s">
        <v>8810</v>
      </c>
      <c r="C2042" s="19" t="s">
        <v>8753</v>
      </c>
      <c r="D2042" s="14" t="s">
        <v>7946</v>
      </c>
      <c r="E2042" s="19" t="s">
        <v>8805</v>
      </c>
      <c r="F2042" s="14" t="s">
        <v>8811</v>
      </c>
      <c r="G2042" s="22">
        <v>173.04</v>
      </c>
      <c r="H2042" s="14" t="s">
        <v>8812</v>
      </c>
      <c r="I2042" s="24" t="s">
        <v>8813</v>
      </c>
      <c r="J2042" s="14" t="s">
        <v>8758</v>
      </c>
      <c r="K2042" s="14" t="s">
        <v>8814</v>
      </c>
      <c r="L2042" s="14" t="s">
        <v>8758</v>
      </c>
      <c r="M2042" s="14" t="s">
        <v>8758</v>
      </c>
      <c r="N2042" s="14" t="s">
        <v>8758</v>
      </c>
      <c r="O2042" s="14" t="s">
        <v>8758</v>
      </c>
      <c r="P2042" s="14" t="s">
        <v>8758</v>
      </c>
      <c r="Q2042" s="14" t="s">
        <v>8758</v>
      </c>
      <c r="R2042" s="14" t="s">
        <v>8758</v>
      </c>
      <c r="S2042" s="14" t="s">
        <v>8758</v>
      </c>
      <c r="T2042" s="14" t="s">
        <v>8758</v>
      </c>
      <c r="U2042" s="14" t="s">
        <v>8758</v>
      </c>
      <c r="V2042" s="14" t="s">
        <v>8758</v>
      </c>
      <c r="W2042" s="14" t="s">
        <v>8758</v>
      </c>
      <c r="X2042" s="14" t="s">
        <v>8758</v>
      </c>
      <c r="Y2042" s="14" t="s">
        <v>8758</v>
      </c>
      <c r="Z2042" s="14" t="s">
        <v>8758</v>
      </c>
      <c r="AA2042" s="14" t="s">
        <v>8758</v>
      </c>
      <c r="AB2042" s="14" t="s">
        <v>8758</v>
      </c>
      <c r="AC2042" s="14" t="s">
        <v>8758</v>
      </c>
      <c r="AD2042" s="14" t="s">
        <v>8758</v>
      </c>
      <c r="AE2042" s="14" t="s">
        <v>8758</v>
      </c>
      <c r="AF2042" s="14" t="s">
        <v>8758</v>
      </c>
      <c r="AG2042" s="14" t="s">
        <v>8758</v>
      </c>
      <c r="AH2042" s="14" t="s">
        <v>8758</v>
      </c>
      <c r="AI2042" s="14" t="s">
        <v>8758</v>
      </c>
      <c r="AJ2042" s="14" t="s">
        <v>8758</v>
      </c>
      <c r="AK2042" s="14" t="s">
        <v>8758</v>
      </c>
      <c r="AL2042" s="14" t="s">
        <v>8758</v>
      </c>
    </row>
    <row r="2043" spans="1:38" ht="14.5">
      <c r="A2043" s="33">
        <f t="shared" si="31"/>
        <v>1060</v>
      </c>
      <c r="B2043" s="14" t="s">
        <v>8815</v>
      </c>
      <c r="C2043" s="19" t="s">
        <v>8753</v>
      </c>
      <c r="D2043" s="14" t="s">
        <v>8800</v>
      </c>
      <c r="E2043" s="19" t="s">
        <v>8805</v>
      </c>
      <c r="F2043" s="14" t="s">
        <v>8816</v>
      </c>
      <c r="G2043" s="22">
        <v>153.13999999999999</v>
      </c>
      <c r="H2043" s="14" t="s">
        <v>8785</v>
      </c>
      <c r="I2043" s="24" t="s">
        <v>8817</v>
      </c>
      <c r="J2043" s="14" t="s">
        <v>8758</v>
      </c>
      <c r="K2043" s="19" t="s">
        <v>8818</v>
      </c>
      <c r="L2043" s="14" t="s">
        <v>8758</v>
      </c>
      <c r="M2043" s="14" t="s">
        <v>8819</v>
      </c>
      <c r="N2043" s="14" t="s">
        <v>8758</v>
      </c>
      <c r="O2043" s="14" t="s">
        <v>8758</v>
      </c>
      <c r="P2043" s="14" t="s">
        <v>8758</v>
      </c>
      <c r="Q2043" s="14" t="s">
        <v>8758</v>
      </c>
      <c r="R2043" s="14" t="s">
        <v>8758</v>
      </c>
      <c r="S2043" s="14" t="s">
        <v>8758</v>
      </c>
      <c r="T2043" s="14" t="s">
        <v>8758</v>
      </c>
      <c r="U2043" s="14" t="s">
        <v>8758</v>
      </c>
      <c r="V2043" s="14" t="s">
        <v>8758</v>
      </c>
      <c r="W2043" s="14" t="s">
        <v>8758</v>
      </c>
      <c r="X2043" s="14" t="s">
        <v>8758</v>
      </c>
      <c r="Y2043" s="14" t="s">
        <v>8758</v>
      </c>
      <c r="Z2043" s="14" t="s">
        <v>8758</v>
      </c>
      <c r="AA2043" s="14" t="s">
        <v>8758</v>
      </c>
      <c r="AB2043" s="14" t="s">
        <v>8758</v>
      </c>
      <c r="AC2043" s="14" t="s">
        <v>8758</v>
      </c>
      <c r="AD2043" s="14" t="s">
        <v>8758</v>
      </c>
      <c r="AE2043" s="14" t="s">
        <v>8758</v>
      </c>
      <c r="AF2043" s="14" t="s">
        <v>8758</v>
      </c>
      <c r="AG2043" s="14" t="s">
        <v>8758</v>
      </c>
      <c r="AH2043" s="14" t="s">
        <v>8758</v>
      </c>
      <c r="AI2043" s="14" t="s">
        <v>8758</v>
      </c>
      <c r="AJ2043" s="14" t="s">
        <v>8758</v>
      </c>
      <c r="AK2043" s="14" t="s">
        <v>8758</v>
      </c>
      <c r="AL2043" s="14" t="s">
        <v>8758</v>
      </c>
    </row>
    <row r="2044" spans="1:38" ht="29">
      <c r="A2044" s="33">
        <f t="shared" si="31"/>
        <v>1061</v>
      </c>
      <c r="B2044" s="14" t="s">
        <v>8820</v>
      </c>
      <c r="C2044" s="19" t="s">
        <v>8753</v>
      </c>
      <c r="D2044" s="14" t="s">
        <v>7938</v>
      </c>
      <c r="E2044" s="19" t="s">
        <v>8821</v>
      </c>
      <c r="F2044" s="19" t="s">
        <v>8822</v>
      </c>
      <c r="G2044" s="27">
        <v>363</v>
      </c>
      <c r="H2044" s="14" t="s">
        <v>8812</v>
      </c>
      <c r="I2044" s="24" t="s">
        <v>8823</v>
      </c>
      <c r="J2044" s="14" t="s">
        <v>8758</v>
      </c>
      <c r="K2044" s="19" t="s">
        <v>8824</v>
      </c>
      <c r="L2044" s="14" t="s">
        <v>8758</v>
      </c>
      <c r="M2044" s="14" t="s">
        <v>8758</v>
      </c>
      <c r="N2044" s="14" t="s">
        <v>8758</v>
      </c>
      <c r="O2044" s="14" t="s">
        <v>8758</v>
      </c>
      <c r="P2044" s="14" t="s">
        <v>8758</v>
      </c>
      <c r="Q2044" s="14" t="s">
        <v>8758</v>
      </c>
      <c r="R2044" s="14" t="s">
        <v>8758</v>
      </c>
      <c r="S2044" s="14" t="s">
        <v>8758</v>
      </c>
      <c r="T2044" s="14" t="s">
        <v>8758</v>
      </c>
      <c r="U2044" s="14" t="s">
        <v>8758</v>
      </c>
      <c r="V2044" s="14" t="s">
        <v>8758</v>
      </c>
      <c r="W2044" s="14" t="s">
        <v>8758</v>
      </c>
      <c r="X2044" s="14" t="s">
        <v>8758</v>
      </c>
      <c r="Y2044" s="14" t="s">
        <v>8758</v>
      </c>
      <c r="Z2044" s="14" t="s">
        <v>8758</v>
      </c>
      <c r="AA2044" s="14" t="s">
        <v>8758</v>
      </c>
      <c r="AB2044" s="14" t="s">
        <v>8758</v>
      </c>
      <c r="AC2044" s="14" t="s">
        <v>8758</v>
      </c>
      <c r="AD2044" s="14" t="s">
        <v>8758</v>
      </c>
      <c r="AE2044" s="14" t="s">
        <v>8758</v>
      </c>
      <c r="AF2044" s="14" t="s">
        <v>8758</v>
      </c>
      <c r="AG2044" s="14" t="s">
        <v>8758</v>
      </c>
      <c r="AH2044" s="14" t="s">
        <v>8758</v>
      </c>
      <c r="AI2044" s="14" t="s">
        <v>8758</v>
      </c>
      <c r="AJ2044" s="14" t="s">
        <v>8758</v>
      </c>
      <c r="AK2044" s="14" t="s">
        <v>8758</v>
      </c>
      <c r="AL2044" s="14" t="s">
        <v>8758</v>
      </c>
    </row>
    <row r="2045" spans="1:38" ht="14.5">
      <c r="A2045" s="33">
        <f t="shared" si="31"/>
        <v>1062</v>
      </c>
      <c r="B2045" s="14" t="s">
        <v>8825</v>
      </c>
      <c r="C2045" s="19" t="s">
        <v>8753</v>
      </c>
      <c r="D2045" s="14" t="s">
        <v>8826</v>
      </c>
      <c r="E2045" s="19" t="s">
        <v>7940</v>
      </c>
      <c r="F2045" s="14" t="s">
        <v>8827</v>
      </c>
      <c r="G2045" s="22">
        <v>458.9</v>
      </c>
      <c r="H2045" s="14" t="s">
        <v>8756</v>
      </c>
      <c r="I2045" s="24" t="s">
        <v>8828</v>
      </c>
      <c r="J2045" s="14" t="s">
        <v>8758</v>
      </c>
      <c r="K2045" s="14" t="s">
        <v>8829</v>
      </c>
      <c r="L2045" s="14" t="s">
        <v>8758</v>
      </c>
      <c r="M2045" s="14" t="s">
        <v>8830</v>
      </c>
      <c r="N2045" s="14" t="s">
        <v>8758</v>
      </c>
      <c r="O2045" s="14" t="s">
        <v>8831</v>
      </c>
      <c r="P2045" s="14" t="s">
        <v>8758</v>
      </c>
      <c r="Q2045" s="14" t="s">
        <v>8758</v>
      </c>
      <c r="R2045" s="14" t="s">
        <v>8758</v>
      </c>
      <c r="S2045" s="14" t="s">
        <v>8758</v>
      </c>
      <c r="T2045" s="14" t="s">
        <v>8758</v>
      </c>
      <c r="U2045" s="14" t="s">
        <v>8758</v>
      </c>
      <c r="V2045" s="14" t="s">
        <v>8758</v>
      </c>
      <c r="W2045" s="14" t="s">
        <v>8758</v>
      </c>
      <c r="X2045" s="14" t="s">
        <v>8758</v>
      </c>
      <c r="Y2045" s="14" t="s">
        <v>8758</v>
      </c>
      <c r="Z2045" s="14" t="s">
        <v>8758</v>
      </c>
      <c r="AA2045" s="14" t="s">
        <v>8758</v>
      </c>
      <c r="AB2045" s="14" t="s">
        <v>8758</v>
      </c>
      <c r="AC2045" s="14" t="s">
        <v>8758</v>
      </c>
      <c r="AD2045" s="14" t="s">
        <v>8758</v>
      </c>
      <c r="AE2045" s="14" t="s">
        <v>8758</v>
      </c>
      <c r="AF2045" s="14" t="s">
        <v>8758</v>
      </c>
      <c r="AG2045" s="14" t="s">
        <v>8758</v>
      </c>
      <c r="AH2045" s="14" t="s">
        <v>8758</v>
      </c>
      <c r="AI2045" s="14" t="s">
        <v>8758</v>
      </c>
      <c r="AJ2045" s="14" t="s">
        <v>8758</v>
      </c>
      <c r="AK2045" s="14" t="s">
        <v>8758</v>
      </c>
      <c r="AL2045" s="14" t="s">
        <v>8758</v>
      </c>
    </row>
    <row r="2046" spans="1:38" ht="29">
      <c r="A2046" s="33">
        <f t="shared" si="31"/>
        <v>1063</v>
      </c>
      <c r="B2046" s="14" t="s">
        <v>8832</v>
      </c>
      <c r="C2046" s="19" t="s">
        <v>8753</v>
      </c>
      <c r="D2046" s="14" t="s">
        <v>8826</v>
      </c>
      <c r="E2046" s="19" t="s">
        <v>7940</v>
      </c>
      <c r="F2046" s="19" t="s">
        <v>8833</v>
      </c>
      <c r="G2046" s="22">
        <v>150</v>
      </c>
      <c r="H2046" s="14" t="s">
        <v>8785</v>
      </c>
      <c r="I2046" s="25" t="s">
        <v>8781</v>
      </c>
      <c r="J2046" s="14" t="s">
        <v>8758</v>
      </c>
      <c r="K2046" s="14" t="s">
        <v>8834</v>
      </c>
      <c r="L2046" s="14" t="s">
        <v>8758</v>
      </c>
      <c r="M2046" s="14" t="s">
        <v>8835</v>
      </c>
      <c r="N2046" s="14" t="s">
        <v>8758</v>
      </c>
      <c r="O2046" s="14" t="s">
        <v>8758</v>
      </c>
      <c r="P2046" s="14" t="s">
        <v>8758</v>
      </c>
      <c r="Q2046" s="14" t="s">
        <v>8758</v>
      </c>
      <c r="R2046" s="14" t="s">
        <v>8758</v>
      </c>
      <c r="S2046" s="14" t="s">
        <v>8758</v>
      </c>
      <c r="T2046" s="14" t="s">
        <v>8758</v>
      </c>
      <c r="U2046" s="14" t="s">
        <v>8758</v>
      </c>
      <c r="V2046" s="14" t="s">
        <v>8758</v>
      </c>
      <c r="W2046" s="14" t="s">
        <v>8758</v>
      </c>
      <c r="X2046" s="14" t="s">
        <v>8758</v>
      </c>
      <c r="Y2046" s="14" t="s">
        <v>8758</v>
      </c>
      <c r="Z2046" s="14" t="s">
        <v>8758</v>
      </c>
      <c r="AA2046" s="14" t="s">
        <v>8758</v>
      </c>
      <c r="AB2046" s="14" t="s">
        <v>8758</v>
      </c>
      <c r="AC2046" s="14" t="s">
        <v>8758</v>
      </c>
      <c r="AD2046" s="14" t="s">
        <v>8758</v>
      </c>
      <c r="AE2046" s="14" t="s">
        <v>8758</v>
      </c>
      <c r="AF2046" s="14" t="s">
        <v>8758</v>
      </c>
      <c r="AG2046" s="14" t="s">
        <v>8758</v>
      </c>
      <c r="AH2046" s="14" t="s">
        <v>8758</v>
      </c>
      <c r="AI2046" s="14" t="s">
        <v>8758</v>
      </c>
      <c r="AJ2046" s="14" t="s">
        <v>8758</v>
      </c>
      <c r="AK2046" s="14" t="s">
        <v>8758</v>
      </c>
      <c r="AL2046" s="14" t="s">
        <v>8758</v>
      </c>
    </row>
    <row r="2047" spans="1:38" ht="14.5">
      <c r="A2047" s="33">
        <f t="shared" si="31"/>
        <v>1064</v>
      </c>
      <c r="B2047" s="14" t="s">
        <v>8836</v>
      </c>
      <c r="C2047" s="19" t="s">
        <v>8753</v>
      </c>
      <c r="D2047" s="14" t="s">
        <v>8826</v>
      </c>
      <c r="E2047" s="19" t="s">
        <v>7940</v>
      </c>
      <c r="F2047" s="14" t="s">
        <v>8837</v>
      </c>
      <c r="G2047" s="22">
        <v>129.32</v>
      </c>
      <c r="H2047" s="14" t="s">
        <v>8756</v>
      </c>
      <c r="I2047" s="24" t="s">
        <v>8838</v>
      </c>
      <c r="J2047" s="14" t="s">
        <v>8758</v>
      </c>
      <c r="K2047" s="14" t="s">
        <v>8839</v>
      </c>
      <c r="L2047" s="14" t="s">
        <v>8758</v>
      </c>
      <c r="M2047" s="14" t="s">
        <v>8839</v>
      </c>
      <c r="N2047" s="14" t="s">
        <v>8758</v>
      </c>
      <c r="O2047" s="14" t="s">
        <v>8840</v>
      </c>
      <c r="P2047" s="14" t="s">
        <v>8758</v>
      </c>
      <c r="Q2047" s="14" t="s">
        <v>8841</v>
      </c>
      <c r="R2047" s="14" t="s">
        <v>8758</v>
      </c>
      <c r="S2047" s="14" t="s">
        <v>8842</v>
      </c>
      <c r="T2047" s="14" t="s">
        <v>8758</v>
      </c>
      <c r="U2047" s="14" t="s">
        <v>8758</v>
      </c>
      <c r="V2047" s="14" t="s">
        <v>8758</v>
      </c>
      <c r="W2047" s="14" t="s">
        <v>8758</v>
      </c>
      <c r="X2047" s="14" t="s">
        <v>8758</v>
      </c>
      <c r="Y2047" s="14" t="s">
        <v>8758</v>
      </c>
      <c r="Z2047" s="14" t="s">
        <v>8758</v>
      </c>
      <c r="AA2047" s="14" t="s">
        <v>8758</v>
      </c>
      <c r="AB2047" s="14" t="s">
        <v>8758</v>
      </c>
      <c r="AC2047" s="14" t="s">
        <v>8758</v>
      </c>
      <c r="AD2047" s="14" t="s">
        <v>8758</v>
      </c>
      <c r="AE2047" s="14" t="s">
        <v>8758</v>
      </c>
      <c r="AF2047" s="14" t="s">
        <v>8758</v>
      </c>
      <c r="AG2047" s="14" t="s">
        <v>8758</v>
      </c>
      <c r="AH2047" s="14" t="s">
        <v>8758</v>
      </c>
      <c r="AI2047" s="14" t="s">
        <v>8758</v>
      </c>
      <c r="AJ2047" s="14" t="s">
        <v>8758</v>
      </c>
      <c r="AK2047" s="14" t="s">
        <v>8758</v>
      </c>
      <c r="AL2047" s="14" t="s">
        <v>8758</v>
      </c>
    </row>
    <row r="2048" spans="1:38" ht="14.5">
      <c r="A2048" s="33">
        <f t="shared" si="31"/>
        <v>1065</v>
      </c>
      <c r="B2048" s="14" t="s">
        <v>8843</v>
      </c>
      <c r="C2048" s="19" t="s">
        <v>8753</v>
      </c>
      <c r="D2048" s="14" t="s">
        <v>7940</v>
      </c>
      <c r="E2048" s="19" t="s">
        <v>7940</v>
      </c>
      <c r="F2048" s="14" t="s">
        <v>8844</v>
      </c>
      <c r="G2048" s="22">
        <v>491.03</v>
      </c>
      <c r="H2048" s="14" t="s">
        <v>8812</v>
      </c>
      <c r="I2048" s="24" t="s">
        <v>8845</v>
      </c>
      <c r="J2048" s="14" t="s">
        <v>8758</v>
      </c>
      <c r="K2048" s="14" t="s">
        <v>8831</v>
      </c>
      <c r="L2048" s="14" t="s">
        <v>8758</v>
      </c>
      <c r="M2048" s="14" t="s">
        <v>8829</v>
      </c>
      <c r="N2048" s="14" t="s">
        <v>8758</v>
      </c>
      <c r="O2048" s="14" t="s">
        <v>8758</v>
      </c>
      <c r="P2048" s="14" t="s">
        <v>8758</v>
      </c>
      <c r="Q2048" s="14" t="s">
        <v>8758</v>
      </c>
      <c r="R2048" s="14" t="s">
        <v>8758</v>
      </c>
      <c r="S2048" s="14" t="s">
        <v>8758</v>
      </c>
      <c r="T2048" s="14" t="s">
        <v>8758</v>
      </c>
      <c r="U2048" s="14" t="s">
        <v>8758</v>
      </c>
      <c r="V2048" s="14" t="s">
        <v>8758</v>
      </c>
      <c r="W2048" s="14" t="s">
        <v>8758</v>
      </c>
      <c r="X2048" s="14" t="s">
        <v>8758</v>
      </c>
      <c r="Y2048" s="14" t="s">
        <v>8758</v>
      </c>
      <c r="Z2048" s="14" t="s">
        <v>8758</v>
      </c>
      <c r="AA2048" s="14" t="s">
        <v>8758</v>
      </c>
      <c r="AB2048" s="14" t="s">
        <v>8758</v>
      </c>
      <c r="AC2048" s="14" t="s">
        <v>8758</v>
      </c>
      <c r="AD2048" s="14" t="s">
        <v>8758</v>
      </c>
      <c r="AE2048" s="14" t="s">
        <v>8758</v>
      </c>
      <c r="AF2048" s="14" t="s">
        <v>8758</v>
      </c>
      <c r="AG2048" s="14" t="s">
        <v>8758</v>
      </c>
      <c r="AH2048" s="14" t="s">
        <v>8758</v>
      </c>
      <c r="AI2048" s="14" t="s">
        <v>8758</v>
      </c>
      <c r="AJ2048" s="14" t="s">
        <v>8758</v>
      </c>
      <c r="AK2048" s="14" t="s">
        <v>8758</v>
      </c>
      <c r="AL2048" s="14" t="s">
        <v>8758</v>
      </c>
    </row>
    <row r="2049" spans="1:38" ht="14.5">
      <c r="A2049" s="33">
        <f t="shared" si="31"/>
        <v>1066</v>
      </c>
      <c r="B2049" s="14" t="s">
        <v>8846</v>
      </c>
      <c r="C2049" s="19" t="s">
        <v>8753</v>
      </c>
      <c r="D2049" s="14" t="s">
        <v>8800</v>
      </c>
      <c r="E2049" s="19" t="s">
        <v>8847</v>
      </c>
      <c r="F2049" s="14" t="s">
        <v>8848</v>
      </c>
      <c r="G2049" s="22">
        <v>377.35</v>
      </c>
      <c r="H2049" s="14" t="s">
        <v>8756</v>
      </c>
      <c r="I2049" s="24" t="s">
        <v>8828</v>
      </c>
      <c r="J2049" s="14" t="s">
        <v>8758</v>
      </c>
      <c r="K2049" s="14" t="s">
        <v>8758</v>
      </c>
      <c r="L2049" s="14" t="s">
        <v>8758</v>
      </c>
      <c r="M2049" s="14" t="s">
        <v>8758</v>
      </c>
      <c r="N2049" s="14" t="s">
        <v>8758</v>
      </c>
      <c r="O2049" s="14" t="s">
        <v>8758</v>
      </c>
      <c r="P2049" s="14" t="s">
        <v>8758</v>
      </c>
      <c r="Q2049" s="14" t="s">
        <v>8758</v>
      </c>
      <c r="R2049" s="14" t="s">
        <v>8758</v>
      </c>
      <c r="S2049" s="14" t="s">
        <v>8758</v>
      </c>
      <c r="T2049" s="14" t="s">
        <v>8758</v>
      </c>
      <c r="U2049" s="14" t="s">
        <v>8758</v>
      </c>
      <c r="V2049" s="14" t="s">
        <v>8758</v>
      </c>
      <c r="W2049" s="14" t="s">
        <v>8758</v>
      </c>
      <c r="X2049" s="14" t="s">
        <v>8758</v>
      </c>
      <c r="Y2049" s="14" t="s">
        <v>8758</v>
      </c>
      <c r="Z2049" s="14" t="s">
        <v>8758</v>
      </c>
      <c r="AA2049" s="14" t="s">
        <v>8758</v>
      </c>
      <c r="AB2049" s="14" t="s">
        <v>8758</v>
      </c>
      <c r="AC2049" s="14" t="s">
        <v>8758</v>
      </c>
      <c r="AD2049" s="14" t="s">
        <v>8758</v>
      </c>
      <c r="AE2049" s="14" t="s">
        <v>8758</v>
      </c>
      <c r="AF2049" s="14" t="s">
        <v>8758</v>
      </c>
      <c r="AG2049" s="14" t="s">
        <v>8758</v>
      </c>
      <c r="AH2049" s="14" t="s">
        <v>8758</v>
      </c>
      <c r="AI2049" s="14" t="s">
        <v>8758</v>
      </c>
      <c r="AJ2049" s="14" t="s">
        <v>8758</v>
      </c>
      <c r="AK2049" s="14" t="s">
        <v>8758</v>
      </c>
      <c r="AL2049" s="14" t="s">
        <v>8758</v>
      </c>
    </row>
    <row r="2050" spans="1:38" ht="14.5">
      <c r="A2050" s="33">
        <f t="shared" si="31"/>
        <v>1067</v>
      </c>
      <c r="B2050" s="14" t="s">
        <v>8849</v>
      </c>
      <c r="C2050" s="19" t="s">
        <v>8753</v>
      </c>
      <c r="D2050" s="14" t="s">
        <v>8800</v>
      </c>
      <c r="E2050" s="19" t="s">
        <v>8847</v>
      </c>
      <c r="F2050" s="14" t="s">
        <v>8850</v>
      </c>
      <c r="G2050" s="22">
        <v>112.38</v>
      </c>
      <c r="H2050" s="14" t="s">
        <v>8812</v>
      </c>
      <c r="I2050" s="24" t="s">
        <v>8851</v>
      </c>
      <c r="J2050" s="14" t="s">
        <v>8758</v>
      </c>
      <c r="K2050" s="19" t="s">
        <v>8852</v>
      </c>
      <c r="L2050" s="14" t="s">
        <v>8758</v>
      </c>
      <c r="M2050" s="14" t="s">
        <v>8758</v>
      </c>
      <c r="N2050" s="14" t="s">
        <v>8758</v>
      </c>
      <c r="O2050" s="14" t="s">
        <v>8758</v>
      </c>
      <c r="P2050" s="14" t="s">
        <v>8758</v>
      </c>
      <c r="Q2050" s="14" t="s">
        <v>8758</v>
      </c>
      <c r="R2050" s="14" t="s">
        <v>8758</v>
      </c>
      <c r="S2050" s="14" t="s">
        <v>8758</v>
      </c>
      <c r="T2050" s="14" t="s">
        <v>8758</v>
      </c>
      <c r="U2050" s="14" t="s">
        <v>8758</v>
      </c>
      <c r="V2050" s="14" t="s">
        <v>8758</v>
      </c>
      <c r="W2050" s="14" t="s">
        <v>8758</v>
      </c>
      <c r="X2050" s="14" t="s">
        <v>8758</v>
      </c>
      <c r="Y2050" s="14" t="s">
        <v>8758</v>
      </c>
      <c r="Z2050" s="14" t="s">
        <v>8758</v>
      </c>
      <c r="AA2050" s="14" t="s">
        <v>8758</v>
      </c>
      <c r="AB2050" s="14" t="s">
        <v>8758</v>
      </c>
      <c r="AC2050" s="14" t="s">
        <v>8758</v>
      </c>
      <c r="AD2050" s="14" t="s">
        <v>8758</v>
      </c>
      <c r="AE2050" s="14" t="s">
        <v>8758</v>
      </c>
      <c r="AF2050" s="14" t="s">
        <v>8758</v>
      </c>
      <c r="AG2050" s="14" t="s">
        <v>8758</v>
      </c>
      <c r="AH2050" s="14" t="s">
        <v>8758</v>
      </c>
      <c r="AI2050" s="14" t="s">
        <v>8758</v>
      </c>
      <c r="AJ2050" s="14" t="s">
        <v>8758</v>
      </c>
      <c r="AK2050" s="14" t="s">
        <v>8758</v>
      </c>
      <c r="AL2050" s="14" t="s">
        <v>8758</v>
      </c>
    </row>
    <row r="2051" spans="1:38" ht="14.5">
      <c r="A2051" s="33">
        <f t="shared" si="31"/>
        <v>1068</v>
      </c>
      <c r="B2051" s="14" t="s">
        <v>8853</v>
      </c>
      <c r="C2051" s="19" t="s">
        <v>8753</v>
      </c>
      <c r="D2051" s="14" t="s">
        <v>8800</v>
      </c>
      <c r="E2051" s="19" t="s">
        <v>8847</v>
      </c>
      <c r="F2051" s="14" t="s">
        <v>8854</v>
      </c>
      <c r="G2051" s="22">
        <v>248.24</v>
      </c>
      <c r="H2051" s="14" t="s">
        <v>8796</v>
      </c>
      <c r="I2051" s="25" t="s">
        <v>10223</v>
      </c>
      <c r="J2051" s="14" t="s">
        <v>8758</v>
      </c>
      <c r="K2051" s="14" t="s">
        <v>8855</v>
      </c>
      <c r="L2051" s="14" t="s">
        <v>8758</v>
      </c>
      <c r="M2051" s="14" t="s">
        <v>8758</v>
      </c>
      <c r="N2051" s="14" t="s">
        <v>8758</v>
      </c>
      <c r="O2051" s="14" t="s">
        <v>8758</v>
      </c>
      <c r="P2051" s="14" t="s">
        <v>8758</v>
      </c>
      <c r="Q2051" s="14" t="s">
        <v>8758</v>
      </c>
      <c r="R2051" s="14" t="s">
        <v>8758</v>
      </c>
      <c r="S2051" s="14" t="s">
        <v>8758</v>
      </c>
      <c r="T2051" s="14" t="s">
        <v>8758</v>
      </c>
      <c r="U2051" s="14" t="s">
        <v>8758</v>
      </c>
      <c r="V2051" s="14" t="s">
        <v>8758</v>
      </c>
      <c r="W2051" s="14" t="s">
        <v>8758</v>
      </c>
      <c r="X2051" s="14" t="s">
        <v>8758</v>
      </c>
      <c r="Y2051" s="14" t="s">
        <v>8758</v>
      </c>
      <c r="Z2051" s="14" t="s">
        <v>8758</v>
      </c>
      <c r="AA2051" s="14" t="s">
        <v>8758</v>
      </c>
      <c r="AB2051" s="14" t="s">
        <v>8758</v>
      </c>
      <c r="AC2051" s="14" t="s">
        <v>8758</v>
      </c>
      <c r="AD2051" s="14" t="s">
        <v>8758</v>
      </c>
      <c r="AE2051" s="14" t="s">
        <v>8758</v>
      </c>
      <c r="AF2051" s="14" t="s">
        <v>8758</v>
      </c>
      <c r="AG2051" s="14" t="s">
        <v>8758</v>
      </c>
      <c r="AH2051" s="14" t="s">
        <v>8758</v>
      </c>
      <c r="AI2051" s="14" t="s">
        <v>8758</v>
      </c>
      <c r="AJ2051" s="14" t="s">
        <v>8758</v>
      </c>
      <c r="AK2051" s="14" t="s">
        <v>8758</v>
      </c>
      <c r="AL2051" s="14" t="s">
        <v>8758</v>
      </c>
    </row>
    <row r="2052" spans="1:38" ht="29">
      <c r="A2052" s="33">
        <f t="shared" si="31"/>
        <v>1069</v>
      </c>
      <c r="B2052" s="14" t="s">
        <v>8856</v>
      </c>
      <c r="C2052" s="19" t="s">
        <v>8753</v>
      </c>
      <c r="D2052" s="14" t="s">
        <v>8800</v>
      </c>
      <c r="E2052" s="19" t="s">
        <v>8847</v>
      </c>
      <c r="F2052" s="14" t="s">
        <v>8857</v>
      </c>
      <c r="G2052" s="22">
        <v>340.94</v>
      </c>
      <c r="H2052" s="14" t="s">
        <v>8812</v>
      </c>
      <c r="I2052" s="24" t="s">
        <v>8858</v>
      </c>
      <c r="J2052" s="14" t="s">
        <v>8758</v>
      </c>
      <c r="K2052" s="19" t="s">
        <v>8859</v>
      </c>
      <c r="L2052" s="14" t="s">
        <v>8758</v>
      </c>
      <c r="M2052" s="14" t="s">
        <v>8860</v>
      </c>
      <c r="N2052" s="14" t="s">
        <v>8758</v>
      </c>
      <c r="O2052" s="14" t="s">
        <v>8758</v>
      </c>
      <c r="P2052" s="14" t="s">
        <v>8758</v>
      </c>
      <c r="Q2052" s="14" t="s">
        <v>8758</v>
      </c>
      <c r="R2052" s="14" t="s">
        <v>8758</v>
      </c>
      <c r="S2052" s="14" t="s">
        <v>8758</v>
      </c>
      <c r="T2052" s="14" t="s">
        <v>8758</v>
      </c>
      <c r="U2052" s="14" t="s">
        <v>8758</v>
      </c>
      <c r="V2052" s="14" t="s">
        <v>8758</v>
      </c>
      <c r="W2052" s="14" t="s">
        <v>8758</v>
      </c>
      <c r="X2052" s="14" t="s">
        <v>8758</v>
      </c>
      <c r="Y2052" s="14" t="s">
        <v>8758</v>
      </c>
      <c r="Z2052" s="14" t="s">
        <v>8758</v>
      </c>
      <c r="AA2052" s="14" t="s">
        <v>8758</v>
      </c>
      <c r="AB2052" s="14" t="s">
        <v>8758</v>
      </c>
      <c r="AC2052" s="14" t="s">
        <v>8758</v>
      </c>
      <c r="AD2052" s="14" t="s">
        <v>8758</v>
      </c>
      <c r="AE2052" s="14" t="s">
        <v>8758</v>
      </c>
      <c r="AF2052" s="14" t="s">
        <v>8758</v>
      </c>
      <c r="AG2052" s="14" t="s">
        <v>8758</v>
      </c>
      <c r="AH2052" s="14" t="s">
        <v>8758</v>
      </c>
      <c r="AI2052" s="14" t="s">
        <v>8758</v>
      </c>
      <c r="AJ2052" s="14" t="s">
        <v>8758</v>
      </c>
      <c r="AK2052" s="14" t="s">
        <v>8758</v>
      </c>
      <c r="AL2052" s="14" t="s">
        <v>8758</v>
      </c>
    </row>
    <row r="2053" spans="1:38" ht="14.5">
      <c r="A2053" s="33">
        <f t="shared" ref="A2053:A2116" si="32">A2052+1</f>
        <v>1070</v>
      </c>
      <c r="B2053" s="14" t="s">
        <v>8861</v>
      </c>
      <c r="C2053" s="19" t="s">
        <v>8753</v>
      </c>
      <c r="D2053" s="14" t="s">
        <v>8800</v>
      </c>
      <c r="E2053" s="19" t="s">
        <v>7698</v>
      </c>
      <c r="F2053" s="19" t="s">
        <v>8862</v>
      </c>
      <c r="G2053" s="22">
        <v>150.63999999999999</v>
      </c>
      <c r="H2053" s="14" t="s">
        <v>8812</v>
      </c>
      <c r="I2053" s="24" t="s">
        <v>8863</v>
      </c>
      <c r="J2053" s="14" t="s">
        <v>8758</v>
      </c>
      <c r="K2053" s="14" t="s">
        <v>8864</v>
      </c>
      <c r="L2053" s="14" t="s">
        <v>8758</v>
      </c>
      <c r="M2053" s="14" t="s">
        <v>8865</v>
      </c>
      <c r="N2053" s="14" t="s">
        <v>8758</v>
      </c>
      <c r="O2053" s="14" t="s">
        <v>8758</v>
      </c>
      <c r="P2053" s="14" t="s">
        <v>8758</v>
      </c>
      <c r="Q2053" s="14" t="s">
        <v>8758</v>
      </c>
      <c r="R2053" s="14" t="s">
        <v>8758</v>
      </c>
      <c r="S2053" s="14" t="s">
        <v>8758</v>
      </c>
      <c r="T2053" s="14" t="s">
        <v>8758</v>
      </c>
      <c r="U2053" s="14" t="s">
        <v>8758</v>
      </c>
      <c r="V2053" s="14" t="s">
        <v>8758</v>
      </c>
      <c r="W2053" s="14" t="s">
        <v>8758</v>
      </c>
      <c r="X2053" s="14" t="s">
        <v>8758</v>
      </c>
      <c r="Y2053" s="14" t="s">
        <v>8758</v>
      </c>
      <c r="Z2053" s="14" t="s">
        <v>8758</v>
      </c>
      <c r="AA2053" s="14" t="s">
        <v>8758</v>
      </c>
      <c r="AB2053" s="14" t="s">
        <v>8758</v>
      </c>
      <c r="AC2053" s="14" t="s">
        <v>8758</v>
      </c>
      <c r="AD2053" s="14" t="s">
        <v>8758</v>
      </c>
      <c r="AE2053" s="14" t="s">
        <v>8758</v>
      </c>
      <c r="AF2053" s="14" t="s">
        <v>8758</v>
      </c>
      <c r="AG2053" s="14" t="s">
        <v>8758</v>
      </c>
      <c r="AH2053" s="14" t="s">
        <v>8758</v>
      </c>
      <c r="AI2053" s="14" t="s">
        <v>8758</v>
      </c>
      <c r="AJ2053" s="14" t="s">
        <v>8758</v>
      </c>
      <c r="AK2053" s="14" t="s">
        <v>8758</v>
      </c>
      <c r="AL2053" s="14" t="s">
        <v>8758</v>
      </c>
    </row>
    <row r="2054" spans="1:38" ht="29">
      <c r="A2054" s="33">
        <f t="shared" si="32"/>
        <v>1071</v>
      </c>
      <c r="B2054" s="14" t="s">
        <v>8866</v>
      </c>
      <c r="C2054" s="19" t="s">
        <v>8753</v>
      </c>
      <c r="D2054" s="14" t="s">
        <v>8767</v>
      </c>
      <c r="E2054" s="19" t="s">
        <v>8867</v>
      </c>
      <c r="F2054" s="19" t="s">
        <v>8868</v>
      </c>
      <c r="G2054" s="27">
        <v>1431</v>
      </c>
      <c r="H2054" s="14" t="s">
        <v>8756</v>
      </c>
      <c r="I2054" s="24" t="s">
        <v>8869</v>
      </c>
      <c r="J2054" s="14" t="s">
        <v>8758</v>
      </c>
      <c r="K2054" s="14" t="s">
        <v>8870</v>
      </c>
      <c r="L2054" s="14" t="s">
        <v>8758</v>
      </c>
      <c r="M2054" s="14" t="s">
        <v>8871</v>
      </c>
      <c r="N2054" s="14" t="s">
        <v>8758</v>
      </c>
      <c r="O2054" s="14" t="s">
        <v>8872</v>
      </c>
      <c r="P2054" s="14" t="s">
        <v>8758</v>
      </c>
      <c r="Q2054" s="14" t="s">
        <v>8873</v>
      </c>
      <c r="R2054" s="14" t="s">
        <v>8758</v>
      </c>
      <c r="S2054" s="14" t="s">
        <v>8758</v>
      </c>
      <c r="T2054" s="14" t="s">
        <v>8758</v>
      </c>
      <c r="U2054" s="14" t="s">
        <v>8758</v>
      </c>
      <c r="V2054" s="14" t="s">
        <v>8758</v>
      </c>
      <c r="W2054" s="14" t="s">
        <v>8758</v>
      </c>
      <c r="X2054" s="14" t="s">
        <v>8758</v>
      </c>
      <c r="Y2054" s="14" t="s">
        <v>8758</v>
      </c>
      <c r="Z2054" s="14" t="s">
        <v>8758</v>
      </c>
      <c r="AA2054" s="14" t="s">
        <v>8758</v>
      </c>
      <c r="AB2054" s="14" t="s">
        <v>8758</v>
      </c>
      <c r="AC2054" s="14" t="s">
        <v>8758</v>
      </c>
      <c r="AD2054" s="14" t="s">
        <v>8758</v>
      </c>
      <c r="AE2054" s="14" t="s">
        <v>8758</v>
      </c>
      <c r="AF2054" s="14" t="s">
        <v>8758</v>
      </c>
      <c r="AG2054" s="14" t="s">
        <v>8758</v>
      </c>
      <c r="AH2054" s="14" t="s">
        <v>8758</v>
      </c>
      <c r="AI2054" s="14" t="s">
        <v>8758</v>
      </c>
      <c r="AJ2054" s="14" t="s">
        <v>8758</v>
      </c>
      <c r="AK2054" s="14" t="s">
        <v>8758</v>
      </c>
      <c r="AL2054" s="14" t="s">
        <v>8758</v>
      </c>
    </row>
    <row r="2055" spans="1:38" ht="14.5">
      <c r="A2055" s="33">
        <f t="shared" si="32"/>
        <v>1072</v>
      </c>
      <c r="B2055" s="14" t="s">
        <v>8874</v>
      </c>
      <c r="C2055" s="19" t="s">
        <v>8753</v>
      </c>
      <c r="D2055" s="14" t="s">
        <v>8875</v>
      </c>
      <c r="E2055" s="19" t="s">
        <v>8867</v>
      </c>
      <c r="F2055" s="14" t="s">
        <v>8876</v>
      </c>
      <c r="G2055" s="22">
        <v>145.66999999999999</v>
      </c>
      <c r="H2055" s="14" t="s">
        <v>8812</v>
      </c>
      <c r="I2055" s="24" t="s">
        <v>8877</v>
      </c>
      <c r="J2055" s="14" t="s">
        <v>8758</v>
      </c>
      <c r="K2055" s="19" t="s">
        <v>8878</v>
      </c>
      <c r="L2055" s="14" t="s">
        <v>8758</v>
      </c>
      <c r="M2055" s="14" t="s">
        <v>8879</v>
      </c>
      <c r="N2055" s="14" t="s">
        <v>8758</v>
      </c>
      <c r="O2055" s="14" t="s">
        <v>8878</v>
      </c>
      <c r="P2055" s="14" t="s">
        <v>8758</v>
      </c>
      <c r="Q2055" s="14" t="s">
        <v>8880</v>
      </c>
      <c r="R2055" s="14" t="s">
        <v>8758</v>
      </c>
      <c r="S2055" s="14" t="s">
        <v>8758</v>
      </c>
      <c r="T2055" s="14" t="s">
        <v>8758</v>
      </c>
      <c r="U2055" s="14" t="s">
        <v>8758</v>
      </c>
      <c r="V2055" s="14" t="s">
        <v>8758</v>
      </c>
      <c r="W2055" s="14" t="s">
        <v>8758</v>
      </c>
      <c r="X2055" s="14" t="s">
        <v>8758</v>
      </c>
      <c r="Y2055" s="14" t="s">
        <v>8758</v>
      </c>
      <c r="Z2055" s="14" t="s">
        <v>8758</v>
      </c>
      <c r="AA2055" s="14" t="s">
        <v>8758</v>
      </c>
      <c r="AB2055" s="14" t="s">
        <v>8758</v>
      </c>
      <c r="AC2055" s="14" t="s">
        <v>8758</v>
      </c>
      <c r="AD2055" s="14" t="s">
        <v>8758</v>
      </c>
      <c r="AE2055" s="14" t="s">
        <v>8758</v>
      </c>
      <c r="AF2055" s="14" t="s">
        <v>8758</v>
      </c>
      <c r="AG2055" s="14" t="s">
        <v>8758</v>
      </c>
      <c r="AH2055" s="14" t="s">
        <v>8758</v>
      </c>
      <c r="AI2055" s="14" t="s">
        <v>8758</v>
      </c>
      <c r="AJ2055" s="14" t="s">
        <v>8758</v>
      </c>
      <c r="AK2055" s="14" t="s">
        <v>8758</v>
      </c>
      <c r="AL2055" s="14" t="s">
        <v>8758</v>
      </c>
    </row>
    <row r="2056" spans="1:38" ht="14.5">
      <c r="A2056" s="33">
        <f t="shared" si="32"/>
        <v>1073</v>
      </c>
      <c r="B2056" s="14" t="s">
        <v>8881</v>
      </c>
      <c r="C2056" s="19" t="s">
        <v>8753</v>
      </c>
      <c r="D2056" s="14" t="s">
        <v>7942</v>
      </c>
      <c r="E2056" s="19" t="s">
        <v>8867</v>
      </c>
      <c r="F2056" s="19" t="s">
        <v>8882</v>
      </c>
      <c r="G2056" s="27">
        <v>338</v>
      </c>
      <c r="H2056" s="14" t="s">
        <v>8812</v>
      </c>
      <c r="I2056" s="24" t="s">
        <v>8883</v>
      </c>
      <c r="J2056" s="14" t="s">
        <v>8758</v>
      </c>
      <c r="K2056" s="14" t="s">
        <v>8884</v>
      </c>
      <c r="L2056" s="14" t="s">
        <v>8758</v>
      </c>
      <c r="M2056" s="14" t="s">
        <v>8885</v>
      </c>
      <c r="N2056" s="14" t="s">
        <v>8758</v>
      </c>
      <c r="O2056" s="14" t="s">
        <v>8758</v>
      </c>
      <c r="P2056" s="14" t="s">
        <v>8758</v>
      </c>
      <c r="Q2056" s="14" t="s">
        <v>8758</v>
      </c>
      <c r="R2056" s="14" t="s">
        <v>8758</v>
      </c>
      <c r="S2056" s="14" t="s">
        <v>8758</v>
      </c>
      <c r="T2056" s="14" t="s">
        <v>8758</v>
      </c>
      <c r="U2056" s="14" t="s">
        <v>8758</v>
      </c>
      <c r="V2056" s="14" t="s">
        <v>8758</v>
      </c>
      <c r="W2056" s="14" t="s">
        <v>8758</v>
      </c>
      <c r="X2056" s="14" t="s">
        <v>8758</v>
      </c>
      <c r="Y2056" s="14" t="s">
        <v>8758</v>
      </c>
      <c r="Z2056" s="14" t="s">
        <v>8758</v>
      </c>
      <c r="AA2056" s="14" t="s">
        <v>8758</v>
      </c>
      <c r="AB2056" s="14" t="s">
        <v>8758</v>
      </c>
      <c r="AC2056" s="14" t="s">
        <v>8758</v>
      </c>
      <c r="AD2056" s="14" t="s">
        <v>8758</v>
      </c>
      <c r="AE2056" s="14" t="s">
        <v>8758</v>
      </c>
      <c r="AF2056" s="14" t="s">
        <v>8758</v>
      </c>
      <c r="AG2056" s="14" t="s">
        <v>8758</v>
      </c>
      <c r="AH2056" s="14" t="s">
        <v>8758</v>
      </c>
      <c r="AI2056" s="14" t="s">
        <v>8758</v>
      </c>
      <c r="AJ2056" s="14" t="s">
        <v>8758</v>
      </c>
      <c r="AK2056" s="14" t="s">
        <v>8758</v>
      </c>
      <c r="AL2056" s="14" t="s">
        <v>8758</v>
      </c>
    </row>
    <row r="2057" spans="1:38" ht="12.75" customHeight="1">
      <c r="A2057" s="33">
        <f t="shared" si="32"/>
        <v>1074</v>
      </c>
      <c r="B2057" s="14" t="s">
        <v>8886</v>
      </c>
      <c r="C2057" s="19" t="s">
        <v>8753</v>
      </c>
      <c r="D2057" s="14" t="s">
        <v>8800</v>
      </c>
      <c r="E2057" s="19" t="s">
        <v>8887</v>
      </c>
      <c r="F2057" s="14" t="s">
        <v>8888</v>
      </c>
      <c r="G2057" s="22">
        <v>104.38</v>
      </c>
      <c r="H2057" s="14" t="s">
        <v>8785</v>
      </c>
      <c r="I2057" s="24" t="s">
        <v>8889</v>
      </c>
      <c r="J2057" s="14" t="s">
        <v>8758</v>
      </c>
      <c r="K2057" s="14" t="s">
        <v>8890</v>
      </c>
      <c r="L2057" s="14" t="s">
        <v>8758</v>
      </c>
      <c r="M2057" s="14" t="s">
        <v>8891</v>
      </c>
      <c r="N2057" s="14" t="s">
        <v>8758</v>
      </c>
      <c r="O2057" s="14" t="s">
        <v>8758</v>
      </c>
      <c r="P2057" s="14" t="s">
        <v>8758</v>
      </c>
      <c r="Q2057" s="14" t="s">
        <v>8758</v>
      </c>
      <c r="R2057" s="14" t="s">
        <v>8758</v>
      </c>
      <c r="S2057" s="14" t="s">
        <v>8758</v>
      </c>
      <c r="T2057" s="14" t="s">
        <v>8758</v>
      </c>
      <c r="U2057" s="14" t="s">
        <v>8758</v>
      </c>
      <c r="V2057" s="14" t="s">
        <v>8758</v>
      </c>
      <c r="W2057" s="14" t="s">
        <v>8758</v>
      </c>
      <c r="X2057" s="14" t="s">
        <v>8758</v>
      </c>
      <c r="Y2057" s="14" t="s">
        <v>8758</v>
      </c>
      <c r="Z2057" s="14" t="s">
        <v>8758</v>
      </c>
      <c r="AA2057" s="14" t="s">
        <v>8758</v>
      </c>
      <c r="AB2057" s="14" t="s">
        <v>8758</v>
      </c>
      <c r="AC2057" s="14" t="s">
        <v>8758</v>
      </c>
      <c r="AD2057" s="14" t="s">
        <v>8758</v>
      </c>
      <c r="AE2057" s="14" t="s">
        <v>8758</v>
      </c>
      <c r="AF2057" s="14" t="s">
        <v>8758</v>
      </c>
      <c r="AG2057" s="14" t="s">
        <v>8758</v>
      </c>
      <c r="AH2057" s="14" t="s">
        <v>8758</v>
      </c>
      <c r="AI2057" s="14" t="s">
        <v>8758</v>
      </c>
      <c r="AJ2057" s="14" t="s">
        <v>8758</v>
      </c>
      <c r="AK2057" s="14" t="s">
        <v>8758</v>
      </c>
      <c r="AL2057" s="14" t="s">
        <v>8758</v>
      </c>
    </row>
    <row r="2058" spans="1:38" ht="12.75" customHeight="1">
      <c r="A2058" s="33">
        <f t="shared" si="32"/>
        <v>1075</v>
      </c>
      <c r="B2058" s="14" t="s">
        <v>8892</v>
      </c>
      <c r="C2058" s="19" t="s">
        <v>8753</v>
      </c>
      <c r="D2058" s="14" t="s">
        <v>8767</v>
      </c>
      <c r="E2058" s="19" t="s">
        <v>8893</v>
      </c>
      <c r="F2058" s="14" t="s">
        <v>8894</v>
      </c>
      <c r="G2058" s="27">
        <v>164</v>
      </c>
      <c r="H2058" s="14" t="s">
        <v>8785</v>
      </c>
      <c r="I2058" s="24" t="s">
        <v>8895</v>
      </c>
      <c r="J2058" s="14" t="s">
        <v>8758</v>
      </c>
      <c r="K2058" s="14" t="s">
        <v>8896</v>
      </c>
      <c r="L2058" s="14" t="s">
        <v>8758</v>
      </c>
      <c r="M2058" s="14" t="s">
        <v>8897</v>
      </c>
      <c r="N2058" s="14" t="s">
        <v>8758</v>
      </c>
      <c r="O2058" s="14" t="s">
        <v>8758</v>
      </c>
      <c r="P2058" s="14" t="s">
        <v>8758</v>
      </c>
      <c r="Q2058" s="14" t="s">
        <v>8758</v>
      </c>
      <c r="R2058" s="14" t="s">
        <v>8758</v>
      </c>
      <c r="S2058" s="14" t="s">
        <v>8758</v>
      </c>
      <c r="T2058" s="14" t="s">
        <v>8758</v>
      </c>
      <c r="U2058" s="14" t="s">
        <v>8758</v>
      </c>
      <c r="V2058" s="14" t="s">
        <v>8758</v>
      </c>
      <c r="W2058" s="14" t="s">
        <v>8758</v>
      </c>
      <c r="X2058" s="14" t="s">
        <v>8758</v>
      </c>
      <c r="Y2058" s="14" t="s">
        <v>8758</v>
      </c>
      <c r="Z2058" s="14" t="s">
        <v>8758</v>
      </c>
      <c r="AA2058" s="14" t="s">
        <v>8758</v>
      </c>
      <c r="AB2058" s="14" t="s">
        <v>8758</v>
      </c>
      <c r="AC2058" s="14" t="s">
        <v>8758</v>
      </c>
      <c r="AD2058" s="14" t="s">
        <v>8758</v>
      </c>
      <c r="AE2058" s="14" t="s">
        <v>8758</v>
      </c>
      <c r="AF2058" s="14" t="s">
        <v>8758</v>
      </c>
      <c r="AG2058" s="14" t="s">
        <v>8758</v>
      </c>
      <c r="AH2058" s="14" t="s">
        <v>8758</v>
      </c>
      <c r="AI2058" s="14" t="s">
        <v>8758</v>
      </c>
      <c r="AJ2058" s="14" t="s">
        <v>8758</v>
      </c>
      <c r="AK2058" s="14" t="s">
        <v>8758</v>
      </c>
      <c r="AL2058" s="14" t="s">
        <v>8758</v>
      </c>
    </row>
    <row r="2059" spans="1:38" ht="14.5">
      <c r="A2059" s="33">
        <f t="shared" si="32"/>
        <v>1076</v>
      </c>
      <c r="B2059" s="14" t="s">
        <v>8898</v>
      </c>
      <c r="C2059" s="19" t="s">
        <v>8753</v>
      </c>
      <c r="D2059" s="14" t="s">
        <v>8767</v>
      </c>
      <c r="E2059" s="19" t="s">
        <v>8893</v>
      </c>
      <c r="F2059" s="14" t="s">
        <v>8899</v>
      </c>
      <c r="G2059" s="22">
        <v>291.3</v>
      </c>
      <c r="H2059" s="14" t="s">
        <v>8785</v>
      </c>
      <c r="I2059" s="24" t="s">
        <v>8895</v>
      </c>
      <c r="J2059" s="14" t="s">
        <v>8758</v>
      </c>
      <c r="K2059" s="14" t="s">
        <v>8900</v>
      </c>
      <c r="L2059" s="14" t="s">
        <v>8758</v>
      </c>
      <c r="M2059" s="14" t="s">
        <v>8897</v>
      </c>
      <c r="N2059" s="14" t="s">
        <v>8758</v>
      </c>
      <c r="O2059" s="14" t="s">
        <v>8758</v>
      </c>
      <c r="P2059" s="14" t="s">
        <v>8758</v>
      </c>
      <c r="Q2059" s="14" t="s">
        <v>8758</v>
      </c>
      <c r="R2059" s="14" t="s">
        <v>8758</v>
      </c>
      <c r="S2059" s="14" t="s">
        <v>8758</v>
      </c>
      <c r="T2059" s="14" t="s">
        <v>8758</v>
      </c>
      <c r="U2059" s="14" t="s">
        <v>8758</v>
      </c>
      <c r="V2059" s="14" t="s">
        <v>8758</v>
      </c>
      <c r="W2059" s="14" t="s">
        <v>8758</v>
      </c>
      <c r="X2059" s="14" t="s">
        <v>8758</v>
      </c>
      <c r="Y2059" s="14" t="s">
        <v>8758</v>
      </c>
      <c r="Z2059" s="14" t="s">
        <v>8758</v>
      </c>
      <c r="AA2059" s="14" t="s">
        <v>8758</v>
      </c>
      <c r="AB2059" s="14" t="s">
        <v>8758</v>
      </c>
      <c r="AC2059" s="14" t="s">
        <v>8758</v>
      </c>
      <c r="AD2059" s="14" t="s">
        <v>8758</v>
      </c>
      <c r="AE2059" s="14" t="s">
        <v>8758</v>
      </c>
      <c r="AF2059" s="14" t="s">
        <v>8758</v>
      </c>
      <c r="AG2059" s="14" t="s">
        <v>8758</v>
      </c>
      <c r="AH2059" s="14" t="s">
        <v>8758</v>
      </c>
      <c r="AI2059" s="14" t="s">
        <v>8758</v>
      </c>
      <c r="AJ2059" s="14" t="s">
        <v>8758</v>
      </c>
      <c r="AK2059" s="14" t="s">
        <v>8758</v>
      </c>
      <c r="AL2059" s="14" t="s">
        <v>8758</v>
      </c>
    </row>
    <row r="2060" spans="1:38" ht="29">
      <c r="A2060" s="33">
        <f t="shared" si="32"/>
        <v>1077</v>
      </c>
      <c r="B2060" s="14" t="s">
        <v>12006</v>
      </c>
      <c r="C2060" s="19" t="s">
        <v>8753</v>
      </c>
      <c r="D2060" s="14" t="s">
        <v>12007</v>
      </c>
      <c r="E2060" s="19" t="s">
        <v>12008</v>
      </c>
      <c r="F2060" s="19" t="s">
        <v>12009</v>
      </c>
      <c r="G2060" s="22">
        <v>109.98</v>
      </c>
      <c r="H2060" s="14" t="s">
        <v>8812</v>
      </c>
      <c r="I2060" s="24" t="s">
        <v>9136</v>
      </c>
      <c r="J2060" s="14" t="s">
        <v>8758</v>
      </c>
      <c r="K2060" s="14" t="s">
        <v>12010</v>
      </c>
      <c r="L2060" s="14" t="s">
        <v>8758</v>
      </c>
      <c r="M2060" s="14" t="s">
        <v>8758</v>
      </c>
      <c r="N2060" s="14" t="s">
        <v>8758</v>
      </c>
      <c r="O2060" s="14" t="s">
        <v>8758</v>
      </c>
      <c r="P2060" s="14" t="s">
        <v>8758</v>
      </c>
      <c r="Q2060" s="14" t="s">
        <v>8758</v>
      </c>
      <c r="R2060" s="14" t="s">
        <v>8758</v>
      </c>
      <c r="S2060" s="14" t="s">
        <v>8758</v>
      </c>
      <c r="T2060" s="14" t="s">
        <v>8758</v>
      </c>
      <c r="U2060" s="14" t="s">
        <v>8758</v>
      </c>
      <c r="V2060" s="14" t="s">
        <v>8758</v>
      </c>
      <c r="W2060" s="14" t="s">
        <v>8758</v>
      </c>
      <c r="X2060" s="14" t="s">
        <v>8758</v>
      </c>
      <c r="Y2060" s="14" t="s">
        <v>8758</v>
      </c>
      <c r="Z2060" s="14" t="s">
        <v>8758</v>
      </c>
      <c r="AA2060" s="14" t="s">
        <v>8758</v>
      </c>
      <c r="AB2060" s="14" t="s">
        <v>8758</v>
      </c>
      <c r="AC2060" s="14" t="s">
        <v>8758</v>
      </c>
      <c r="AD2060" s="14" t="s">
        <v>8758</v>
      </c>
      <c r="AE2060" s="14" t="s">
        <v>8758</v>
      </c>
      <c r="AF2060" s="14" t="s">
        <v>8758</v>
      </c>
      <c r="AG2060" s="14" t="s">
        <v>8758</v>
      </c>
      <c r="AH2060" s="14" t="s">
        <v>8758</v>
      </c>
      <c r="AI2060" s="14" t="s">
        <v>8758</v>
      </c>
      <c r="AJ2060" s="14" t="s">
        <v>8758</v>
      </c>
      <c r="AK2060" s="14" t="s">
        <v>8758</v>
      </c>
      <c r="AL2060" s="14" t="s">
        <v>8758</v>
      </c>
    </row>
    <row r="2061" spans="1:38" ht="14.5">
      <c r="A2061" s="33">
        <f t="shared" si="32"/>
        <v>1078</v>
      </c>
      <c r="B2061" s="14" t="s">
        <v>8901</v>
      </c>
      <c r="C2061" s="19" t="s">
        <v>8753</v>
      </c>
      <c r="D2061" s="14" t="s">
        <v>7943</v>
      </c>
      <c r="E2061" s="19" t="s">
        <v>7944</v>
      </c>
      <c r="F2061" s="14" t="s">
        <v>8902</v>
      </c>
      <c r="G2061" s="27">
        <v>137</v>
      </c>
      <c r="H2061" s="14" t="s">
        <v>8756</v>
      </c>
      <c r="I2061" s="24" t="s">
        <v>8828</v>
      </c>
      <c r="J2061" s="14" t="s">
        <v>8758</v>
      </c>
      <c r="K2061" s="14" t="s">
        <v>8903</v>
      </c>
      <c r="L2061" s="14" t="s">
        <v>8758</v>
      </c>
      <c r="M2061" s="14" t="s">
        <v>8904</v>
      </c>
      <c r="N2061" s="14" t="s">
        <v>8758</v>
      </c>
      <c r="O2061" s="14" t="s">
        <v>8905</v>
      </c>
      <c r="P2061" s="14" t="s">
        <v>8758</v>
      </c>
      <c r="Q2061" s="14" t="s">
        <v>8758</v>
      </c>
      <c r="R2061" s="14" t="s">
        <v>8758</v>
      </c>
      <c r="S2061" s="14" t="s">
        <v>8758</v>
      </c>
      <c r="T2061" s="14" t="s">
        <v>8758</v>
      </c>
      <c r="U2061" s="14" t="s">
        <v>8758</v>
      </c>
      <c r="V2061" s="14" t="s">
        <v>8758</v>
      </c>
      <c r="W2061" s="14" t="s">
        <v>8758</v>
      </c>
      <c r="X2061" s="14" t="s">
        <v>8758</v>
      </c>
      <c r="Y2061" s="14" t="s">
        <v>8758</v>
      </c>
      <c r="Z2061" s="14" t="s">
        <v>8758</v>
      </c>
      <c r="AA2061" s="14" t="s">
        <v>8758</v>
      </c>
      <c r="AB2061" s="14" t="s">
        <v>8758</v>
      </c>
      <c r="AC2061" s="14" t="s">
        <v>8758</v>
      </c>
      <c r="AD2061" s="14" t="s">
        <v>8758</v>
      </c>
      <c r="AE2061" s="14" t="s">
        <v>8758</v>
      </c>
      <c r="AF2061" s="14" t="s">
        <v>8758</v>
      </c>
      <c r="AG2061" s="14" t="s">
        <v>8758</v>
      </c>
      <c r="AH2061" s="14" t="s">
        <v>8758</v>
      </c>
      <c r="AI2061" s="14" t="s">
        <v>8758</v>
      </c>
      <c r="AJ2061" s="14" t="s">
        <v>8758</v>
      </c>
      <c r="AK2061" s="14" t="s">
        <v>8758</v>
      </c>
      <c r="AL2061" s="14" t="s">
        <v>8758</v>
      </c>
    </row>
    <row r="2062" spans="1:38" ht="12.75" customHeight="1">
      <c r="A2062" s="33">
        <f t="shared" si="32"/>
        <v>1079</v>
      </c>
      <c r="B2062" s="14" t="s">
        <v>8906</v>
      </c>
      <c r="C2062" s="19" t="s">
        <v>8753</v>
      </c>
      <c r="D2062" s="14" t="s">
        <v>7948</v>
      </c>
      <c r="E2062" s="19" t="s">
        <v>7944</v>
      </c>
      <c r="F2062" s="14" t="s">
        <v>8907</v>
      </c>
      <c r="G2062" s="27">
        <v>145</v>
      </c>
      <c r="H2062" s="14" t="s">
        <v>8812</v>
      </c>
      <c r="I2062" s="24" t="s">
        <v>8781</v>
      </c>
      <c r="J2062" s="14" t="s">
        <v>8758</v>
      </c>
      <c r="K2062" s="19" t="s">
        <v>8758</v>
      </c>
      <c r="L2062" s="14" t="s">
        <v>8758</v>
      </c>
      <c r="M2062" s="14" t="s">
        <v>8758</v>
      </c>
      <c r="N2062" s="14" t="s">
        <v>8758</v>
      </c>
      <c r="O2062" s="14" t="s">
        <v>8758</v>
      </c>
      <c r="P2062" s="14" t="s">
        <v>8758</v>
      </c>
      <c r="Q2062" s="14" t="s">
        <v>8758</v>
      </c>
      <c r="R2062" s="14" t="s">
        <v>8758</v>
      </c>
      <c r="S2062" s="14" t="s">
        <v>8758</v>
      </c>
      <c r="T2062" s="14" t="s">
        <v>8758</v>
      </c>
      <c r="U2062" s="14" t="s">
        <v>8758</v>
      </c>
      <c r="V2062" s="14" t="s">
        <v>8758</v>
      </c>
      <c r="W2062" s="14" t="s">
        <v>8758</v>
      </c>
      <c r="X2062" s="14" t="s">
        <v>8758</v>
      </c>
      <c r="Y2062" s="14" t="s">
        <v>8758</v>
      </c>
      <c r="Z2062" s="14" t="s">
        <v>8758</v>
      </c>
      <c r="AA2062" s="14" t="s">
        <v>8758</v>
      </c>
      <c r="AB2062" s="14" t="s">
        <v>8758</v>
      </c>
      <c r="AC2062" s="14" t="s">
        <v>8758</v>
      </c>
      <c r="AD2062" s="14" t="s">
        <v>8758</v>
      </c>
      <c r="AE2062" s="14" t="s">
        <v>8758</v>
      </c>
      <c r="AF2062" s="14" t="s">
        <v>8758</v>
      </c>
      <c r="AG2062" s="14" t="s">
        <v>8758</v>
      </c>
      <c r="AH2062" s="14" t="s">
        <v>8758</v>
      </c>
      <c r="AI2062" s="14" t="s">
        <v>8758</v>
      </c>
      <c r="AJ2062" s="14" t="s">
        <v>8758</v>
      </c>
      <c r="AK2062" s="14" t="s">
        <v>8758</v>
      </c>
      <c r="AL2062" s="14" t="s">
        <v>8758</v>
      </c>
    </row>
    <row r="2063" spans="1:38" ht="14.5">
      <c r="A2063" s="33">
        <f t="shared" si="32"/>
        <v>1080</v>
      </c>
      <c r="B2063" s="14" t="s">
        <v>8908</v>
      </c>
      <c r="C2063" s="19" t="s">
        <v>8753</v>
      </c>
      <c r="D2063" s="14" t="s">
        <v>7943</v>
      </c>
      <c r="E2063" s="19" t="s">
        <v>7944</v>
      </c>
      <c r="F2063" s="14" t="s">
        <v>8909</v>
      </c>
      <c r="G2063" s="22">
        <v>281.05</v>
      </c>
      <c r="H2063" s="14" t="s">
        <v>8812</v>
      </c>
      <c r="I2063" s="24" t="s">
        <v>12011</v>
      </c>
      <c r="J2063" s="14" t="s">
        <v>8758</v>
      </c>
      <c r="K2063" s="19" t="s">
        <v>8758</v>
      </c>
      <c r="L2063" s="14" t="s">
        <v>8758</v>
      </c>
      <c r="M2063" s="14" t="s">
        <v>8758</v>
      </c>
      <c r="N2063" s="14" t="s">
        <v>8758</v>
      </c>
      <c r="O2063" s="14" t="s">
        <v>8758</v>
      </c>
      <c r="P2063" s="14" t="s">
        <v>8758</v>
      </c>
      <c r="Q2063" s="14" t="s">
        <v>8758</v>
      </c>
      <c r="R2063" s="14" t="s">
        <v>8758</v>
      </c>
      <c r="S2063" s="14" t="s">
        <v>8758</v>
      </c>
      <c r="T2063" s="14" t="s">
        <v>8758</v>
      </c>
      <c r="U2063" s="14" t="s">
        <v>8758</v>
      </c>
      <c r="V2063" s="14" t="s">
        <v>8758</v>
      </c>
      <c r="W2063" s="14" t="s">
        <v>8758</v>
      </c>
      <c r="X2063" s="14" t="s">
        <v>8758</v>
      </c>
      <c r="Y2063" s="14" t="s">
        <v>8758</v>
      </c>
      <c r="Z2063" s="14" t="s">
        <v>8758</v>
      </c>
      <c r="AA2063" s="14" t="s">
        <v>8758</v>
      </c>
      <c r="AB2063" s="14" t="s">
        <v>8758</v>
      </c>
      <c r="AC2063" s="14" t="s">
        <v>8758</v>
      </c>
      <c r="AD2063" s="14" t="s">
        <v>8758</v>
      </c>
      <c r="AE2063" s="14" t="s">
        <v>8758</v>
      </c>
      <c r="AF2063" s="14" t="s">
        <v>8758</v>
      </c>
      <c r="AG2063" s="14" t="s">
        <v>8758</v>
      </c>
      <c r="AH2063" s="14" t="s">
        <v>8758</v>
      </c>
      <c r="AI2063" s="14" t="s">
        <v>8758</v>
      </c>
      <c r="AJ2063" s="14" t="s">
        <v>8758</v>
      </c>
      <c r="AK2063" s="14" t="s">
        <v>8758</v>
      </c>
      <c r="AL2063" s="14" t="s">
        <v>8758</v>
      </c>
    </row>
    <row r="2064" spans="1:38" ht="14.5">
      <c r="A2064" s="33">
        <f t="shared" si="32"/>
        <v>1081</v>
      </c>
      <c r="B2064" s="14" t="s">
        <v>8910</v>
      </c>
      <c r="C2064" s="19" t="s">
        <v>8753</v>
      </c>
      <c r="D2064" s="14" t="s">
        <v>7948</v>
      </c>
      <c r="E2064" s="19" t="s">
        <v>7944</v>
      </c>
      <c r="F2064" s="14" t="s">
        <v>8911</v>
      </c>
      <c r="G2064" s="27">
        <v>264</v>
      </c>
      <c r="H2064" s="14" t="s">
        <v>8812</v>
      </c>
      <c r="I2064" s="24" t="s">
        <v>8838</v>
      </c>
      <c r="J2064" s="14" t="s">
        <v>8758</v>
      </c>
      <c r="K2064" s="19" t="s">
        <v>8758</v>
      </c>
      <c r="L2064" s="14" t="s">
        <v>8758</v>
      </c>
      <c r="M2064" s="14" t="s">
        <v>8758</v>
      </c>
      <c r="N2064" s="14" t="s">
        <v>8758</v>
      </c>
      <c r="O2064" s="14" t="s">
        <v>8758</v>
      </c>
      <c r="P2064" s="14" t="s">
        <v>8758</v>
      </c>
      <c r="Q2064" s="14" t="s">
        <v>8758</v>
      </c>
      <c r="R2064" s="14" t="s">
        <v>8758</v>
      </c>
      <c r="S2064" s="14" t="s">
        <v>8758</v>
      </c>
      <c r="T2064" s="14" t="s">
        <v>8758</v>
      </c>
      <c r="U2064" s="14" t="s">
        <v>8758</v>
      </c>
      <c r="V2064" s="14" t="s">
        <v>8758</v>
      </c>
      <c r="W2064" s="14" t="s">
        <v>8758</v>
      </c>
      <c r="X2064" s="14" t="s">
        <v>8758</v>
      </c>
      <c r="Y2064" s="14" t="s">
        <v>8758</v>
      </c>
      <c r="Z2064" s="14" t="s">
        <v>8758</v>
      </c>
      <c r="AA2064" s="14" t="s">
        <v>8758</v>
      </c>
      <c r="AB2064" s="14" t="s">
        <v>8758</v>
      </c>
      <c r="AC2064" s="14" t="s">
        <v>8758</v>
      </c>
      <c r="AD2064" s="14" t="s">
        <v>8758</v>
      </c>
      <c r="AE2064" s="14" t="s">
        <v>8758</v>
      </c>
      <c r="AF2064" s="14" t="s">
        <v>8758</v>
      </c>
      <c r="AG2064" s="14" t="s">
        <v>8758</v>
      </c>
      <c r="AH2064" s="14" t="s">
        <v>8758</v>
      </c>
      <c r="AI2064" s="14" t="s">
        <v>8758</v>
      </c>
      <c r="AJ2064" s="14" t="s">
        <v>8758</v>
      </c>
      <c r="AK2064" s="14" t="s">
        <v>8758</v>
      </c>
      <c r="AL2064" s="14" t="s">
        <v>8758</v>
      </c>
    </row>
    <row r="2065" spans="1:38" ht="14.5">
      <c r="A2065" s="33">
        <f t="shared" si="32"/>
        <v>1082</v>
      </c>
      <c r="B2065" s="14" t="s">
        <v>8912</v>
      </c>
      <c r="C2065" s="19" t="s">
        <v>8753</v>
      </c>
      <c r="D2065" s="14" t="s">
        <v>8913</v>
      </c>
      <c r="E2065" s="19" t="s">
        <v>8914</v>
      </c>
      <c r="F2065" s="14" t="s">
        <v>8915</v>
      </c>
      <c r="G2065" s="22">
        <v>186</v>
      </c>
      <c r="H2065" s="14" t="s">
        <v>8812</v>
      </c>
      <c r="I2065" s="24" t="s">
        <v>8916</v>
      </c>
      <c r="J2065" s="14" t="s">
        <v>8758</v>
      </c>
      <c r="K2065" s="19" t="s">
        <v>8917</v>
      </c>
      <c r="L2065" s="14" t="s">
        <v>8758</v>
      </c>
      <c r="M2065" s="14" t="s">
        <v>8918</v>
      </c>
      <c r="N2065" s="14" t="s">
        <v>8758</v>
      </c>
      <c r="O2065" s="14" t="s">
        <v>8919</v>
      </c>
      <c r="P2065" s="14" t="s">
        <v>8758</v>
      </c>
      <c r="Q2065" s="14" t="s">
        <v>8920</v>
      </c>
      <c r="R2065" s="14" t="s">
        <v>8758</v>
      </c>
      <c r="S2065" s="14" t="s">
        <v>8921</v>
      </c>
      <c r="T2065" s="14" t="s">
        <v>8758</v>
      </c>
      <c r="U2065" s="14" t="s">
        <v>8758</v>
      </c>
      <c r="V2065" s="14" t="s">
        <v>8758</v>
      </c>
      <c r="W2065" s="14" t="s">
        <v>8758</v>
      </c>
      <c r="X2065" s="14" t="s">
        <v>8758</v>
      </c>
      <c r="Y2065" s="14" t="s">
        <v>8758</v>
      </c>
      <c r="Z2065" s="14" t="s">
        <v>8758</v>
      </c>
      <c r="AA2065" s="14" t="s">
        <v>8758</v>
      </c>
      <c r="AB2065" s="14" t="s">
        <v>8758</v>
      </c>
      <c r="AC2065" s="14" t="s">
        <v>8758</v>
      </c>
      <c r="AD2065" s="14" t="s">
        <v>8758</v>
      </c>
      <c r="AE2065" s="14" t="s">
        <v>8758</v>
      </c>
      <c r="AF2065" s="14" t="s">
        <v>8758</v>
      </c>
      <c r="AG2065" s="14" t="s">
        <v>8758</v>
      </c>
      <c r="AH2065" s="14" t="s">
        <v>8758</v>
      </c>
      <c r="AI2065" s="14" t="s">
        <v>8758</v>
      </c>
      <c r="AJ2065" s="14" t="s">
        <v>8758</v>
      </c>
      <c r="AK2065" s="14" t="s">
        <v>8758</v>
      </c>
      <c r="AL2065" s="14" t="s">
        <v>8758</v>
      </c>
    </row>
    <row r="2066" spans="1:38" ht="12.75" customHeight="1">
      <c r="A2066" s="33">
        <f t="shared" si="32"/>
        <v>1083</v>
      </c>
      <c r="B2066" s="14" t="s">
        <v>8922</v>
      </c>
      <c r="C2066" s="19" t="s">
        <v>8753</v>
      </c>
      <c r="D2066" s="14" t="s">
        <v>8913</v>
      </c>
      <c r="E2066" s="19" t="s">
        <v>8914</v>
      </c>
      <c r="F2066" s="14" t="s">
        <v>8923</v>
      </c>
      <c r="G2066" s="27">
        <v>199</v>
      </c>
      <c r="H2066" s="14" t="s">
        <v>8756</v>
      </c>
      <c r="I2066" s="24" t="s">
        <v>8924</v>
      </c>
      <c r="J2066" s="14" t="s">
        <v>8758</v>
      </c>
      <c r="K2066" s="19" t="s">
        <v>8925</v>
      </c>
      <c r="L2066" s="14" t="s">
        <v>8758</v>
      </c>
      <c r="M2066" s="14" t="s">
        <v>8758</v>
      </c>
      <c r="N2066" s="14" t="s">
        <v>8758</v>
      </c>
      <c r="O2066" s="14" t="s">
        <v>8758</v>
      </c>
      <c r="P2066" s="14" t="s">
        <v>8758</v>
      </c>
      <c r="Q2066" s="14" t="s">
        <v>8758</v>
      </c>
      <c r="R2066" s="14" t="s">
        <v>8758</v>
      </c>
      <c r="S2066" s="14" t="s">
        <v>8758</v>
      </c>
      <c r="T2066" s="14" t="s">
        <v>8758</v>
      </c>
      <c r="U2066" s="14" t="s">
        <v>8758</v>
      </c>
      <c r="V2066" s="14" t="s">
        <v>8758</v>
      </c>
      <c r="W2066" s="14" t="s">
        <v>8758</v>
      </c>
      <c r="X2066" s="14" t="s">
        <v>8758</v>
      </c>
      <c r="Y2066" s="14" t="s">
        <v>8758</v>
      </c>
      <c r="Z2066" s="14" t="s">
        <v>8758</v>
      </c>
      <c r="AA2066" s="14" t="s">
        <v>8758</v>
      </c>
      <c r="AB2066" s="14" t="s">
        <v>8758</v>
      </c>
      <c r="AC2066" s="14" t="s">
        <v>8758</v>
      </c>
      <c r="AD2066" s="14" t="s">
        <v>8758</v>
      </c>
      <c r="AE2066" s="14" t="s">
        <v>8758</v>
      </c>
      <c r="AF2066" s="14" t="s">
        <v>8758</v>
      </c>
      <c r="AG2066" s="14" t="s">
        <v>8758</v>
      </c>
      <c r="AH2066" s="14" t="s">
        <v>8758</v>
      </c>
      <c r="AI2066" s="14" t="s">
        <v>8758</v>
      </c>
      <c r="AJ2066" s="14" t="s">
        <v>8758</v>
      </c>
      <c r="AK2066" s="14" t="s">
        <v>8758</v>
      </c>
      <c r="AL2066" s="14" t="s">
        <v>8758</v>
      </c>
    </row>
    <row r="2067" spans="1:38" ht="12.75" customHeight="1">
      <c r="A2067" s="33">
        <f t="shared" si="32"/>
        <v>1084</v>
      </c>
      <c r="B2067" s="14" t="s">
        <v>8926</v>
      </c>
      <c r="C2067" s="19" t="s">
        <v>8753</v>
      </c>
      <c r="D2067" s="14" t="s">
        <v>8927</v>
      </c>
      <c r="E2067" s="19" t="s">
        <v>8928</v>
      </c>
      <c r="F2067" s="19" t="s">
        <v>8929</v>
      </c>
      <c r="G2067" s="27">
        <v>285</v>
      </c>
      <c r="H2067" s="14" t="s">
        <v>8756</v>
      </c>
      <c r="I2067" s="24" t="s">
        <v>8889</v>
      </c>
      <c r="J2067" s="14" t="s">
        <v>8758</v>
      </c>
      <c r="K2067" s="19" t="s">
        <v>8930</v>
      </c>
      <c r="L2067" s="14" t="s">
        <v>8758</v>
      </c>
      <c r="M2067" s="14" t="s">
        <v>8931</v>
      </c>
      <c r="N2067" s="14" t="s">
        <v>8758</v>
      </c>
      <c r="O2067" s="14" t="s">
        <v>8758</v>
      </c>
      <c r="P2067" s="14" t="s">
        <v>8758</v>
      </c>
      <c r="Q2067" s="14" t="s">
        <v>8758</v>
      </c>
      <c r="R2067" s="14" t="s">
        <v>8758</v>
      </c>
      <c r="S2067" s="14" t="s">
        <v>8758</v>
      </c>
      <c r="T2067" s="14" t="s">
        <v>8758</v>
      </c>
      <c r="U2067" s="14" t="s">
        <v>8758</v>
      </c>
      <c r="V2067" s="14" t="s">
        <v>8758</v>
      </c>
      <c r="W2067" s="14" t="s">
        <v>8758</v>
      </c>
      <c r="X2067" s="14" t="s">
        <v>8758</v>
      </c>
      <c r="Y2067" s="14" t="s">
        <v>8758</v>
      </c>
      <c r="Z2067" s="14" t="s">
        <v>8758</v>
      </c>
      <c r="AA2067" s="14" t="s">
        <v>8758</v>
      </c>
      <c r="AB2067" s="14" t="s">
        <v>8758</v>
      </c>
      <c r="AC2067" s="14" t="s">
        <v>8758</v>
      </c>
      <c r="AD2067" s="14" t="s">
        <v>8758</v>
      </c>
      <c r="AE2067" s="14" t="s">
        <v>8758</v>
      </c>
      <c r="AF2067" s="14" t="s">
        <v>8758</v>
      </c>
      <c r="AG2067" s="14" t="s">
        <v>8758</v>
      </c>
      <c r="AH2067" s="14" t="s">
        <v>8758</v>
      </c>
      <c r="AI2067" s="14" t="s">
        <v>8758</v>
      </c>
      <c r="AJ2067" s="14" t="s">
        <v>8758</v>
      </c>
      <c r="AK2067" s="14" t="s">
        <v>8758</v>
      </c>
      <c r="AL2067" s="14" t="s">
        <v>8758</v>
      </c>
    </row>
    <row r="2068" spans="1:38" ht="14.5">
      <c r="A2068" s="33">
        <f t="shared" si="32"/>
        <v>1085</v>
      </c>
      <c r="B2068" s="14" t="s">
        <v>8932</v>
      </c>
      <c r="C2068" s="19" t="s">
        <v>8753</v>
      </c>
      <c r="D2068" s="14" t="s">
        <v>8826</v>
      </c>
      <c r="E2068" s="19" t="s">
        <v>8933</v>
      </c>
      <c r="F2068" s="14" t="s">
        <v>8934</v>
      </c>
      <c r="G2068" s="22">
        <v>186.15</v>
      </c>
      <c r="H2068" s="14" t="s">
        <v>8812</v>
      </c>
      <c r="I2068" s="24" t="s">
        <v>8877</v>
      </c>
      <c r="J2068" s="14" t="s">
        <v>8758</v>
      </c>
      <c r="K2068" s="19" t="s">
        <v>8935</v>
      </c>
      <c r="L2068" s="14" t="s">
        <v>8758</v>
      </c>
      <c r="M2068" s="14" t="s">
        <v>8936</v>
      </c>
      <c r="N2068" s="14" t="s">
        <v>8758</v>
      </c>
      <c r="O2068" s="14" t="s">
        <v>8937</v>
      </c>
      <c r="P2068" s="14" t="s">
        <v>8758</v>
      </c>
      <c r="Q2068" s="14" t="s">
        <v>8938</v>
      </c>
      <c r="R2068" s="14" t="s">
        <v>8758</v>
      </c>
      <c r="S2068" s="14" t="s">
        <v>8758</v>
      </c>
      <c r="T2068" s="14" t="s">
        <v>8758</v>
      </c>
      <c r="U2068" s="14" t="s">
        <v>8758</v>
      </c>
      <c r="V2068" s="14" t="s">
        <v>8758</v>
      </c>
      <c r="W2068" s="14" t="s">
        <v>8758</v>
      </c>
      <c r="X2068" s="14" t="s">
        <v>8758</v>
      </c>
      <c r="Y2068" s="14" t="s">
        <v>8758</v>
      </c>
      <c r="Z2068" s="14" t="s">
        <v>8758</v>
      </c>
      <c r="AA2068" s="14" t="s">
        <v>8758</v>
      </c>
      <c r="AB2068" s="14" t="s">
        <v>8758</v>
      </c>
      <c r="AC2068" s="14" t="s">
        <v>8758</v>
      </c>
      <c r="AD2068" s="14" t="s">
        <v>8758</v>
      </c>
      <c r="AE2068" s="14" t="s">
        <v>8758</v>
      </c>
      <c r="AF2068" s="14" t="s">
        <v>8758</v>
      </c>
      <c r="AG2068" s="14" t="s">
        <v>8758</v>
      </c>
      <c r="AH2068" s="14" t="s">
        <v>8758</v>
      </c>
      <c r="AI2068" s="14" t="s">
        <v>8758</v>
      </c>
      <c r="AJ2068" s="14" t="s">
        <v>8758</v>
      </c>
      <c r="AK2068" s="14" t="s">
        <v>8758</v>
      </c>
      <c r="AL2068" s="14" t="s">
        <v>8758</v>
      </c>
    </row>
    <row r="2069" spans="1:38" ht="29">
      <c r="A2069" s="33">
        <f t="shared" si="32"/>
        <v>1086</v>
      </c>
      <c r="B2069" s="14" t="s">
        <v>8939</v>
      </c>
      <c r="C2069" s="19" t="s">
        <v>8753</v>
      </c>
      <c r="D2069" s="14" t="s">
        <v>8940</v>
      </c>
      <c r="E2069" s="19" t="s">
        <v>8941</v>
      </c>
      <c r="F2069" s="19" t="s">
        <v>8942</v>
      </c>
      <c r="G2069" s="27">
        <v>157</v>
      </c>
      <c r="H2069" s="14" t="s">
        <v>8812</v>
      </c>
      <c r="I2069" s="24" t="s">
        <v>8943</v>
      </c>
      <c r="J2069" s="14" t="s">
        <v>8758</v>
      </c>
      <c r="K2069" s="14" t="s">
        <v>8944</v>
      </c>
      <c r="L2069" s="14" t="s">
        <v>8758</v>
      </c>
      <c r="M2069" s="14" t="s">
        <v>8945</v>
      </c>
      <c r="N2069" s="14" t="s">
        <v>8758</v>
      </c>
      <c r="O2069" s="14" t="s">
        <v>8946</v>
      </c>
      <c r="P2069" s="14" t="s">
        <v>8758</v>
      </c>
      <c r="Q2069" s="14" t="s">
        <v>8947</v>
      </c>
      <c r="R2069" s="14" t="s">
        <v>8758</v>
      </c>
      <c r="S2069" s="14" t="s">
        <v>8758</v>
      </c>
      <c r="T2069" s="14" t="s">
        <v>8758</v>
      </c>
      <c r="U2069" s="14" t="s">
        <v>8758</v>
      </c>
      <c r="V2069" s="14" t="s">
        <v>8758</v>
      </c>
      <c r="W2069" s="14" t="s">
        <v>8758</v>
      </c>
      <c r="X2069" s="14" t="s">
        <v>8758</v>
      </c>
      <c r="Y2069" s="14" t="s">
        <v>8758</v>
      </c>
      <c r="Z2069" s="14" t="s">
        <v>8758</v>
      </c>
      <c r="AA2069" s="14" t="s">
        <v>8758</v>
      </c>
      <c r="AB2069" s="14" t="s">
        <v>8758</v>
      </c>
      <c r="AC2069" s="14" t="s">
        <v>8758</v>
      </c>
      <c r="AD2069" s="14" t="s">
        <v>8758</v>
      </c>
      <c r="AE2069" s="14" t="s">
        <v>8758</v>
      </c>
      <c r="AF2069" s="14" t="s">
        <v>8758</v>
      </c>
      <c r="AG2069" s="14" t="s">
        <v>8758</v>
      </c>
      <c r="AH2069" s="14" t="s">
        <v>8758</v>
      </c>
      <c r="AI2069" s="14" t="s">
        <v>8758</v>
      </c>
      <c r="AJ2069" s="14" t="s">
        <v>8758</v>
      </c>
      <c r="AK2069" s="14" t="s">
        <v>8758</v>
      </c>
      <c r="AL2069" s="14" t="s">
        <v>8758</v>
      </c>
    </row>
    <row r="2070" spans="1:38" ht="14.5">
      <c r="A2070" s="33">
        <f t="shared" si="32"/>
        <v>1087</v>
      </c>
      <c r="B2070" s="14" t="s">
        <v>8948</v>
      </c>
      <c r="C2070" s="19" t="s">
        <v>8753</v>
      </c>
      <c r="D2070" s="14" t="s">
        <v>8949</v>
      </c>
      <c r="E2070" s="19" t="s">
        <v>8950</v>
      </c>
      <c r="F2070" s="14" t="s">
        <v>8951</v>
      </c>
      <c r="G2070" s="27">
        <v>661</v>
      </c>
      <c r="H2070" s="14" t="s">
        <v>8796</v>
      </c>
      <c r="I2070" s="24" t="s">
        <v>8797</v>
      </c>
      <c r="J2070" s="14" t="s">
        <v>8758</v>
      </c>
      <c r="K2070" s="19" t="s">
        <v>8952</v>
      </c>
      <c r="L2070" s="14" t="s">
        <v>8758</v>
      </c>
      <c r="M2070" s="14" t="s">
        <v>8758</v>
      </c>
      <c r="N2070" s="14" t="s">
        <v>8758</v>
      </c>
      <c r="O2070" s="14" t="s">
        <v>8758</v>
      </c>
      <c r="P2070" s="14" t="s">
        <v>8758</v>
      </c>
      <c r="Q2070" s="14" t="s">
        <v>8758</v>
      </c>
      <c r="R2070" s="14" t="s">
        <v>8758</v>
      </c>
      <c r="S2070" s="14" t="s">
        <v>8758</v>
      </c>
      <c r="T2070" s="14" t="s">
        <v>8758</v>
      </c>
      <c r="U2070" s="14" t="s">
        <v>8758</v>
      </c>
      <c r="V2070" s="14" t="s">
        <v>8758</v>
      </c>
      <c r="W2070" s="14" t="s">
        <v>8758</v>
      </c>
      <c r="X2070" s="14" t="s">
        <v>8758</v>
      </c>
      <c r="Y2070" s="14" t="s">
        <v>8758</v>
      </c>
      <c r="Z2070" s="14" t="s">
        <v>8758</v>
      </c>
      <c r="AA2070" s="14" t="s">
        <v>8758</v>
      </c>
      <c r="AB2070" s="14" t="s">
        <v>8758</v>
      </c>
      <c r="AC2070" s="14" t="s">
        <v>8758</v>
      </c>
      <c r="AD2070" s="14" t="s">
        <v>8758</v>
      </c>
      <c r="AE2070" s="14" t="s">
        <v>8758</v>
      </c>
      <c r="AF2070" s="14" t="s">
        <v>8758</v>
      </c>
      <c r="AG2070" s="14" t="s">
        <v>8758</v>
      </c>
      <c r="AH2070" s="14" t="s">
        <v>8758</v>
      </c>
      <c r="AI2070" s="14" t="s">
        <v>8758</v>
      </c>
      <c r="AJ2070" s="14" t="s">
        <v>8758</v>
      </c>
      <c r="AK2070" s="14" t="s">
        <v>8758</v>
      </c>
      <c r="AL2070" s="14" t="s">
        <v>8758</v>
      </c>
    </row>
    <row r="2071" spans="1:38" ht="14.5">
      <c r="A2071" s="33">
        <f t="shared" si="32"/>
        <v>1088</v>
      </c>
      <c r="B2071" s="14" t="s">
        <v>8953</v>
      </c>
      <c r="C2071" s="19" t="s">
        <v>8753</v>
      </c>
      <c r="D2071" s="14" t="s">
        <v>8949</v>
      </c>
      <c r="E2071" s="19" t="s">
        <v>8950</v>
      </c>
      <c r="F2071" s="14" t="s">
        <v>8954</v>
      </c>
      <c r="G2071" s="27">
        <v>106</v>
      </c>
      <c r="H2071" s="14" t="s">
        <v>8812</v>
      </c>
      <c r="I2071" s="24" t="s">
        <v>8869</v>
      </c>
      <c r="J2071" s="14" t="s">
        <v>8758</v>
      </c>
      <c r="K2071" s="19" t="s">
        <v>8758</v>
      </c>
      <c r="L2071" s="14" t="s">
        <v>8758</v>
      </c>
      <c r="M2071" s="14" t="s">
        <v>8758</v>
      </c>
      <c r="N2071" s="14" t="s">
        <v>8758</v>
      </c>
      <c r="O2071" s="14" t="s">
        <v>8758</v>
      </c>
      <c r="P2071" s="14" t="s">
        <v>8758</v>
      </c>
      <c r="Q2071" s="14" t="s">
        <v>8758</v>
      </c>
      <c r="R2071" s="14" t="s">
        <v>8758</v>
      </c>
      <c r="S2071" s="14" t="s">
        <v>8758</v>
      </c>
      <c r="T2071" s="14" t="s">
        <v>8758</v>
      </c>
      <c r="U2071" s="14" t="s">
        <v>8758</v>
      </c>
      <c r="V2071" s="14" t="s">
        <v>8758</v>
      </c>
      <c r="W2071" s="14" t="s">
        <v>8758</v>
      </c>
      <c r="X2071" s="14" t="s">
        <v>8758</v>
      </c>
      <c r="Y2071" s="14" t="s">
        <v>8758</v>
      </c>
      <c r="Z2071" s="14" t="s">
        <v>8758</v>
      </c>
      <c r="AA2071" s="14" t="s">
        <v>8758</v>
      </c>
      <c r="AB2071" s="14" t="s">
        <v>8758</v>
      </c>
      <c r="AC2071" s="14" t="s">
        <v>8758</v>
      </c>
      <c r="AD2071" s="14" t="s">
        <v>8758</v>
      </c>
      <c r="AE2071" s="14" t="s">
        <v>8758</v>
      </c>
      <c r="AF2071" s="14" t="s">
        <v>8758</v>
      </c>
      <c r="AG2071" s="14" t="s">
        <v>8758</v>
      </c>
      <c r="AH2071" s="14" t="s">
        <v>8758</v>
      </c>
      <c r="AI2071" s="14" t="s">
        <v>8758</v>
      </c>
      <c r="AJ2071" s="14" t="s">
        <v>8758</v>
      </c>
      <c r="AK2071" s="14" t="s">
        <v>8758</v>
      </c>
      <c r="AL2071" s="14" t="s">
        <v>8758</v>
      </c>
    </row>
    <row r="2072" spans="1:38" ht="29">
      <c r="A2072" s="33">
        <f t="shared" si="32"/>
        <v>1089</v>
      </c>
      <c r="B2072" s="14" t="s">
        <v>8955</v>
      </c>
      <c r="C2072" s="19" t="s">
        <v>8753</v>
      </c>
      <c r="D2072" s="14" t="s">
        <v>7945</v>
      </c>
      <c r="E2072" s="19" t="s">
        <v>7929</v>
      </c>
      <c r="F2072" s="19" t="s">
        <v>8956</v>
      </c>
      <c r="G2072" s="27">
        <v>1498</v>
      </c>
      <c r="H2072" s="14" t="s">
        <v>8812</v>
      </c>
      <c r="I2072" s="24" t="s">
        <v>8957</v>
      </c>
      <c r="J2072" s="14" t="s">
        <v>8758</v>
      </c>
      <c r="K2072" s="14" t="s">
        <v>8758</v>
      </c>
      <c r="L2072" s="14" t="s">
        <v>8758</v>
      </c>
      <c r="M2072" s="14" t="s">
        <v>8758</v>
      </c>
      <c r="N2072" s="14" t="s">
        <v>8758</v>
      </c>
      <c r="O2072" s="14" t="s">
        <v>8758</v>
      </c>
      <c r="P2072" s="14" t="s">
        <v>8758</v>
      </c>
      <c r="Q2072" s="14" t="s">
        <v>8758</v>
      </c>
      <c r="R2072" s="14" t="s">
        <v>8758</v>
      </c>
      <c r="S2072" s="14" t="s">
        <v>8758</v>
      </c>
      <c r="T2072" s="14" t="s">
        <v>8758</v>
      </c>
      <c r="U2072" s="14" t="s">
        <v>8758</v>
      </c>
      <c r="V2072" s="14" t="s">
        <v>8758</v>
      </c>
      <c r="W2072" s="14" t="s">
        <v>8758</v>
      </c>
      <c r="X2072" s="14" t="s">
        <v>8758</v>
      </c>
      <c r="Y2072" s="14" t="s">
        <v>8758</v>
      </c>
      <c r="Z2072" s="14" t="s">
        <v>8758</v>
      </c>
      <c r="AA2072" s="14" t="s">
        <v>8758</v>
      </c>
      <c r="AB2072" s="14" t="s">
        <v>8758</v>
      </c>
      <c r="AC2072" s="14" t="s">
        <v>8758</v>
      </c>
      <c r="AD2072" s="14" t="s">
        <v>8758</v>
      </c>
      <c r="AE2072" s="14" t="s">
        <v>8758</v>
      </c>
      <c r="AF2072" s="14" t="s">
        <v>8758</v>
      </c>
      <c r="AG2072" s="14" t="s">
        <v>8758</v>
      </c>
      <c r="AH2072" s="14" t="s">
        <v>8758</v>
      </c>
      <c r="AI2072" s="14" t="s">
        <v>8758</v>
      </c>
      <c r="AJ2072" s="14" t="s">
        <v>8758</v>
      </c>
      <c r="AK2072" s="14" t="s">
        <v>8758</v>
      </c>
      <c r="AL2072" s="14" t="s">
        <v>8758</v>
      </c>
    </row>
    <row r="2073" spans="1:38" ht="29">
      <c r="A2073" s="33">
        <f t="shared" si="32"/>
        <v>1090</v>
      </c>
      <c r="B2073" s="19" t="s">
        <v>8958</v>
      </c>
      <c r="C2073" s="19" t="s">
        <v>8753</v>
      </c>
      <c r="D2073" s="14" t="s">
        <v>7945</v>
      </c>
      <c r="E2073" s="19" t="s">
        <v>7929</v>
      </c>
      <c r="F2073" s="19" t="s">
        <v>8959</v>
      </c>
      <c r="G2073" s="27">
        <v>574</v>
      </c>
      <c r="H2073" s="14" t="s">
        <v>8812</v>
      </c>
      <c r="I2073" s="24" t="s">
        <v>10224</v>
      </c>
      <c r="J2073" s="14" t="s">
        <v>8758</v>
      </c>
      <c r="K2073" s="19" t="s">
        <v>8758</v>
      </c>
      <c r="L2073" s="14" t="s">
        <v>8758</v>
      </c>
      <c r="M2073" s="14" t="s">
        <v>8758</v>
      </c>
      <c r="N2073" s="14" t="s">
        <v>8758</v>
      </c>
      <c r="O2073" s="14" t="s">
        <v>8758</v>
      </c>
      <c r="P2073" s="14" t="s">
        <v>8758</v>
      </c>
      <c r="Q2073" s="14" t="s">
        <v>8758</v>
      </c>
      <c r="R2073" s="14" t="s">
        <v>8758</v>
      </c>
      <c r="S2073" s="14" t="s">
        <v>8758</v>
      </c>
      <c r="T2073" s="14" t="s">
        <v>8758</v>
      </c>
      <c r="U2073" s="14" t="s">
        <v>8758</v>
      </c>
      <c r="V2073" s="14" t="s">
        <v>8758</v>
      </c>
      <c r="W2073" s="14" t="s">
        <v>8758</v>
      </c>
      <c r="X2073" s="14" t="s">
        <v>8758</v>
      </c>
      <c r="Y2073" s="14" t="s">
        <v>8758</v>
      </c>
      <c r="Z2073" s="14" t="s">
        <v>8758</v>
      </c>
      <c r="AA2073" s="14" t="s">
        <v>8758</v>
      </c>
      <c r="AB2073" s="14" t="s">
        <v>8758</v>
      </c>
      <c r="AC2073" s="14" t="s">
        <v>8758</v>
      </c>
      <c r="AD2073" s="14" t="s">
        <v>8758</v>
      </c>
      <c r="AE2073" s="14" t="s">
        <v>8758</v>
      </c>
      <c r="AF2073" s="14" t="s">
        <v>8758</v>
      </c>
      <c r="AG2073" s="14" t="s">
        <v>8758</v>
      </c>
      <c r="AH2073" s="14" t="s">
        <v>8758</v>
      </c>
      <c r="AI2073" s="14" t="s">
        <v>8758</v>
      </c>
      <c r="AJ2073" s="14" t="s">
        <v>8758</v>
      </c>
      <c r="AK2073" s="14" t="s">
        <v>8758</v>
      </c>
      <c r="AL2073" s="14" t="s">
        <v>8758</v>
      </c>
    </row>
    <row r="2074" spans="1:38" ht="14.5">
      <c r="A2074" s="33">
        <f t="shared" si="32"/>
        <v>1091</v>
      </c>
      <c r="B2074" s="14" t="s">
        <v>8960</v>
      </c>
      <c r="C2074" s="19" t="s">
        <v>8753</v>
      </c>
      <c r="D2074" s="14" t="s">
        <v>8961</v>
      </c>
      <c r="E2074" s="19" t="s">
        <v>8962</v>
      </c>
      <c r="F2074" s="14" t="s">
        <v>8963</v>
      </c>
      <c r="G2074" s="27">
        <v>514</v>
      </c>
      <c r="H2074" s="14" t="s">
        <v>8812</v>
      </c>
      <c r="I2074" s="24" t="s">
        <v>10225</v>
      </c>
      <c r="J2074" s="14" t="s">
        <v>8758</v>
      </c>
      <c r="K2074" s="19" t="s">
        <v>8964</v>
      </c>
      <c r="L2074" s="14" t="s">
        <v>8758</v>
      </c>
      <c r="M2074" s="14" t="s">
        <v>8965</v>
      </c>
      <c r="N2074" s="14" t="s">
        <v>8758</v>
      </c>
      <c r="O2074" s="14" t="s">
        <v>8758</v>
      </c>
      <c r="P2074" s="14" t="s">
        <v>8758</v>
      </c>
      <c r="Q2074" s="14" t="s">
        <v>8758</v>
      </c>
      <c r="R2074" s="14" t="s">
        <v>8758</v>
      </c>
      <c r="S2074" s="14" t="s">
        <v>8758</v>
      </c>
      <c r="T2074" s="14" t="s">
        <v>8758</v>
      </c>
      <c r="U2074" s="14" t="s">
        <v>8758</v>
      </c>
      <c r="V2074" s="14" t="s">
        <v>8758</v>
      </c>
      <c r="W2074" s="14" t="s">
        <v>8758</v>
      </c>
      <c r="X2074" s="14" t="s">
        <v>8758</v>
      </c>
      <c r="Y2074" s="14" t="s">
        <v>8758</v>
      </c>
      <c r="Z2074" s="14" t="s">
        <v>8758</v>
      </c>
      <c r="AA2074" s="14" t="s">
        <v>8758</v>
      </c>
      <c r="AB2074" s="14" t="s">
        <v>8758</v>
      </c>
      <c r="AC2074" s="14" t="s">
        <v>8758</v>
      </c>
      <c r="AD2074" s="14" t="s">
        <v>8758</v>
      </c>
      <c r="AE2074" s="14" t="s">
        <v>8758</v>
      </c>
      <c r="AF2074" s="14" t="s">
        <v>8758</v>
      </c>
      <c r="AG2074" s="14" t="s">
        <v>8758</v>
      </c>
      <c r="AH2074" s="14" t="s">
        <v>8758</v>
      </c>
      <c r="AI2074" s="14" t="s">
        <v>8758</v>
      </c>
      <c r="AJ2074" s="14" t="s">
        <v>8758</v>
      </c>
      <c r="AK2074" s="14" t="s">
        <v>8758</v>
      </c>
      <c r="AL2074" s="14" t="s">
        <v>8758</v>
      </c>
    </row>
    <row r="2075" spans="1:38" ht="14.5">
      <c r="A2075" s="33">
        <f t="shared" si="32"/>
        <v>1092</v>
      </c>
      <c r="B2075" s="14" t="s">
        <v>8966</v>
      </c>
      <c r="C2075" s="19" t="s">
        <v>8753</v>
      </c>
      <c r="D2075" s="14" t="s">
        <v>8961</v>
      </c>
      <c r="E2075" s="19" t="s">
        <v>8962</v>
      </c>
      <c r="F2075" s="14" t="s">
        <v>8967</v>
      </c>
      <c r="G2075" s="22">
        <v>113.29</v>
      </c>
      <c r="H2075" s="14" t="s">
        <v>8812</v>
      </c>
      <c r="I2075" s="25" t="s">
        <v>8968</v>
      </c>
      <c r="J2075" s="14" t="s">
        <v>8758</v>
      </c>
      <c r="K2075" s="19" t="s">
        <v>8969</v>
      </c>
      <c r="L2075" s="14" t="s">
        <v>8758</v>
      </c>
      <c r="M2075" s="14" t="s">
        <v>8970</v>
      </c>
      <c r="N2075" s="14" t="s">
        <v>8758</v>
      </c>
      <c r="O2075" s="14" t="s">
        <v>8971</v>
      </c>
      <c r="P2075" s="14" t="s">
        <v>8758</v>
      </c>
      <c r="Q2075" s="14" t="s">
        <v>8972</v>
      </c>
      <c r="R2075" s="14" t="s">
        <v>8758</v>
      </c>
      <c r="S2075" s="14" t="s">
        <v>8758</v>
      </c>
      <c r="T2075" s="14" t="s">
        <v>8758</v>
      </c>
      <c r="U2075" s="14" t="s">
        <v>8758</v>
      </c>
      <c r="V2075" s="14" t="s">
        <v>8758</v>
      </c>
      <c r="W2075" s="14" t="s">
        <v>8758</v>
      </c>
      <c r="X2075" s="14" t="s">
        <v>8758</v>
      </c>
      <c r="Y2075" s="14" t="s">
        <v>8758</v>
      </c>
      <c r="Z2075" s="14" t="s">
        <v>8758</v>
      </c>
      <c r="AA2075" s="14" t="s">
        <v>8758</v>
      </c>
      <c r="AB2075" s="14" t="s">
        <v>8758</v>
      </c>
      <c r="AC2075" s="14" t="s">
        <v>8758</v>
      </c>
      <c r="AD2075" s="14" t="s">
        <v>8758</v>
      </c>
      <c r="AE2075" s="14" t="s">
        <v>8758</v>
      </c>
      <c r="AF2075" s="14" t="s">
        <v>8758</v>
      </c>
      <c r="AG2075" s="14" t="s">
        <v>8758</v>
      </c>
      <c r="AH2075" s="14" t="s">
        <v>8758</v>
      </c>
      <c r="AI2075" s="14" t="s">
        <v>8758</v>
      </c>
      <c r="AJ2075" s="14" t="s">
        <v>8758</v>
      </c>
      <c r="AK2075" s="14" t="s">
        <v>8758</v>
      </c>
      <c r="AL2075" s="14" t="s">
        <v>8758</v>
      </c>
    </row>
    <row r="2076" spans="1:38" ht="29">
      <c r="A2076" s="33">
        <f t="shared" si="32"/>
        <v>1093</v>
      </c>
      <c r="B2076" s="14" t="s">
        <v>8973</v>
      </c>
      <c r="C2076" s="19" t="s">
        <v>8753</v>
      </c>
      <c r="D2076" s="14" t="s">
        <v>8961</v>
      </c>
      <c r="E2076" s="19" t="s">
        <v>8962</v>
      </c>
      <c r="F2076" s="19" t="s">
        <v>8974</v>
      </c>
      <c r="G2076" s="27">
        <v>495</v>
      </c>
      <c r="H2076" s="14" t="s">
        <v>8812</v>
      </c>
      <c r="I2076" s="24" t="s">
        <v>8975</v>
      </c>
      <c r="J2076" s="14" t="s">
        <v>8758</v>
      </c>
      <c r="K2076" s="14" t="s">
        <v>8976</v>
      </c>
      <c r="L2076" s="14" t="s">
        <v>8758</v>
      </c>
      <c r="M2076" s="14" t="s">
        <v>8758</v>
      </c>
      <c r="N2076" s="14" t="s">
        <v>8758</v>
      </c>
      <c r="O2076" s="14" t="s">
        <v>8758</v>
      </c>
      <c r="P2076" s="14" t="s">
        <v>8758</v>
      </c>
      <c r="Q2076" s="14" t="s">
        <v>8758</v>
      </c>
      <c r="R2076" s="14" t="s">
        <v>8758</v>
      </c>
      <c r="S2076" s="14" t="s">
        <v>8758</v>
      </c>
      <c r="T2076" s="14" t="s">
        <v>8758</v>
      </c>
      <c r="U2076" s="14" t="s">
        <v>8758</v>
      </c>
      <c r="V2076" s="14" t="s">
        <v>8758</v>
      </c>
      <c r="W2076" s="14" t="s">
        <v>8758</v>
      </c>
      <c r="X2076" s="14" t="s">
        <v>8758</v>
      </c>
      <c r="Y2076" s="14" t="s">
        <v>8758</v>
      </c>
      <c r="Z2076" s="14" t="s">
        <v>8758</v>
      </c>
      <c r="AA2076" s="14" t="s">
        <v>8758</v>
      </c>
      <c r="AB2076" s="14" t="s">
        <v>8758</v>
      </c>
      <c r="AC2076" s="14" t="s">
        <v>8758</v>
      </c>
      <c r="AD2076" s="14" t="s">
        <v>8758</v>
      </c>
      <c r="AE2076" s="14" t="s">
        <v>8758</v>
      </c>
      <c r="AF2076" s="14" t="s">
        <v>8758</v>
      </c>
      <c r="AG2076" s="14" t="s">
        <v>8758</v>
      </c>
      <c r="AH2076" s="14" t="s">
        <v>8758</v>
      </c>
      <c r="AI2076" s="14" t="s">
        <v>8758</v>
      </c>
      <c r="AJ2076" s="14" t="s">
        <v>8758</v>
      </c>
      <c r="AK2076" s="14" t="s">
        <v>8758</v>
      </c>
      <c r="AL2076" s="14" t="s">
        <v>8758</v>
      </c>
    </row>
    <row r="2077" spans="1:38" ht="14.5">
      <c r="A2077" s="33">
        <f t="shared" si="32"/>
        <v>1094</v>
      </c>
      <c r="B2077" s="14" t="s">
        <v>12012</v>
      </c>
      <c r="C2077" s="19" t="s">
        <v>8753</v>
      </c>
      <c r="D2077" s="14" t="s">
        <v>8961</v>
      </c>
      <c r="E2077" s="19" t="s">
        <v>8962</v>
      </c>
      <c r="F2077" s="14" t="s">
        <v>12013</v>
      </c>
      <c r="G2077" s="22">
        <v>229.22</v>
      </c>
      <c r="H2077" s="14" t="s">
        <v>8812</v>
      </c>
      <c r="I2077" s="24" t="s">
        <v>8988</v>
      </c>
      <c r="J2077" s="14" t="s">
        <v>8758</v>
      </c>
      <c r="K2077" s="19" t="s">
        <v>8758</v>
      </c>
      <c r="L2077" s="14" t="s">
        <v>8758</v>
      </c>
      <c r="M2077" s="14" t="s">
        <v>8758</v>
      </c>
      <c r="N2077" s="14" t="s">
        <v>8758</v>
      </c>
      <c r="O2077" s="14" t="s">
        <v>8758</v>
      </c>
      <c r="P2077" s="14" t="s">
        <v>8758</v>
      </c>
      <c r="Q2077" s="14" t="s">
        <v>8758</v>
      </c>
      <c r="R2077" s="14" t="s">
        <v>8758</v>
      </c>
      <c r="S2077" s="14" t="s">
        <v>8758</v>
      </c>
      <c r="T2077" s="14" t="s">
        <v>8758</v>
      </c>
      <c r="U2077" s="14" t="s">
        <v>8758</v>
      </c>
      <c r="V2077" s="14" t="s">
        <v>8758</v>
      </c>
      <c r="W2077" s="14" t="s">
        <v>8758</v>
      </c>
      <c r="X2077" s="14" t="s">
        <v>8758</v>
      </c>
      <c r="Y2077" s="14" t="s">
        <v>8758</v>
      </c>
      <c r="Z2077" s="14" t="s">
        <v>8758</v>
      </c>
      <c r="AA2077" s="14" t="s">
        <v>8758</v>
      </c>
      <c r="AB2077" s="14" t="s">
        <v>8758</v>
      </c>
      <c r="AC2077" s="14" t="s">
        <v>8758</v>
      </c>
      <c r="AD2077" s="14" t="s">
        <v>8758</v>
      </c>
      <c r="AE2077" s="14" t="s">
        <v>8758</v>
      </c>
      <c r="AF2077" s="14" t="s">
        <v>8758</v>
      </c>
      <c r="AG2077" s="14" t="s">
        <v>8758</v>
      </c>
      <c r="AH2077" s="14" t="s">
        <v>8758</v>
      </c>
      <c r="AI2077" s="14" t="s">
        <v>8758</v>
      </c>
      <c r="AJ2077" s="14" t="s">
        <v>8758</v>
      </c>
      <c r="AK2077" s="14" t="s">
        <v>8758</v>
      </c>
      <c r="AL2077" s="14" t="s">
        <v>8758</v>
      </c>
    </row>
    <row r="2078" spans="1:38" ht="14.5">
      <c r="A2078" s="33">
        <f t="shared" si="32"/>
        <v>1095</v>
      </c>
      <c r="B2078" s="14" t="s">
        <v>8977</v>
      </c>
      <c r="C2078" s="19" t="s">
        <v>8753</v>
      </c>
      <c r="D2078" s="14" t="s">
        <v>8961</v>
      </c>
      <c r="E2078" s="19" t="s">
        <v>8962</v>
      </c>
      <c r="F2078" s="14" t="s">
        <v>8978</v>
      </c>
      <c r="G2078" s="22">
        <v>233.58</v>
      </c>
      <c r="H2078" s="14" t="s">
        <v>8756</v>
      </c>
      <c r="I2078" s="25" t="s">
        <v>8979</v>
      </c>
      <c r="J2078" s="14" t="s">
        <v>8758</v>
      </c>
      <c r="K2078" s="14" t="s">
        <v>8758</v>
      </c>
      <c r="L2078" s="14" t="s">
        <v>8758</v>
      </c>
      <c r="M2078" s="14" t="s">
        <v>8758</v>
      </c>
      <c r="N2078" s="14" t="s">
        <v>8758</v>
      </c>
      <c r="O2078" s="14" t="s">
        <v>8758</v>
      </c>
      <c r="P2078" s="14" t="s">
        <v>8758</v>
      </c>
      <c r="Q2078" s="14" t="s">
        <v>8758</v>
      </c>
      <c r="R2078" s="14" t="s">
        <v>8758</v>
      </c>
      <c r="S2078" s="14" t="s">
        <v>8758</v>
      </c>
      <c r="T2078" s="14" t="s">
        <v>8758</v>
      </c>
      <c r="U2078" s="14" t="s">
        <v>8758</v>
      </c>
      <c r="V2078" s="14" t="s">
        <v>8758</v>
      </c>
      <c r="W2078" s="14" t="s">
        <v>8758</v>
      </c>
      <c r="X2078" s="14" t="s">
        <v>8758</v>
      </c>
      <c r="Y2078" s="14" t="s">
        <v>8758</v>
      </c>
      <c r="Z2078" s="14" t="s">
        <v>8758</v>
      </c>
      <c r="AA2078" s="14" t="s">
        <v>8758</v>
      </c>
      <c r="AB2078" s="14" t="s">
        <v>8758</v>
      </c>
      <c r="AC2078" s="14" t="s">
        <v>8758</v>
      </c>
      <c r="AD2078" s="14" t="s">
        <v>8758</v>
      </c>
      <c r="AE2078" s="14" t="s">
        <v>8758</v>
      </c>
      <c r="AF2078" s="14" t="s">
        <v>8758</v>
      </c>
      <c r="AG2078" s="14" t="s">
        <v>8758</v>
      </c>
      <c r="AH2078" s="14" t="s">
        <v>8758</v>
      </c>
      <c r="AI2078" s="14" t="s">
        <v>8758</v>
      </c>
      <c r="AJ2078" s="14" t="s">
        <v>8758</v>
      </c>
      <c r="AK2078" s="14" t="s">
        <v>8758</v>
      </c>
      <c r="AL2078" s="14" t="s">
        <v>8758</v>
      </c>
    </row>
    <row r="2079" spans="1:38" ht="14.5">
      <c r="A2079" s="33">
        <f t="shared" si="32"/>
        <v>1096</v>
      </c>
      <c r="B2079" s="14" t="s">
        <v>12014</v>
      </c>
      <c r="C2079" s="19" t="s">
        <v>8753</v>
      </c>
      <c r="D2079" s="14" t="s">
        <v>8826</v>
      </c>
      <c r="E2079" s="19" t="s">
        <v>12015</v>
      </c>
      <c r="F2079" s="14" t="s">
        <v>12016</v>
      </c>
      <c r="G2079" s="22">
        <v>724.15</v>
      </c>
      <c r="H2079" s="14" t="s">
        <v>8812</v>
      </c>
      <c r="I2079" s="24" t="s">
        <v>9077</v>
      </c>
      <c r="J2079" s="14" t="s">
        <v>8758</v>
      </c>
      <c r="K2079" s="14" t="s">
        <v>12017</v>
      </c>
      <c r="L2079" s="14" t="s">
        <v>8758</v>
      </c>
      <c r="M2079" s="14" t="s">
        <v>12018</v>
      </c>
      <c r="N2079" s="14" t="s">
        <v>8758</v>
      </c>
      <c r="O2079" s="14" t="s">
        <v>12019</v>
      </c>
      <c r="P2079" s="14" t="s">
        <v>8758</v>
      </c>
      <c r="Q2079" s="14" t="s">
        <v>8758</v>
      </c>
      <c r="R2079" s="14" t="s">
        <v>8758</v>
      </c>
      <c r="S2079" s="14" t="s">
        <v>8758</v>
      </c>
      <c r="T2079" s="14" t="s">
        <v>8758</v>
      </c>
      <c r="U2079" s="14" t="s">
        <v>8758</v>
      </c>
      <c r="V2079" s="14" t="s">
        <v>8758</v>
      </c>
      <c r="W2079" s="14" t="s">
        <v>8758</v>
      </c>
      <c r="X2079" s="14" t="s">
        <v>8758</v>
      </c>
      <c r="Y2079" s="14" t="s">
        <v>8758</v>
      </c>
      <c r="Z2079" s="14" t="s">
        <v>8758</v>
      </c>
      <c r="AA2079" s="14" t="s">
        <v>8758</v>
      </c>
      <c r="AB2079" s="14" t="s">
        <v>8758</v>
      </c>
      <c r="AC2079" s="14" t="s">
        <v>8758</v>
      </c>
      <c r="AD2079" s="14" t="s">
        <v>8758</v>
      </c>
      <c r="AE2079" s="14" t="s">
        <v>8758</v>
      </c>
      <c r="AF2079" s="14" t="s">
        <v>8758</v>
      </c>
      <c r="AG2079" s="14" t="s">
        <v>8758</v>
      </c>
      <c r="AH2079" s="14" t="s">
        <v>8758</v>
      </c>
      <c r="AI2079" s="14" t="s">
        <v>8758</v>
      </c>
      <c r="AJ2079" s="14" t="s">
        <v>8758</v>
      </c>
      <c r="AK2079" s="14" t="s">
        <v>8758</v>
      </c>
      <c r="AL2079" s="14" t="s">
        <v>8758</v>
      </c>
    </row>
    <row r="2080" spans="1:38" ht="14.5">
      <c r="A2080" s="33">
        <f t="shared" si="32"/>
        <v>1097</v>
      </c>
      <c r="B2080" s="14" t="s">
        <v>12020</v>
      </c>
      <c r="C2080" s="19" t="s">
        <v>8753</v>
      </c>
      <c r="D2080" s="14" t="s">
        <v>8826</v>
      </c>
      <c r="E2080" s="19" t="s">
        <v>12015</v>
      </c>
      <c r="F2080" s="14" t="s">
        <v>12021</v>
      </c>
      <c r="G2080" s="27">
        <v>454</v>
      </c>
      <c r="H2080" s="14" t="s">
        <v>8812</v>
      </c>
      <c r="I2080" s="24" t="s">
        <v>12022</v>
      </c>
      <c r="J2080" s="14" t="s">
        <v>8758</v>
      </c>
      <c r="K2080" s="14" t="s">
        <v>12023</v>
      </c>
      <c r="L2080" s="14" t="s">
        <v>8758</v>
      </c>
      <c r="M2080" s="14" t="s">
        <v>8758</v>
      </c>
      <c r="N2080" s="14" t="s">
        <v>8758</v>
      </c>
      <c r="O2080" s="14" t="s">
        <v>8758</v>
      </c>
      <c r="P2080" s="14" t="s">
        <v>8758</v>
      </c>
      <c r="Q2080" s="14" t="s">
        <v>8758</v>
      </c>
      <c r="R2080" s="14" t="s">
        <v>8758</v>
      </c>
      <c r="S2080" s="14" t="s">
        <v>8758</v>
      </c>
      <c r="T2080" s="14" t="s">
        <v>8758</v>
      </c>
      <c r="U2080" s="14" t="s">
        <v>8758</v>
      </c>
      <c r="V2080" s="14" t="s">
        <v>8758</v>
      </c>
      <c r="W2080" s="14" t="s">
        <v>8758</v>
      </c>
      <c r="X2080" s="14" t="s">
        <v>8758</v>
      </c>
      <c r="Y2080" s="14" t="s">
        <v>8758</v>
      </c>
      <c r="Z2080" s="14" t="s">
        <v>8758</v>
      </c>
      <c r="AA2080" s="14" t="s">
        <v>8758</v>
      </c>
      <c r="AB2080" s="14" t="s">
        <v>8758</v>
      </c>
      <c r="AC2080" s="14" t="s">
        <v>8758</v>
      </c>
      <c r="AD2080" s="14" t="s">
        <v>8758</v>
      </c>
      <c r="AE2080" s="14" t="s">
        <v>8758</v>
      </c>
      <c r="AF2080" s="14" t="s">
        <v>8758</v>
      </c>
      <c r="AG2080" s="14" t="s">
        <v>8758</v>
      </c>
      <c r="AH2080" s="14" t="s">
        <v>8758</v>
      </c>
      <c r="AI2080" s="14" t="s">
        <v>8758</v>
      </c>
      <c r="AJ2080" s="14" t="s">
        <v>8758</v>
      </c>
      <c r="AK2080" s="14" t="s">
        <v>8758</v>
      </c>
      <c r="AL2080" s="14" t="s">
        <v>8758</v>
      </c>
    </row>
    <row r="2081" spans="1:38" ht="14.5">
      <c r="A2081" s="33">
        <f t="shared" si="32"/>
        <v>1098</v>
      </c>
      <c r="B2081" s="14" t="s">
        <v>12024</v>
      </c>
      <c r="C2081" s="19" t="s">
        <v>8753</v>
      </c>
      <c r="D2081" s="14" t="s">
        <v>8826</v>
      </c>
      <c r="E2081" s="19" t="s">
        <v>12015</v>
      </c>
      <c r="F2081" s="14" t="s">
        <v>12025</v>
      </c>
      <c r="G2081" s="22">
        <v>214.53</v>
      </c>
      <c r="H2081" s="14" t="s">
        <v>8756</v>
      </c>
      <c r="I2081" s="24" t="s">
        <v>10225</v>
      </c>
      <c r="J2081" s="14" t="s">
        <v>8758</v>
      </c>
      <c r="K2081" s="14" t="s">
        <v>12026</v>
      </c>
      <c r="L2081" s="14" t="s">
        <v>8758</v>
      </c>
      <c r="M2081" s="14" t="s">
        <v>12027</v>
      </c>
      <c r="N2081" s="14" t="s">
        <v>8758</v>
      </c>
      <c r="O2081" s="14" t="s">
        <v>12027</v>
      </c>
      <c r="P2081" s="14" t="s">
        <v>8758</v>
      </c>
      <c r="Q2081" s="14" t="s">
        <v>12028</v>
      </c>
      <c r="R2081" s="14" t="s">
        <v>8758</v>
      </c>
      <c r="S2081" s="14" t="s">
        <v>8758</v>
      </c>
      <c r="T2081" s="14" t="s">
        <v>8758</v>
      </c>
      <c r="U2081" s="14" t="s">
        <v>8758</v>
      </c>
      <c r="V2081" s="14" t="s">
        <v>8758</v>
      </c>
      <c r="W2081" s="14" t="s">
        <v>8758</v>
      </c>
      <c r="X2081" s="14" t="s">
        <v>8758</v>
      </c>
      <c r="Y2081" s="14" t="s">
        <v>8758</v>
      </c>
      <c r="Z2081" s="14" t="s">
        <v>8758</v>
      </c>
      <c r="AA2081" s="14" t="s">
        <v>8758</v>
      </c>
      <c r="AB2081" s="14" t="s">
        <v>8758</v>
      </c>
      <c r="AC2081" s="14" t="s">
        <v>8758</v>
      </c>
      <c r="AD2081" s="14" t="s">
        <v>8758</v>
      </c>
      <c r="AE2081" s="14" t="s">
        <v>8758</v>
      </c>
      <c r="AF2081" s="14" t="s">
        <v>8758</v>
      </c>
      <c r="AG2081" s="14" t="s">
        <v>8758</v>
      </c>
      <c r="AH2081" s="14" t="s">
        <v>8758</v>
      </c>
      <c r="AI2081" s="14" t="s">
        <v>8758</v>
      </c>
      <c r="AJ2081" s="14" t="s">
        <v>8758</v>
      </c>
      <c r="AK2081" s="14" t="s">
        <v>8758</v>
      </c>
      <c r="AL2081" s="14" t="s">
        <v>8758</v>
      </c>
    </row>
    <row r="2082" spans="1:38" ht="14.5">
      <c r="A2082" s="33">
        <f t="shared" si="32"/>
        <v>1099</v>
      </c>
      <c r="B2082" s="14" t="s">
        <v>8980</v>
      </c>
      <c r="C2082" s="19" t="s">
        <v>8753</v>
      </c>
      <c r="D2082" s="14" t="s">
        <v>7947</v>
      </c>
      <c r="E2082" s="19" t="s">
        <v>8981</v>
      </c>
      <c r="F2082" s="14" t="s">
        <v>8982</v>
      </c>
      <c r="G2082" s="22">
        <v>919.98</v>
      </c>
      <c r="H2082" s="14" t="s">
        <v>8785</v>
      </c>
      <c r="I2082" s="24" t="s">
        <v>10226</v>
      </c>
      <c r="J2082" s="14" t="s">
        <v>8758</v>
      </c>
      <c r="K2082" s="14" t="s">
        <v>8983</v>
      </c>
      <c r="L2082" s="14" t="s">
        <v>8758</v>
      </c>
      <c r="M2082" s="14" t="s">
        <v>8984</v>
      </c>
      <c r="N2082" s="14" t="s">
        <v>8758</v>
      </c>
      <c r="O2082" s="14" t="s">
        <v>8985</v>
      </c>
      <c r="P2082" s="14" t="s">
        <v>8758</v>
      </c>
      <c r="Q2082" s="14" t="s">
        <v>8758</v>
      </c>
      <c r="R2082" s="14" t="s">
        <v>8758</v>
      </c>
      <c r="S2082" s="14" t="s">
        <v>8758</v>
      </c>
      <c r="T2082" s="14" t="s">
        <v>8758</v>
      </c>
      <c r="U2082" s="14" t="s">
        <v>8758</v>
      </c>
      <c r="V2082" s="14" t="s">
        <v>8758</v>
      </c>
      <c r="W2082" s="14" t="s">
        <v>8758</v>
      </c>
      <c r="X2082" s="14" t="s">
        <v>8758</v>
      </c>
      <c r="Y2082" s="14" t="s">
        <v>8758</v>
      </c>
      <c r="Z2082" s="14" t="s">
        <v>8758</v>
      </c>
      <c r="AA2082" s="14" t="s">
        <v>8758</v>
      </c>
      <c r="AB2082" s="14" t="s">
        <v>8758</v>
      </c>
      <c r="AC2082" s="14" t="s">
        <v>8758</v>
      </c>
      <c r="AD2082" s="14" t="s">
        <v>8758</v>
      </c>
      <c r="AE2082" s="14" t="s">
        <v>8758</v>
      </c>
      <c r="AF2082" s="14" t="s">
        <v>8758</v>
      </c>
      <c r="AG2082" s="14" t="s">
        <v>8758</v>
      </c>
      <c r="AH2082" s="14" t="s">
        <v>8758</v>
      </c>
      <c r="AI2082" s="14" t="s">
        <v>8758</v>
      </c>
      <c r="AJ2082" s="14" t="s">
        <v>8758</v>
      </c>
      <c r="AK2082" s="14" t="s">
        <v>8758</v>
      </c>
      <c r="AL2082" s="14" t="s">
        <v>8758</v>
      </c>
    </row>
    <row r="2083" spans="1:38" ht="29">
      <c r="A2083" s="33">
        <f t="shared" si="32"/>
        <v>1100</v>
      </c>
      <c r="B2083" s="14" t="s">
        <v>8986</v>
      </c>
      <c r="C2083" s="19" t="s">
        <v>8753</v>
      </c>
      <c r="D2083" s="14" t="s">
        <v>7947</v>
      </c>
      <c r="E2083" s="19" t="s">
        <v>8981</v>
      </c>
      <c r="F2083" s="19" t="s">
        <v>8987</v>
      </c>
      <c r="G2083" s="20">
        <v>1987.03</v>
      </c>
      <c r="H2083" s="14" t="s">
        <v>8756</v>
      </c>
      <c r="I2083" s="24" t="s">
        <v>8988</v>
      </c>
      <c r="J2083" s="14" t="s">
        <v>8758</v>
      </c>
      <c r="K2083" s="14" t="s">
        <v>8989</v>
      </c>
      <c r="L2083" s="14" t="s">
        <v>8758</v>
      </c>
      <c r="M2083" s="14" t="s">
        <v>8990</v>
      </c>
      <c r="N2083" s="14" t="s">
        <v>8758</v>
      </c>
      <c r="O2083" s="14" t="s">
        <v>8991</v>
      </c>
      <c r="P2083" s="14" t="s">
        <v>8758</v>
      </c>
      <c r="Q2083" s="14" t="s">
        <v>8992</v>
      </c>
      <c r="R2083" s="14" t="s">
        <v>8758</v>
      </c>
      <c r="S2083" s="14" t="s">
        <v>8758</v>
      </c>
      <c r="T2083" s="14" t="s">
        <v>8758</v>
      </c>
      <c r="U2083" s="14" t="s">
        <v>8758</v>
      </c>
      <c r="V2083" s="14" t="s">
        <v>8758</v>
      </c>
      <c r="W2083" s="14" t="s">
        <v>8758</v>
      </c>
      <c r="X2083" s="14" t="s">
        <v>8758</v>
      </c>
      <c r="Y2083" s="14" t="s">
        <v>8758</v>
      </c>
      <c r="Z2083" s="14" t="s">
        <v>8758</v>
      </c>
      <c r="AA2083" s="14" t="s">
        <v>8758</v>
      </c>
      <c r="AB2083" s="14" t="s">
        <v>8758</v>
      </c>
      <c r="AC2083" s="14" t="s">
        <v>8758</v>
      </c>
      <c r="AD2083" s="14" t="s">
        <v>8758</v>
      </c>
      <c r="AE2083" s="14" t="s">
        <v>8758</v>
      </c>
      <c r="AF2083" s="14" t="s">
        <v>8758</v>
      </c>
      <c r="AG2083" s="14" t="s">
        <v>8758</v>
      </c>
      <c r="AH2083" s="14" t="s">
        <v>8758</v>
      </c>
      <c r="AI2083" s="14" t="s">
        <v>8758</v>
      </c>
      <c r="AJ2083" s="14" t="s">
        <v>8758</v>
      </c>
      <c r="AK2083" s="14" t="s">
        <v>8758</v>
      </c>
      <c r="AL2083" s="14" t="s">
        <v>8758</v>
      </c>
    </row>
    <row r="2084" spans="1:38" ht="14.5">
      <c r="A2084" s="33">
        <f t="shared" si="32"/>
        <v>1101</v>
      </c>
      <c r="B2084" s="14" t="s">
        <v>8993</v>
      </c>
      <c r="C2084" s="19" t="s">
        <v>8753</v>
      </c>
      <c r="D2084" s="14" t="s">
        <v>7947</v>
      </c>
      <c r="E2084" s="19" t="s">
        <v>8981</v>
      </c>
      <c r="F2084" s="14" t="s">
        <v>8994</v>
      </c>
      <c r="G2084" s="20">
        <v>644.73</v>
      </c>
      <c r="H2084" s="14" t="s">
        <v>8812</v>
      </c>
      <c r="I2084" s="24" t="s">
        <v>8995</v>
      </c>
      <c r="J2084" s="14" t="s">
        <v>8758</v>
      </c>
      <c r="K2084" s="14" t="s">
        <v>8996</v>
      </c>
      <c r="L2084" s="14" t="s">
        <v>8758</v>
      </c>
      <c r="M2084" s="14" t="s">
        <v>8997</v>
      </c>
      <c r="N2084" s="14" t="s">
        <v>8758</v>
      </c>
      <c r="O2084" s="14" t="s">
        <v>8998</v>
      </c>
      <c r="P2084" s="14" t="s">
        <v>8758</v>
      </c>
      <c r="Q2084" s="14" t="s">
        <v>8758</v>
      </c>
      <c r="R2084" s="14" t="s">
        <v>8758</v>
      </c>
      <c r="S2084" s="14" t="s">
        <v>8758</v>
      </c>
      <c r="T2084" s="14" t="s">
        <v>8758</v>
      </c>
      <c r="U2084" s="14" t="s">
        <v>8758</v>
      </c>
      <c r="V2084" s="14" t="s">
        <v>8758</v>
      </c>
      <c r="W2084" s="14" t="s">
        <v>8758</v>
      </c>
      <c r="X2084" s="14" t="s">
        <v>8758</v>
      </c>
      <c r="Y2084" s="14" t="s">
        <v>8758</v>
      </c>
      <c r="Z2084" s="14" t="s">
        <v>8758</v>
      </c>
      <c r="AA2084" s="14" t="s">
        <v>8758</v>
      </c>
      <c r="AB2084" s="14" t="s">
        <v>8758</v>
      </c>
      <c r="AC2084" s="14" t="s">
        <v>8758</v>
      </c>
      <c r="AD2084" s="14" t="s">
        <v>8758</v>
      </c>
      <c r="AE2084" s="14" t="s">
        <v>8758</v>
      </c>
      <c r="AF2084" s="14" t="s">
        <v>8758</v>
      </c>
      <c r="AG2084" s="14" t="s">
        <v>8758</v>
      </c>
      <c r="AH2084" s="14" t="s">
        <v>8758</v>
      </c>
      <c r="AI2084" s="14" t="s">
        <v>8758</v>
      </c>
      <c r="AJ2084" s="14" t="s">
        <v>8758</v>
      </c>
      <c r="AK2084" s="14" t="s">
        <v>8758</v>
      </c>
      <c r="AL2084" s="14" t="s">
        <v>8758</v>
      </c>
    </row>
    <row r="2085" spans="1:38" ht="14.5">
      <c r="A2085" s="33">
        <f t="shared" si="32"/>
        <v>1102</v>
      </c>
      <c r="B2085" s="14" t="s">
        <v>8999</v>
      </c>
      <c r="C2085" s="19" t="s">
        <v>8753</v>
      </c>
      <c r="D2085" s="14" t="s">
        <v>7947</v>
      </c>
      <c r="E2085" s="19" t="s">
        <v>8981</v>
      </c>
      <c r="F2085" s="14" t="s">
        <v>9000</v>
      </c>
      <c r="G2085" s="27">
        <v>300</v>
      </c>
      <c r="H2085" s="14" t="s">
        <v>8812</v>
      </c>
      <c r="I2085" s="25" t="s">
        <v>12011</v>
      </c>
      <c r="J2085" s="14" t="s">
        <v>8758</v>
      </c>
      <c r="K2085" s="14" t="s">
        <v>9001</v>
      </c>
      <c r="L2085" s="14" t="s">
        <v>8758</v>
      </c>
      <c r="M2085" s="14" t="s">
        <v>8758</v>
      </c>
      <c r="N2085" s="14" t="s">
        <v>8758</v>
      </c>
      <c r="O2085" s="14" t="s">
        <v>8758</v>
      </c>
      <c r="P2085" s="14" t="s">
        <v>8758</v>
      </c>
      <c r="Q2085" s="14" t="s">
        <v>8758</v>
      </c>
      <c r="R2085" s="14" t="s">
        <v>8758</v>
      </c>
      <c r="S2085" s="14" t="s">
        <v>8758</v>
      </c>
      <c r="T2085" s="14" t="s">
        <v>8758</v>
      </c>
      <c r="U2085" s="14" t="s">
        <v>8758</v>
      </c>
      <c r="V2085" s="14" t="s">
        <v>8758</v>
      </c>
      <c r="W2085" s="14" t="s">
        <v>8758</v>
      </c>
      <c r="X2085" s="14" t="s">
        <v>8758</v>
      </c>
      <c r="Y2085" s="14" t="s">
        <v>8758</v>
      </c>
      <c r="Z2085" s="14" t="s">
        <v>8758</v>
      </c>
      <c r="AA2085" s="14" t="s">
        <v>8758</v>
      </c>
      <c r="AB2085" s="14" t="s">
        <v>8758</v>
      </c>
      <c r="AC2085" s="14" t="s">
        <v>8758</v>
      </c>
      <c r="AD2085" s="14" t="s">
        <v>8758</v>
      </c>
      <c r="AE2085" s="14" t="s">
        <v>8758</v>
      </c>
      <c r="AF2085" s="14" t="s">
        <v>8758</v>
      </c>
      <c r="AG2085" s="14" t="s">
        <v>8758</v>
      </c>
      <c r="AH2085" s="14" t="s">
        <v>8758</v>
      </c>
      <c r="AI2085" s="14" t="s">
        <v>8758</v>
      </c>
      <c r="AJ2085" s="14" t="s">
        <v>8758</v>
      </c>
      <c r="AK2085" s="14" t="s">
        <v>8758</v>
      </c>
      <c r="AL2085" s="14" t="s">
        <v>8758</v>
      </c>
    </row>
    <row r="2086" spans="1:38" ht="14.5">
      <c r="A2086" s="33">
        <f t="shared" si="32"/>
        <v>1103</v>
      </c>
      <c r="B2086" s="14" t="s">
        <v>9002</v>
      </c>
      <c r="C2086" s="19" t="s">
        <v>8753</v>
      </c>
      <c r="D2086" s="14" t="s">
        <v>7943</v>
      </c>
      <c r="E2086" s="19" t="s">
        <v>8981</v>
      </c>
      <c r="F2086" s="14" t="s">
        <v>9003</v>
      </c>
      <c r="G2086" s="22">
        <v>562.6</v>
      </c>
      <c r="H2086" s="14" t="s">
        <v>8812</v>
      </c>
      <c r="I2086" s="24" t="s">
        <v>9004</v>
      </c>
      <c r="J2086" s="14" t="s">
        <v>8758</v>
      </c>
      <c r="K2086" s="14" t="s">
        <v>9005</v>
      </c>
      <c r="L2086" s="14" t="s">
        <v>8758</v>
      </c>
      <c r="M2086" s="14" t="s">
        <v>9006</v>
      </c>
      <c r="N2086" s="14" t="s">
        <v>8758</v>
      </c>
      <c r="O2086" s="14" t="s">
        <v>9007</v>
      </c>
      <c r="P2086" s="14" t="s">
        <v>8758</v>
      </c>
      <c r="Q2086" s="14" t="s">
        <v>8758</v>
      </c>
      <c r="R2086" s="14" t="s">
        <v>8758</v>
      </c>
      <c r="S2086" s="14" t="s">
        <v>8758</v>
      </c>
      <c r="T2086" s="14" t="s">
        <v>8758</v>
      </c>
      <c r="U2086" s="14" t="s">
        <v>8758</v>
      </c>
      <c r="V2086" s="14" t="s">
        <v>8758</v>
      </c>
      <c r="W2086" s="14" t="s">
        <v>8758</v>
      </c>
      <c r="X2086" s="14" t="s">
        <v>8758</v>
      </c>
      <c r="Y2086" s="14" t="s">
        <v>8758</v>
      </c>
      <c r="Z2086" s="14" t="s">
        <v>8758</v>
      </c>
      <c r="AA2086" s="14" t="s">
        <v>8758</v>
      </c>
      <c r="AB2086" s="14" t="s">
        <v>8758</v>
      </c>
      <c r="AC2086" s="14" t="s">
        <v>8758</v>
      </c>
      <c r="AD2086" s="14" t="s">
        <v>8758</v>
      </c>
      <c r="AE2086" s="14" t="s">
        <v>8758</v>
      </c>
      <c r="AF2086" s="14" t="s">
        <v>8758</v>
      </c>
      <c r="AG2086" s="14" t="s">
        <v>8758</v>
      </c>
      <c r="AH2086" s="14" t="s">
        <v>8758</v>
      </c>
      <c r="AI2086" s="14" t="s">
        <v>8758</v>
      </c>
      <c r="AJ2086" s="14" t="s">
        <v>8758</v>
      </c>
      <c r="AK2086" s="14" t="s">
        <v>8758</v>
      </c>
      <c r="AL2086" s="14" t="s">
        <v>8758</v>
      </c>
    </row>
    <row r="2087" spans="1:38" ht="14.5">
      <c r="A2087" s="33">
        <f t="shared" si="32"/>
        <v>1104</v>
      </c>
      <c r="B2087" s="14" t="s">
        <v>9008</v>
      </c>
      <c r="C2087" s="19" t="s">
        <v>8753</v>
      </c>
      <c r="D2087" s="14" t="s">
        <v>7947</v>
      </c>
      <c r="E2087" s="19" t="s">
        <v>8981</v>
      </c>
      <c r="F2087" s="14" t="s">
        <v>9009</v>
      </c>
      <c r="G2087" s="20">
        <v>603.13</v>
      </c>
      <c r="H2087" s="14" t="s">
        <v>8785</v>
      </c>
      <c r="I2087" s="24" t="s">
        <v>10227</v>
      </c>
      <c r="J2087" s="14" t="s">
        <v>8758</v>
      </c>
      <c r="K2087" s="14" t="s">
        <v>9010</v>
      </c>
      <c r="L2087" s="14" t="s">
        <v>8758</v>
      </c>
      <c r="M2087" s="14" t="s">
        <v>8758</v>
      </c>
      <c r="N2087" s="14" t="s">
        <v>8758</v>
      </c>
      <c r="O2087" s="14" t="s">
        <v>8758</v>
      </c>
      <c r="P2087" s="14" t="s">
        <v>8758</v>
      </c>
      <c r="Q2087" s="14" t="s">
        <v>8758</v>
      </c>
      <c r="R2087" s="14" t="s">
        <v>8758</v>
      </c>
      <c r="S2087" s="14" t="s">
        <v>8758</v>
      </c>
      <c r="T2087" s="14" t="s">
        <v>8758</v>
      </c>
      <c r="U2087" s="14" t="s">
        <v>8758</v>
      </c>
      <c r="V2087" s="14" t="s">
        <v>8758</v>
      </c>
      <c r="W2087" s="14" t="s">
        <v>8758</v>
      </c>
      <c r="X2087" s="14" t="s">
        <v>8758</v>
      </c>
      <c r="Y2087" s="14" t="s">
        <v>8758</v>
      </c>
      <c r="Z2087" s="14" t="s">
        <v>8758</v>
      </c>
      <c r="AA2087" s="14" t="s">
        <v>8758</v>
      </c>
      <c r="AB2087" s="14" t="s">
        <v>8758</v>
      </c>
      <c r="AC2087" s="14" t="s">
        <v>8758</v>
      </c>
      <c r="AD2087" s="14" t="s">
        <v>8758</v>
      </c>
      <c r="AE2087" s="14" t="s">
        <v>8758</v>
      </c>
      <c r="AF2087" s="14" t="s">
        <v>8758</v>
      </c>
      <c r="AG2087" s="14" t="s">
        <v>8758</v>
      </c>
      <c r="AH2087" s="14" t="s">
        <v>8758</v>
      </c>
      <c r="AI2087" s="14" t="s">
        <v>8758</v>
      </c>
      <c r="AJ2087" s="14" t="s">
        <v>8758</v>
      </c>
      <c r="AK2087" s="14" t="s">
        <v>8758</v>
      </c>
      <c r="AL2087" s="14" t="s">
        <v>8758</v>
      </c>
    </row>
    <row r="2088" spans="1:38" ht="14.5">
      <c r="A2088" s="33">
        <f t="shared" si="32"/>
        <v>1105</v>
      </c>
      <c r="B2088" s="14" t="s">
        <v>9011</v>
      </c>
      <c r="C2088" s="19" t="s">
        <v>8753</v>
      </c>
      <c r="D2088" s="14" t="s">
        <v>7947</v>
      </c>
      <c r="E2088" s="19" t="s">
        <v>8981</v>
      </c>
      <c r="F2088" s="14" t="s">
        <v>9012</v>
      </c>
      <c r="G2088" s="27">
        <v>194</v>
      </c>
      <c r="H2088" s="14" t="s">
        <v>8812</v>
      </c>
      <c r="I2088" s="24" t="s">
        <v>9013</v>
      </c>
      <c r="J2088" s="14" t="s">
        <v>8758</v>
      </c>
      <c r="K2088" s="14" t="s">
        <v>9014</v>
      </c>
      <c r="L2088" s="14" t="s">
        <v>8758</v>
      </c>
      <c r="M2088" s="14" t="s">
        <v>9015</v>
      </c>
      <c r="N2088" s="14" t="s">
        <v>8758</v>
      </c>
      <c r="O2088" s="14" t="s">
        <v>8758</v>
      </c>
      <c r="P2088" s="14" t="s">
        <v>8758</v>
      </c>
      <c r="Q2088" s="14" t="s">
        <v>8758</v>
      </c>
      <c r="R2088" s="14" t="s">
        <v>8758</v>
      </c>
      <c r="S2088" s="14" t="s">
        <v>8758</v>
      </c>
      <c r="T2088" s="14" t="s">
        <v>8758</v>
      </c>
      <c r="U2088" s="14" t="s">
        <v>8758</v>
      </c>
      <c r="V2088" s="14" t="s">
        <v>8758</v>
      </c>
      <c r="W2088" s="14" t="s">
        <v>8758</v>
      </c>
      <c r="X2088" s="14" t="s">
        <v>8758</v>
      </c>
      <c r="Y2088" s="14" t="s">
        <v>8758</v>
      </c>
      <c r="Z2088" s="14" t="s">
        <v>8758</v>
      </c>
      <c r="AA2088" s="14" t="s">
        <v>8758</v>
      </c>
      <c r="AB2088" s="14" t="s">
        <v>8758</v>
      </c>
      <c r="AC2088" s="14" t="s">
        <v>8758</v>
      </c>
      <c r="AD2088" s="14" t="s">
        <v>8758</v>
      </c>
      <c r="AE2088" s="14" t="s">
        <v>8758</v>
      </c>
      <c r="AF2088" s="14" t="s">
        <v>8758</v>
      </c>
      <c r="AG2088" s="14" t="s">
        <v>8758</v>
      </c>
      <c r="AH2088" s="14" t="s">
        <v>8758</v>
      </c>
      <c r="AI2088" s="14" t="s">
        <v>8758</v>
      </c>
      <c r="AJ2088" s="14" t="s">
        <v>8758</v>
      </c>
      <c r="AK2088" s="14" t="s">
        <v>8758</v>
      </c>
      <c r="AL2088" s="14" t="s">
        <v>8758</v>
      </c>
    </row>
    <row r="2089" spans="1:38" ht="14.5">
      <c r="A2089" s="33">
        <f t="shared" si="32"/>
        <v>1106</v>
      </c>
      <c r="B2089" s="14" t="s">
        <v>9016</v>
      </c>
      <c r="C2089" s="19" t="s">
        <v>8753</v>
      </c>
      <c r="D2089" s="14" t="s">
        <v>7947</v>
      </c>
      <c r="E2089" s="19" t="s">
        <v>8981</v>
      </c>
      <c r="F2089" s="14" t="s">
        <v>9017</v>
      </c>
      <c r="G2089" s="22">
        <v>163.37</v>
      </c>
      <c r="H2089" s="14" t="s">
        <v>8756</v>
      </c>
      <c r="I2089" s="24" t="s">
        <v>9018</v>
      </c>
      <c r="J2089" s="14" t="s">
        <v>8758</v>
      </c>
      <c r="K2089" s="14" t="s">
        <v>9019</v>
      </c>
      <c r="L2089" s="14" t="s">
        <v>8758</v>
      </c>
      <c r="M2089" s="14" t="s">
        <v>9020</v>
      </c>
      <c r="N2089" s="14" t="s">
        <v>8758</v>
      </c>
      <c r="O2089" s="14" t="s">
        <v>8758</v>
      </c>
      <c r="P2089" s="14" t="s">
        <v>8758</v>
      </c>
      <c r="Q2089" s="14" t="s">
        <v>8758</v>
      </c>
      <c r="R2089" s="14" t="s">
        <v>8758</v>
      </c>
      <c r="S2089" s="14" t="s">
        <v>8758</v>
      </c>
      <c r="T2089" s="14" t="s">
        <v>8758</v>
      </c>
      <c r="U2089" s="14" t="s">
        <v>8758</v>
      </c>
      <c r="V2089" s="14" t="s">
        <v>8758</v>
      </c>
      <c r="W2089" s="14" t="s">
        <v>8758</v>
      </c>
      <c r="X2089" s="14" t="s">
        <v>8758</v>
      </c>
      <c r="Y2089" s="14" t="s">
        <v>8758</v>
      </c>
      <c r="Z2089" s="14" t="s">
        <v>8758</v>
      </c>
      <c r="AA2089" s="14" t="s">
        <v>8758</v>
      </c>
      <c r="AB2089" s="14" t="s">
        <v>8758</v>
      </c>
      <c r="AC2089" s="14" t="s">
        <v>8758</v>
      </c>
      <c r="AD2089" s="14" t="s">
        <v>8758</v>
      </c>
      <c r="AE2089" s="14" t="s">
        <v>8758</v>
      </c>
      <c r="AF2089" s="14" t="s">
        <v>8758</v>
      </c>
      <c r="AG2089" s="14" t="s">
        <v>8758</v>
      </c>
      <c r="AH2089" s="14" t="s">
        <v>8758</v>
      </c>
      <c r="AI2089" s="14" t="s">
        <v>8758</v>
      </c>
      <c r="AJ2089" s="14" t="s">
        <v>8758</v>
      </c>
      <c r="AK2089" s="14" t="s">
        <v>8758</v>
      </c>
      <c r="AL2089" s="14" t="s">
        <v>8758</v>
      </c>
    </row>
    <row r="2090" spans="1:38" ht="14.5">
      <c r="A2090" s="33">
        <f t="shared" si="32"/>
        <v>1107</v>
      </c>
      <c r="B2090" s="14" t="s">
        <v>9021</v>
      </c>
      <c r="C2090" s="19" t="s">
        <v>8753</v>
      </c>
      <c r="D2090" s="14" t="s">
        <v>7947</v>
      </c>
      <c r="E2090" s="19" t="s">
        <v>8981</v>
      </c>
      <c r="F2090" s="14" t="s">
        <v>9022</v>
      </c>
      <c r="G2090" s="22">
        <v>365.26</v>
      </c>
      <c r="H2090" s="14" t="s">
        <v>8796</v>
      </c>
      <c r="I2090" s="24" t="s">
        <v>9023</v>
      </c>
      <c r="J2090" s="14" t="s">
        <v>8758</v>
      </c>
      <c r="K2090" s="14" t="s">
        <v>9024</v>
      </c>
      <c r="L2090" s="14" t="s">
        <v>8758</v>
      </c>
      <c r="M2090" s="14" t="s">
        <v>9025</v>
      </c>
      <c r="N2090" s="14" t="s">
        <v>8758</v>
      </c>
      <c r="O2090" s="14" t="s">
        <v>9026</v>
      </c>
      <c r="P2090" s="14" t="s">
        <v>8758</v>
      </c>
      <c r="Q2090" s="14" t="s">
        <v>9027</v>
      </c>
      <c r="R2090" s="14" t="s">
        <v>8758</v>
      </c>
      <c r="S2090" s="14" t="s">
        <v>9028</v>
      </c>
      <c r="T2090" s="14" t="s">
        <v>8758</v>
      </c>
      <c r="U2090" s="14" t="s">
        <v>8758</v>
      </c>
      <c r="V2090" s="14" t="s">
        <v>8758</v>
      </c>
      <c r="W2090" s="14" t="s">
        <v>8758</v>
      </c>
      <c r="X2090" s="14" t="s">
        <v>8758</v>
      </c>
      <c r="Y2090" s="14" t="s">
        <v>8758</v>
      </c>
      <c r="Z2090" s="14" t="s">
        <v>8758</v>
      </c>
      <c r="AA2090" s="14" t="s">
        <v>8758</v>
      </c>
      <c r="AB2090" s="14" t="s">
        <v>8758</v>
      </c>
      <c r="AC2090" s="14" t="s">
        <v>8758</v>
      </c>
      <c r="AD2090" s="14" t="s">
        <v>8758</v>
      </c>
      <c r="AE2090" s="14" t="s">
        <v>8758</v>
      </c>
      <c r="AF2090" s="14" t="s">
        <v>8758</v>
      </c>
      <c r="AG2090" s="14" t="s">
        <v>8758</v>
      </c>
      <c r="AH2090" s="14" t="s">
        <v>8758</v>
      </c>
      <c r="AI2090" s="14" t="s">
        <v>8758</v>
      </c>
      <c r="AJ2090" s="14" t="s">
        <v>8758</v>
      </c>
      <c r="AK2090" s="14" t="s">
        <v>8758</v>
      </c>
      <c r="AL2090" s="14" t="s">
        <v>8758</v>
      </c>
    </row>
    <row r="2091" spans="1:38" ht="14.5">
      <c r="A2091" s="33">
        <f t="shared" si="32"/>
        <v>1108</v>
      </c>
      <c r="B2091" s="14" t="s">
        <v>9029</v>
      </c>
      <c r="C2091" s="19" t="s">
        <v>8753</v>
      </c>
      <c r="D2091" s="14" t="s">
        <v>7947</v>
      </c>
      <c r="E2091" s="19" t="s">
        <v>8981</v>
      </c>
      <c r="F2091" s="14" t="s">
        <v>9030</v>
      </c>
      <c r="G2091" s="27">
        <v>300</v>
      </c>
      <c r="H2091" s="14" t="s">
        <v>8812</v>
      </c>
      <c r="I2091" s="24" t="s">
        <v>8757</v>
      </c>
      <c r="J2091" s="14" t="s">
        <v>8758</v>
      </c>
      <c r="K2091" s="14" t="s">
        <v>9031</v>
      </c>
      <c r="L2091" s="14" t="s">
        <v>8758</v>
      </c>
      <c r="M2091" s="14" t="s">
        <v>9032</v>
      </c>
      <c r="N2091" s="14" t="s">
        <v>8758</v>
      </c>
      <c r="O2091" s="14" t="s">
        <v>8758</v>
      </c>
      <c r="P2091" s="14" t="s">
        <v>8758</v>
      </c>
      <c r="Q2091" s="14" t="s">
        <v>8758</v>
      </c>
      <c r="R2091" s="14" t="s">
        <v>8758</v>
      </c>
      <c r="S2091" s="14" t="s">
        <v>8758</v>
      </c>
      <c r="T2091" s="14" t="s">
        <v>8758</v>
      </c>
      <c r="U2091" s="14" t="s">
        <v>8758</v>
      </c>
      <c r="V2091" s="14" t="s">
        <v>8758</v>
      </c>
      <c r="W2091" s="14" t="s">
        <v>8758</v>
      </c>
      <c r="X2091" s="14" t="s">
        <v>8758</v>
      </c>
      <c r="Y2091" s="14" t="s">
        <v>8758</v>
      </c>
      <c r="Z2091" s="14" t="s">
        <v>8758</v>
      </c>
      <c r="AA2091" s="14" t="s">
        <v>8758</v>
      </c>
      <c r="AB2091" s="14" t="s">
        <v>8758</v>
      </c>
      <c r="AC2091" s="14" t="s">
        <v>8758</v>
      </c>
      <c r="AD2091" s="14" t="s">
        <v>8758</v>
      </c>
      <c r="AE2091" s="14" t="s">
        <v>8758</v>
      </c>
      <c r="AF2091" s="14" t="s">
        <v>8758</v>
      </c>
      <c r="AG2091" s="14" t="s">
        <v>8758</v>
      </c>
      <c r="AH2091" s="14" t="s">
        <v>8758</v>
      </c>
      <c r="AI2091" s="14" t="s">
        <v>8758</v>
      </c>
      <c r="AJ2091" s="14" t="s">
        <v>8758</v>
      </c>
      <c r="AK2091" s="14" t="s">
        <v>8758</v>
      </c>
      <c r="AL2091" s="14" t="s">
        <v>8758</v>
      </c>
    </row>
    <row r="2092" spans="1:38" ht="14.5">
      <c r="A2092" s="33">
        <f t="shared" si="32"/>
        <v>1109</v>
      </c>
      <c r="B2092" s="14" t="s">
        <v>9033</v>
      </c>
      <c r="C2092" s="19" t="s">
        <v>8753</v>
      </c>
      <c r="D2092" s="14" t="s">
        <v>7947</v>
      </c>
      <c r="E2092" s="19" t="s">
        <v>8981</v>
      </c>
      <c r="F2092" s="14" t="s">
        <v>9034</v>
      </c>
      <c r="G2092" s="22">
        <v>499.84</v>
      </c>
      <c r="H2092" s="14" t="s">
        <v>8812</v>
      </c>
      <c r="I2092" s="24" t="s">
        <v>9035</v>
      </c>
      <c r="J2092" s="14" t="s">
        <v>8758</v>
      </c>
      <c r="K2092" s="14" t="s">
        <v>9036</v>
      </c>
      <c r="L2092" s="14" t="s">
        <v>8758</v>
      </c>
      <c r="M2092" s="14" t="s">
        <v>9037</v>
      </c>
      <c r="N2092" s="14" t="s">
        <v>8758</v>
      </c>
      <c r="O2092" s="14" t="s">
        <v>8758</v>
      </c>
      <c r="P2092" s="14" t="s">
        <v>8758</v>
      </c>
      <c r="Q2092" s="14" t="s">
        <v>8758</v>
      </c>
      <c r="R2092" s="14" t="s">
        <v>8758</v>
      </c>
      <c r="S2092" s="14" t="s">
        <v>8758</v>
      </c>
      <c r="T2092" s="14" t="s">
        <v>8758</v>
      </c>
      <c r="U2092" s="14" t="s">
        <v>8758</v>
      </c>
      <c r="V2092" s="14" t="s">
        <v>8758</v>
      </c>
      <c r="W2092" s="14" t="s">
        <v>8758</v>
      </c>
      <c r="X2092" s="14" t="s">
        <v>8758</v>
      </c>
      <c r="Y2092" s="14" t="s">
        <v>8758</v>
      </c>
      <c r="Z2092" s="14" t="s">
        <v>8758</v>
      </c>
      <c r="AA2092" s="14" t="s">
        <v>8758</v>
      </c>
      <c r="AB2092" s="14" t="s">
        <v>8758</v>
      </c>
      <c r="AC2092" s="14" t="s">
        <v>8758</v>
      </c>
      <c r="AD2092" s="14" t="s">
        <v>8758</v>
      </c>
      <c r="AE2092" s="14" t="s">
        <v>8758</v>
      </c>
      <c r="AF2092" s="14" t="s">
        <v>8758</v>
      </c>
      <c r="AG2092" s="14" t="s">
        <v>8758</v>
      </c>
      <c r="AH2092" s="14" t="s">
        <v>8758</v>
      </c>
      <c r="AI2092" s="14" t="s">
        <v>8758</v>
      </c>
      <c r="AJ2092" s="14" t="s">
        <v>8758</v>
      </c>
      <c r="AK2092" s="14" t="s">
        <v>8758</v>
      </c>
      <c r="AL2092" s="14" t="s">
        <v>8758</v>
      </c>
    </row>
    <row r="2093" spans="1:38" ht="14.5">
      <c r="A2093" s="33">
        <f t="shared" si="32"/>
        <v>1110</v>
      </c>
      <c r="B2093" s="14" t="s">
        <v>9038</v>
      </c>
      <c r="C2093" s="19" t="s">
        <v>8753</v>
      </c>
      <c r="D2093" s="14" t="s">
        <v>7947</v>
      </c>
      <c r="E2093" s="19" t="s">
        <v>8981</v>
      </c>
      <c r="F2093" s="14" t="s">
        <v>9039</v>
      </c>
      <c r="G2093" s="22">
        <v>580.61</v>
      </c>
      <c r="H2093" s="14" t="s">
        <v>8812</v>
      </c>
      <c r="I2093" s="24" t="s">
        <v>9040</v>
      </c>
      <c r="J2093" s="14" t="s">
        <v>8758</v>
      </c>
      <c r="K2093" s="14" t="s">
        <v>9041</v>
      </c>
      <c r="L2093" s="14" t="s">
        <v>8758</v>
      </c>
      <c r="M2093" s="14" t="s">
        <v>9042</v>
      </c>
      <c r="N2093" s="14" t="s">
        <v>8758</v>
      </c>
      <c r="O2093" s="14" t="s">
        <v>9043</v>
      </c>
      <c r="P2093" s="14" t="s">
        <v>8758</v>
      </c>
      <c r="Q2093" s="14" t="s">
        <v>8758</v>
      </c>
      <c r="R2093" s="14" t="s">
        <v>8758</v>
      </c>
      <c r="S2093" s="14" t="s">
        <v>8758</v>
      </c>
      <c r="T2093" s="14" t="s">
        <v>8758</v>
      </c>
      <c r="U2093" s="14" t="s">
        <v>8758</v>
      </c>
      <c r="V2093" s="14" t="s">
        <v>8758</v>
      </c>
      <c r="W2093" s="14" t="s">
        <v>8758</v>
      </c>
      <c r="X2093" s="14" t="s">
        <v>8758</v>
      </c>
      <c r="Y2093" s="14" t="s">
        <v>8758</v>
      </c>
      <c r="Z2093" s="14" t="s">
        <v>8758</v>
      </c>
      <c r="AA2093" s="14" t="s">
        <v>8758</v>
      </c>
      <c r="AB2093" s="14" t="s">
        <v>8758</v>
      </c>
      <c r="AC2093" s="14" t="s">
        <v>8758</v>
      </c>
      <c r="AD2093" s="14" t="s">
        <v>8758</v>
      </c>
      <c r="AE2093" s="14" t="s">
        <v>8758</v>
      </c>
      <c r="AF2093" s="14" t="s">
        <v>8758</v>
      </c>
      <c r="AG2093" s="14" t="s">
        <v>8758</v>
      </c>
      <c r="AH2093" s="14" t="s">
        <v>8758</v>
      </c>
      <c r="AI2093" s="14" t="s">
        <v>8758</v>
      </c>
      <c r="AJ2093" s="14" t="s">
        <v>8758</v>
      </c>
      <c r="AK2093" s="14" t="s">
        <v>8758</v>
      </c>
      <c r="AL2093" s="14" t="s">
        <v>8758</v>
      </c>
    </row>
    <row r="2094" spans="1:38" ht="14.5">
      <c r="A2094" s="33">
        <f t="shared" si="32"/>
        <v>1111</v>
      </c>
      <c r="B2094" s="14" t="s">
        <v>9044</v>
      </c>
      <c r="C2094" s="19" t="s">
        <v>8753</v>
      </c>
      <c r="D2094" s="14" t="s">
        <v>7947</v>
      </c>
      <c r="E2094" s="19" t="s">
        <v>9045</v>
      </c>
      <c r="F2094" s="14" t="s">
        <v>9046</v>
      </c>
      <c r="G2094" s="22">
        <v>278.58999999999997</v>
      </c>
      <c r="H2094" s="14" t="s">
        <v>8756</v>
      </c>
      <c r="I2094" s="24" t="s">
        <v>9047</v>
      </c>
      <c r="J2094" s="14" t="s">
        <v>8758</v>
      </c>
      <c r="K2094" s="14" t="s">
        <v>9048</v>
      </c>
      <c r="L2094" s="14" t="s">
        <v>8758</v>
      </c>
      <c r="M2094" s="14" t="s">
        <v>9049</v>
      </c>
      <c r="N2094" s="14" t="s">
        <v>8758</v>
      </c>
      <c r="O2094" s="14" t="s">
        <v>8758</v>
      </c>
      <c r="P2094" s="14" t="s">
        <v>8758</v>
      </c>
      <c r="Q2094" s="14" t="s">
        <v>8758</v>
      </c>
      <c r="R2094" s="14" t="s">
        <v>8758</v>
      </c>
      <c r="S2094" s="14" t="s">
        <v>8758</v>
      </c>
      <c r="T2094" s="14" t="s">
        <v>8758</v>
      </c>
      <c r="U2094" s="14" t="s">
        <v>8758</v>
      </c>
      <c r="V2094" s="14" t="s">
        <v>8758</v>
      </c>
      <c r="W2094" s="14" t="s">
        <v>8758</v>
      </c>
      <c r="X2094" s="14" t="s">
        <v>8758</v>
      </c>
      <c r="Y2094" s="14" t="s">
        <v>8758</v>
      </c>
      <c r="Z2094" s="14" t="s">
        <v>8758</v>
      </c>
      <c r="AA2094" s="14" t="s">
        <v>8758</v>
      </c>
      <c r="AB2094" s="14" t="s">
        <v>8758</v>
      </c>
      <c r="AC2094" s="14" t="s">
        <v>8758</v>
      </c>
      <c r="AD2094" s="14" t="s">
        <v>8758</v>
      </c>
      <c r="AE2094" s="14" t="s">
        <v>8758</v>
      </c>
      <c r="AF2094" s="14" t="s">
        <v>8758</v>
      </c>
      <c r="AG2094" s="14" t="s">
        <v>8758</v>
      </c>
      <c r="AH2094" s="14" t="s">
        <v>8758</v>
      </c>
      <c r="AI2094" s="14" t="s">
        <v>8758</v>
      </c>
      <c r="AJ2094" s="14" t="s">
        <v>8758</v>
      </c>
      <c r="AK2094" s="14" t="s">
        <v>8758</v>
      </c>
      <c r="AL2094" s="14" t="s">
        <v>8758</v>
      </c>
    </row>
    <row r="2095" spans="1:38" ht="14.5">
      <c r="A2095" s="33">
        <f t="shared" si="32"/>
        <v>1112</v>
      </c>
      <c r="B2095" s="14" t="s">
        <v>9050</v>
      </c>
      <c r="C2095" s="19" t="s">
        <v>8753</v>
      </c>
      <c r="D2095" s="14" t="s">
        <v>7942</v>
      </c>
      <c r="E2095" s="19" t="s">
        <v>9051</v>
      </c>
      <c r="F2095" s="14" t="s">
        <v>9052</v>
      </c>
      <c r="G2095" s="27">
        <v>171</v>
      </c>
      <c r="H2095" s="14" t="s">
        <v>8785</v>
      </c>
      <c r="I2095" s="24" t="s">
        <v>8791</v>
      </c>
      <c r="J2095" s="14" t="s">
        <v>8758</v>
      </c>
      <c r="K2095" s="14" t="s">
        <v>9053</v>
      </c>
      <c r="L2095" s="14" t="s">
        <v>8758</v>
      </c>
      <c r="M2095" s="14" t="s">
        <v>9054</v>
      </c>
      <c r="N2095" s="14" t="s">
        <v>8758</v>
      </c>
      <c r="O2095" s="14" t="s">
        <v>8758</v>
      </c>
      <c r="P2095" s="14" t="s">
        <v>8758</v>
      </c>
      <c r="Q2095" s="14" t="s">
        <v>8758</v>
      </c>
      <c r="R2095" s="14" t="s">
        <v>8758</v>
      </c>
      <c r="S2095" s="14" t="s">
        <v>8758</v>
      </c>
      <c r="T2095" s="14" t="s">
        <v>8758</v>
      </c>
      <c r="U2095" s="14" t="s">
        <v>8758</v>
      </c>
      <c r="V2095" s="14" t="s">
        <v>8758</v>
      </c>
      <c r="W2095" s="14" t="s">
        <v>8758</v>
      </c>
      <c r="X2095" s="14" t="s">
        <v>8758</v>
      </c>
      <c r="Y2095" s="14" t="s">
        <v>8758</v>
      </c>
      <c r="Z2095" s="14" t="s">
        <v>8758</v>
      </c>
      <c r="AA2095" s="14" t="s">
        <v>8758</v>
      </c>
      <c r="AB2095" s="14" t="s">
        <v>8758</v>
      </c>
      <c r="AC2095" s="14" t="s">
        <v>8758</v>
      </c>
      <c r="AD2095" s="14" t="s">
        <v>8758</v>
      </c>
      <c r="AE2095" s="14" t="s">
        <v>8758</v>
      </c>
      <c r="AF2095" s="14" t="s">
        <v>8758</v>
      </c>
      <c r="AG2095" s="14" t="s">
        <v>8758</v>
      </c>
      <c r="AH2095" s="14" t="s">
        <v>8758</v>
      </c>
      <c r="AI2095" s="14" t="s">
        <v>8758</v>
      </c>
      <c r="AJ2095" s="14" t="s">
        <v>8758</v>
      </c>
      <c r="AK2095" s="14" t="s">
        <v>8758</v>
      </c>
      <c r="AL2095" s="14" t="s">
        <v>8758</v>
      </c>
    </row>
    <row r="2096" spans="1:38" ht="14.5">
      <c r="A2096" s="33">
        <f t="shared" si="32"/>
        <v>1113</v>
      </c>
      <c r="B2096" s="14" t="s">
        <v>9055</v>
      </c>
      <c r="C2096" s="19" t="s">
        <v>8753</v>
      </c>
      <c r="D2096" s="14" t="s">
        <v>7942</v>
      </c>
      <c r="E2096" s="19" t="s">
        <v>9051</v>
      </c>
      <c r="F2096" s="14" t="s">
        <v>9056</v>
      </c>
      <c r="G2096" s="22">
        <v>942.22</v>
      </c>
      <c r="H2096" s="14" t="s">
        <v>8812</v>
      </c>
      <c r="I2096" s="24" t="s">
        <v>9057</v>
      </c>
      <c r="J2096" s="14" t="s">
        <v>8758</v>
      </c>
      <c r="K2096" s="14" t="s">
        <v>9058</v>
      </c>
      <c r="L2096" s="14" t="s">
        <v>8758</v>
      </c>
      <c r="M2096" s="14" t="s">
        <v>9059</v>
      </c>
      <c r="N2096" s="14" t="s">
        <v>8758</v>
      </c>
      <c r="O2096" s="14" t="s">
        <v>9060</v>
      </c>
      <c r="P2096" s="14" t="s">
        <v>8758</v>
      </c>
      <c r="Q2096" s="14" t="s">
        <v>9061</v>
      </c>
      <c r="R2096" s="14" t="s">
        <v>8758</v>
      </c>
      <c r="S2096" s="14" t="s">
        <v>8758</v>
      </c>
      <c r="T2096" s="14" t="s">
        <v>8758</v>
      </c>
      <c r="U2096" s="14" t="s">
        <v>8758</v>
      </c>
      <c r="V2096" s="14" t="s">
        <v>8758</v>
      </c>
      <c r="W2096" s="14" t="s">
        <v>8758</v>
      </c>
      <c r="X2096" s="14" t="s">
        <v>8758</v>
      </c>
      <c r="Y2096" s="14" t="s">
        <v>8758</v>
      </c>
      <c r="Z2096" s="14" t="s">
        <v>8758</v>
      </c>
      <c r="AA2096" s="14" t="s">
        <v>8758</v>
      </c>
      <c r="AB2096" s="14" t="s">
        <v>8758</v>
      </c>
      <c r="AC2096" s="14" t="s">
        <v>8758</v>
      </c>
      <c r="AD2096" s="14" t="s">
        <v>8758</v>
      </c>
      <c r="AE2096" s="14" t="s">
        <v>8758</v>
      </c>
      <c r="AF2096" s="14" t="s">
        <v>8758</v>
      </c>
      <c r="AG2096" s="14" t="s">
        <v>8758</v>
      </c>
      <c r="AH2096" s="14" t="s">
        <v>8758</v>
      </c>
      <c r="AI2096" s="14" t="s">
        <v>8758</v>
      </c>
      <c r="AJ2096" s="14" t="s">
        <v>8758</v>
      </c>
      <c r="AK2096" s="14" t="s">
        <v>8758</v>
      </c>
      <c r="AL2096" s="14" t="s">
        <v>8758</v>
      </c>
    </row>
    <row r="2097" spans="1:38" ht="14.5">
      <c r="A2097" s="33">
        <f t="shared" si="32"/>
        <v>1114</v>
      </c>
      <c r="B2097" s="14" t="s">
        <v>9062</v>
      </c>
      <c r="C2097" s="19" t="s">
        <v>8753</v>
      </c>
      <c r="D2097" s="14" t="s">
        <v>8767</v>
      </c>
      <c r="E2097" s="19" t="s">
        <v>9051</v>
      </c>
      <c r="F2097" s="14" t="s">
        <v>9063</v>
      </c>
      <c r="G2097" s="22">
        <v>414.96</v>
      </c>
      <c r="H2097" s="14" t="s">
        <v>8785</v>
      </c>
      <c r="I2097" s="24" t="s">
        <v>9064</v>
      </c>
      <c r="J2097" s="14" t="s">
        <v>8758</v>
      </c>
      <c r="K2097" s="14" t="s">
        <v>9065</v>
      </c>
      <c r="L2097" s="14" t="s">
        <v>8758</v>
      </c>
      <c r="M2097" s="14" t="s">
        <v>8758</v>
      </c>
      <c r="N2097" s="14" t="s">
        <v>8758</v>
      </c>
      <c r="O2097" s="14" t="s">
        <v>8758</v>
      </c>
      <c r="P2097" s="14" t="s">
        <v>8758</v>
      </c>
      <c r="Q2097" s="14" t="s">
        <v>8758</v>
      </c>
      <c r="R2097" s="14" t="s">
        <v>8758</v>
      </c>
      <c r="S2097" s="14" t="s">
        <v>8758</v>
      </c>
      <c r="T2097" s="14" t="s">
        <v>8758</v>
      </c>
      <c r="U2097" s="14" t="s">
        <v>8758</v>
      </c>
      <c r="V2097" s="14" t="s">
        <v>8758</v>
      </c>
      <c r="W2097" s="14" t="s">
        <v>8758</v>
      </c>
      <c r="X2097" s="14" t="s">
        <v>8758</v>
      </c>
      <c r="Y2097" s="14" t="s">
        <v>8758</v>
      </c>
      <c r="Z2097" s="14" t="s">
        <v>8758</v>
      </c>
      <c r="AA2097" s="14" t="s">
        <v>8758</v>
      </c>
      <c r="AB2097" s="14" t="s">
        <v>8758</v>
      </c>
      <c r="AC2097" s="14" t="s">
        <v>8758</v>
      </c>
      <c r="AD2097" s="14" t="s">
        <v>8758</v>
      </c>
      <c r="AE2097" s="14" t="s">
        <v>8758</v>
      </c>
      <c r="AF2097" s="14" t="s">
        <v>8758</v>
      </c>
      <c r="AG2097" s="14" t="s">
        <v>8758</v>
      </c>
      <c r="AH2097" s="14" t="s">
        <v>8758</v>
      </c>
      <c r="AI2097" s="14" t="s">
        <v>8758</v>
      </c>
      <c r="AJ2097" s="14" t="s">
        <v>8758</v>
      </c>
      <c r="AK2097" s="14" t="s">
        <v>8758</v>
      </c>
      <c r="AL2097" s="14" t="s">
        <v>8758</v>
      </c>
    </row>
    <row r="2098" spans="1:38" ht="14.5">
      <c r="A2098" s="33">
        <f t="shared" si="32"/>
        <v>1115</v>
      </c>
      <c r="B2098" s="14" t="s">
        <v>12029</v>
      </c>
      <c r="C2098" s="19" t="s">
        <v>8753</v>
      </c>
      <c r="D2098" s="14" t="s">
        <v>8767</v>
      </c>
      <c r="E2098" s="19" t="s">
        <v>9051</v>
      </c>
      <c r="F2098" s="14" t="s">
        <v>12030</v>
      </c>
      <c r="G2098" s="22">
        <v>130.35</v>
      </c>
      <c r="H2098" s="14" t="s">
        <v>8812</v>
      </c>
      <c r="I2098" s="25" t="s">
        <v>9013</v>
      </c>
      <c r="J2098" s="14" t="s">
        <v>8758</v>
      </c>
      <c r="K2098" s="14" t="s">
        <v>12031</v>
      </c>
      <c r="L2098" s="14" t="s">
        <v>8758</v>
      </c>
      <c r="M2098" s="14" t="s">
        <v>12032</v>
      </c>
      <c r="N2098" s="14" t="s">
        <v>8758</v>
      </c>
      <c r="O2098" s="14" t="s">
        <v>12033</v>
      </c>
      <c r="P2098" s="14" t="s">
        <v>8758</v>
      </c>
      <c r="Q2098" s="14" t="s">
        <v>8758</v>
      </c>
      <c r="R2098" s="14" t="s">
        <v>8758</v>
      </c>
      <c r="S2098" s="14" t="s">
        <v>8758</v>
      </c>
      <c r="T2098" s="14" t="s">
        <v>8758</v>
      </c>
      <c r="U2098" s="14" t="s">
        <v>8758</v>
      </c>
      <c r="V2098" s="14" t="s">
        <v>8758</v>
      </c>
      <c r="W2098" s="14" t="s">
        <v>8758</v>
      </c>
      <c r="X2098" s="14" t="s">
        <v>8758</v>
      </c>
      <c r="Y2098" s="14" t="s">
        <v>8758</v>
      </c>
      <c r="Z2098" s="14" t="s">
        <v>8758</v>
      </c>
      <c r="AA2098" s="14" t="s">
        <v>8758</v>
      </c>
      <c r="AB2098" s="14" t="s">
        <v>8758</v>
      </c>
      <c r="AC2098" s="14" t="s">
        <v>8758</v>
      </c>
      <c r="AD2098" s="14" t="s">
        <v>8758</v>
      </c>
      <c r="AE2098" s="14" t="s">
        <v>8758</v>
      </c>
      <c r="AF2098" s="14" t="s">
        <v>8758</v>
      </c>
      <c r="AG2098" s="14" t="s">
        <v>8758</v>
      </c>
      <c r="AH2098" s="14" t="s">
        <v>8758</v>
      </c>
      <c r="AI2098" s="14" t="s">
        <v>8758</v>
      </c>
      <c r="AJ2098" s="14" t="s">
        <v>8758</v>
      </c>
      <c r="AK2098" s="14" t="s">
        <v>8758</v>
      </c>
      <c r="AL2098" s="14" t="s">
        <v>8758</v>
      </c>
    </row>
    <row r="2099" spans="1:38" ht="14.5">
      <c r="A2099" s="33">
        <f t="shared" si="32"/>
        <v>1116</v>
      </c>
      <c r="B2099" s="14" t="s">
        <v>9066</v>
      </c>
      <c r="C2099" s="19" t="s">
        <v>8753</v>
      </c>
      <c r="D2099" s="14" t="s">
        <v>8767</v>
      </c>
      <c r="E2099" s="19" t="s">
        <v>9067</v>
      </c>
      <c r="F2099" s="14" t="s">
        <v>9068</v>
      </c>
      <c r="G2099" s="22">
        <v>215.35</v>
      </c>
      <c r="H2099" s="14" t="s">
        <v>8812</v>
      </c>
      <c r="I2099" s="24" t="s">
        <v>12011</v>
      </c>
      <c r="J2099" s="14" t="s">
        <v>8758</v>
      </c>
      <c r="K2099" s="14" t="s">
        <v>9069</v>
      </c>
      <c r="L2099" s="14" t="s">
        <v>8758</v>
      </c>
      <c r="M2099" s="14" t="s">
        <v>9070</v>
      </c>
      <c r="N2099" s="14" t="s">
        <v>8758</v>
      </c>
      <c r="O2099" s="14" t="s">
        <v>8758</v>
      </c>
      <c r="P2099" s="14" t="s">
        <v>8758</v>
      </c>
      <c r="Q2099" s="14" t="s">
        <v>8758</v>
      </c>
      <c r="R2099" s="14" t="s">
        <v>8758</v>
      </c>
      <c r="S2099" s="14" t="s">
        <v>8758</v>
      </c>
      <c r="T2099" s="14" t="s">
        <v>8758</v>
      </c>
      <c r="U2099" s="14" t="s">
        <v>8758</v>
      </c>
      <c r="V2099" s="14" t="s">
        <v>8758</v>
      </c>
      <c r="W2099" s="14" t="s">
        <v>8758</v>
      </c>
      <c r="X2099" s="14" t="s">
        <v>8758</v>
      </c>
      <c r="Y2099" s="14" t="s">
        <v>8758</v>
      </c>
      <c r="Z2099" s="14" t="s">
        <v>8758</v>
      </c>
      <c r="AA2099" s="14" t="s">
        <v>8758</v>
      </c>
      <c r="AB2099" s="14" t="s">
        <v>8758</v>
      </c>
      <c r="AC2099" s="14" t="s">
        <v>8758</v>
      </c>
      <c r="AD2099" s="14" t="s">
        <v>8758</v>
      </c>
      <c r="AE2099" s="14" t="s">
        <v>8758</v>
      </c>
      <c r="AF2099" s="14" t="s">
        <v>8758</v>
      </c>
      <c r="AG2099" s="14" t="s">
        <v>8758</v>
      </c>
      <c r="AH2099" s="14" t="s">
        <v>8758</v>
      </c>
      <c r="AI2099" s="14" t="s">
        <v>8758</v>
      </c>
      <c r="AJ2099" s="14" t="s">
        <v>8758</v>
      </c>
      <c r="AK2099" s="14" t="s">
        <v>8758</v>
      </c>
      <c r="AL2099" s="14" t="s">
        <v>8758</v>
      </c>
    </row>
    <row r="2100" spans="1:38" ht="14.5">
      <c r="A2100" s="33">
        <f t="shared" si="32"/>
        <v>1117</v>
      </c>
      <c r="B2100" s="14" t="s">
        <v>9071</v>
      </c>
      <c r="C2100" s="19" t="s">
        <v>8753</v>
      </c>
      <c r="D2100" s="14" t="s">
        <v>8767</v>
      </c>
      <c r="E2100" s="19" t="s">
        <v>9067</v>
      </c>
      <c r="F2100" s="14" t="s">
        <v>9072</v>
      </c>
      <c r="G2100" s="20">
        <v>100</v>
      </c>
      <c r="H2100" s="14" t="s">
        <v>8756</v>
      </c>
      <c r="I2100" s="24" t="s">
        <v>9073</v>
      </c>
      <c r="J2100" s="14" t="s">
        <v>8758</v>
      </c>
      <c r="K2100" s="14" t="s">
        <v>9074</v>
      </c>
      <c r="L2100" s="14" t="s">
        <v>8758</v>
      </c>
      <c r="M2100" s="14" t="s">
        <v>8758</v>
      </c>
      <c r="N2100" s="14" t="s">
        <v>8758</v>
      </c>
      <c r="O2100" s="14" t="s">
        <v>8758</v>
      </c>
      <c r="P2100" s="14" t="s">
        <v>8758</v>
      </c>
      <c r="Q2100" s="14" t="s">
        <v>8758</v>
      </c>
      <c r="R2100" s="14" t="s">
        <v>8758</v>
      </c>
      <c r="S2100" s="14" t="s">
        <v>8758</v>
      </c>
      <c r="T2100" s="14" t="s">
        <v>8758</v>
      </c>
      <c r="U2100" s="14" t="s">
        <v>8758</v>
      </c>
      <c r="V2100" s="14" t="s">
        <v>8758</v>
      </c>
      <c r="W2100" s="14" t="s">
        <v>8758</v>
      </c>
      <c r="X2100" s="14" t="s">
        <v>8758</v>
      </c>
      <c r="Y2100" s="14" t="s">
        <v>8758</v>
      </c>
      <c r="Z2100" s="14" t="s">
        <v>8758</v>
      </c>
      <c r="AA2100" s="14" t="s">
        <v>8758</v>
      </c>
      <c r="AB2100" s="14" t="s">
        <v>8758</v>
      </c>
      <c r="AC2100" s="14" t="s">
        <v>8758</v>
      </c>
      <c r="AD2100" s="14" t="s">
        <v>8758</v>
      </c>
      <c r="AE2100" s="14" t="s">
        <v>8758</v>
      </c>
      <c r="AF2100" s="14" t="s">
        <v>8758</v>
      </c>
      <c r="AG2100" s="14" t="s">
        <v>8758</v>
      </c>
      <c r="AH2100" s="14" t="s">
        <v>8758</v>
      </c>
      <c r="AI2100" s="14" t="s">
        <v>8758</v>
      </c>
      <c r="AJ2100" s="14" t="s">
        <v>8758</v>
      </c>
      <c r="AK2100" s="14" t="s">
        <v>8758</v>
      </c>
      <c r="AL2100" s="14" t="s">
        <v>8758</v>
      </c>
    </row>
    <row r="2101" spans="1:38" ht="14.5">
      <c r="A2101" s="33">
        <f t="shared" si="32"/>
        <v>1118</v>
      </c>
      <c r="B2101" s="14" t="s">
        <v>9075</v>
      </c>
      <c r="C2101" s="19" t="s">
        <v>8753</v>
      </c>
      <c r="D2101" s="14" t="s">
        <v>8767</v>
      </c>
      <c r="E2101" s="19" t="s">
        <v>9067</v>
      </c>
      <c r="F2101" s="14" t="s">
        <v>9076</v>
      </c>
      <c r="G2101" s="20">
        <v>135.91999999999999</v>
      </c>
      <c r="H2101" s="14" t="s">
        <v>8812</v>
      </c>
      <c r="I2101" s="24" t="s">
        <v>9077</v>
      </c>
      <c r="J2101" s="14" t="s">
        <v>8758</v>
      </c>
      <c r="K2101" s="14" t="s">
        <v>9078</v>
      </c>
      <c r="L2101" s="14" t="s">
        <v>8758</v>
      </c>
      <c r="M2101" s="14" t="s">
        <v>9070</v>
      </c>
      <c r="N2101" s="14" t="s">
        <v>8758</v>
      </c>
      <c r="O2101" s="14" t="s">
        <v>8758</v>
      </c>
      <c r="P2101" s="14" t="s">
        <v>8758</v>
      </c>
      <c r="Q2101" s="14" t="s">
        <v>8758</v>
      </c>
      <c r="R2101" s="14" t="s">
        <v>8758</v>
      </c>
      <c r="S2101" s="14" t="s">
        <v>8758</v>
      </c>
      <c r="T2101" s="14" t="s">
        <v>8758</v>
      </c>
      <c r="U2101" s="14" t="s">
        <v>8758</v>
      </c>
      <c r="V2101" s="14" t="s">
        <v>8758</v>
      </c>
      <c r="W2101" s="14" t="s">
        <v>8758</v>
      </c>
      <c r="X2101" s="14" t="s">
        <v>8758</v>
      </c>
      <c r="Y2101" s="14" t="s">
        <v>8758</v>
      </c>
      <c r="Z2101" s="14" t="s">
        <v>8758</v>
      </c>
      <c r="AA2101" s="14" t="s">
        <v>8758</v>
      </c>
      <c r="AB2101" s="14" t="s">
        <v>8758</v>
      </c>
      <c r="AC2101" s="14" t="s">
        <v>8758</v>
      </c>
      <c r="AD2101" s="14" t="s">
        <v>8758</v>
      </c>
      <c r="AE2101" s="14" t="s">
        <v>8758</v>
      </c>
      <c r="AF2101" s="14" t="s">
        <v>8758</v>
      </c>
      <c r="AG2101" s="14" t="s">
        <v>8758</v>
      </c>
      <c r="AH2101" s="14" t="s">
        <v>8758</v>
      </c>
      <c r="AI2101" s="14" t="s">
        <v>8758</v>
      </c>
      <c r="AJ2101" s="14" t="s">
        <v>8758</v>
      </c>
      <c r="AK2101" s="14" t="s">
        <v>8758</v>
      </c>
      <c r="AL2101" s="14" t="s">
        <v>8758</v>
      </c>
    </row>
    <row r="2102" spans="1:38" ht="14.5">
      <c r="A2102" s="33">
        <f t="shared" si="32"/>
        <v>1119</v>
      </c>
      <c r="B2102" s="14" t="s">
        <v>9079</v>
      </c>
      <c r="C2102" s="19" t="s">
        <v>8753</v>
      </c>
      <c r="D2102" s="14" t="s">
        <v>8961</v>
      </c>
      <c r="E2102" s="19" t="s">
        <v>9067</v>
      </c>
      <c r="F2102" s="14" t="s">
        <v>9080</v>
      </c>
      <c r="G2102" s="22">
        <v>138.99</v>
      </c>
      <c r="H2102" s="14" t="s">
        <v>8812</v>
      </c>
      <c r="I2102" s="24" t="s">
        <v>8916</v>
      </c>
      <c r="J2102" s="14" t="s">
        <v>8758</v>
      </c>
      <c r="K2102" s="14" t="s">
        <v>9081</v>
      </c>
      <c r="L2102" s="14" t="s">
        <v>8758</v>
      </c>
      <c r="M2102" s="14" t="s">
        <v>9082</v>
      </c>
      <c r="N2102" s="14" t="s">
        <v>8758</v>
      </c>
      <c r="O2102" s="14" t="s">
        <v>8758</v>
      </c>
      <c r="P2102" s="14" t="s">
        <v>8758</v>
      </c>
      <c r="Q2102" s="14" t="s">
        <v>8758</v>
      </c>
      <c r="R2102" s="14" t="s">
        <v>8758</v>
      </c>
      <c r="S2102" s="14" t="s">
        <v>8758</v>
      </c>
      <c r="T2102" s="14" t="s">
        <v>8758</v>
      </c>
      <c r="U2102" s="14" t="s">
        <v>8758</v>
      </c>
      <c r="V2102" s="14" t="s">
        <v>8758</v>
      </c>
      <c r="W2102" s="14" t="s">
        <v>8758</v>
      </c>
      <c r="X2102" s="14" t="s">
        <v>8758</v>
      </c>
      <c r="Y2102" s="14" t="s">
        <v>8758</v>
      </c>
      <c r="Z2102" s="14" t="s">
        <v>8758</v>
      </c>
      <c r="AA2102" s="14" t="s">
        <v>8758</v>
      </c>
      <c r="AB2102" s="14" t="s">
        <v>8758</v>
      </c>
      <c r="AC2102" s="14" t="s">
        <v>8758</v>
      </c>
      <c r="AD2102" s="14" t="s">
        <v>8758</v>
      </c>
      <c r="AE2102" s="14" t="s">
        <v>8758</v>
      </c>
      <c r="AF2102" s="14" t="s">
        <v>8758</v>
      </c>
      <c r="AG2102" s="14" t="s">
        <v>8758</v>
      </c>
      <c r="AH2102" s="14" t="s">
        <v>8758</v>
      </c>
      <c r="AI2102" s="14" t="s">
        <v>8758</v>
      </c>
      <c r="AJ2102" s="14" t="s">
        <v>8758</v>
      </c>
      <c r="AK2102" s="14" t="s">
        <v>8758</v>
      </c>
      <c r="AL2102" s="14" t="s">
        <v>8758</v>
      </c>
    </row>
    <row r="2103" spans="1:38" ht="29">
      <c r="A2103" s="33">
        <f t="shared" si="32"/>
        <v>1120</v>
      </c>
      <c r="B2103" s="14" t="s">
        <v>9083</v>
      </c>
      <c r="C2103" s="19" t="s">
        <v>8753</v>
      </c>
      <c r="D2103" s="14" t="s">
        <v>8961</v>
      </c>
      <c r="E2103" s="19" t="s">
        <v>9067</v>
      </c>
      <c r="F2103" s="19" t="s">
        <v>9084</v>
      </c>
      <c r="G2103" s="20">
        <v>114.85</v>
      </c>
      <c r="H2103" s="14" t="s">
        <v>8756</v>
      </c>
      <c r="I2103" s="24" t="s">
        <v>9085</v>
      </c>
      <c r="J2103" s="14" t="s">
        <v>8758</v>
      </c>
      <c r="K2103" s="14" t="s">
        <v>9086</v>
      </c>
      <c r="L2103" s="14" t="s">
        <v>8758</v>
      </c>
      <c r="M2103" s="14" t="s">
        <v>8758</v>
      </c>
      <c r="N2103" s="14" t="s">
        <v>8758</v>
      </c>
      <c r="O2103" s="14" t="s">
        <v>8758</v>
      </c>
      <c r="P2103" s="14" t="s">
        <v>8758</v>
      </c>
      <c r="Q2103" s="14" t="s">
        <v>8758</v>
      </c>
      <c r="R2103" s="14" t="s">
        <v>8758</v>
      </c>
      <c r="S2103" s="14" t="s">
        <v>8758</v>
      </c>
      <c r="T2103" s="14" t="s">
        <v>8758</v>
      </c>
      <c r="U2103" s="14" t="s">
        <v>8758</v>
      </c>
      <c r="V2103" s="14" t="s">
        <v>8758</v>
      </c>
      <c r="W2103" s="14" t="s">
        <v>8758</v>
      </c>
      <c r="X2103" s="14" t="s">
        <v>8758</v>
      </c>
      <c r="Y2103" s="14" t="s">
        <v>8758</v>
      </c>
      <c r="Z2103" s="14" t="s">
        <v>8758</v>
      </c>
      <c r="AA2103" s="14" t="s">
        <v>8758</v>
      </c>
      <c r="AB2103" s="14" t="s">
        <v>8758</v>
      </c>
      <c r="AC2103" s="14" t="s">
        <v>8758</v>
      </c>
      <c r="AD2103" s="14" t="s">
        <v>8758</v>
      </c>
      <c r="AE2103" s="14" t="s">
        <v>8758</v>
      </c>
      <c r="AF2103" s="14" t="s">
        <v>8758</v>
      </c>
      <c r="AG2103" s="14" t="s">
        <v>8758</v>
      </c>
      <c r="AH2103" s="14" t="s">
        <v>8758</v>
      </c>
      <c r="AI2103" s="14" t="s">
        <v>8758</v>
      </c>
      <c r="AJ2103" s="14" t="s">
        <v>8758</v>
      </c>
      <c r="AK2103" s="14" t="s">
        <v>8758</v>
      </c>
      <c r="AL2103" s="14" t="s">
        <v>8758</v>
      </c>
    </row>
    <row r="2104" spans="1:38" ht="14.5">
      <c r="A2104" s="33">
        <f t="shared" si="32"/>
        <v>1121</v>
      </c>
      <c r="B2104" s="14" t="s">
        <v>9087</v>
      </c>
      <c r="C2104" s="19" t="s">
        <v>8753</v>
      </c>
      <c r="D2104" s="14" t="s">
        <v>8961</v>
      </c>
      <c r="E2104" s="19" t="s">
        <v>9067</v>
      </c>
      <c r="F2104" s="19" t="s">
        <v>9088</v>
      </c>
      <c r="G2104" s="20">
        <v>136.87</v>
      </c>
      <c r="H2104" s="14" t="s">
        <v>8812</v>
      </c>
      <c r="I2104" s="24" t="s">
        <v>9089</v>
      </c>
      <c r="J2104" s="14" t="s">
        <v>8758</v>
      </c>
      <c r="K2104" s="14" t="s">
        <v>9090</v>
      </c>
      <c r="L2104" s="14" t="s">
        <v>8758</v>
      </c>
      <c r="M2104" s="14" t="s">
        <v>9091</v>
      </c>
      <c r="N2104" s="14" t="s">
        <v>8758</v>
      </c>
      <c r="O2104" s="14" t="s">
        <v>8758</v>
      </c>
      <c r="P2104" s="14" t="s">
        <v>8758</v>
      </c>
      <c r="Q2104" s="14" t="s">
        <v>8758</v>
      </c>
      <c r="R2104" s="14" t="s">
        <v>8758</v>
      </c>
      <c r="S2104" s="14" t="s">
        <v>8758</v>
      </c>
      <c r="T2104" s="14" t="s">
        <v>8758</v>
      </c>
      <c r="U2104" s="14" t="s">
        <v>8758</v>
      </c>
      <c r="V2104" s="14" t="s">
        <v>8758</v>
      </c>
      <c r="W2104" s="14" t="s">
        <v>8758</v>
      </c>
      <c r="X2104" s="14" t="s">
        <v>8758</v>
      </c>
      <c r="Y2104" s="14" t="s">
        <v>8758</v>
      </c>
      <c r="Z2104" s="14" t="s">
        <v>8758</v>
      </c>
      <c r="AA2104" s="14" t="s">
        <v>8758</v>
      </c>
      <c r="AB2104" s="14" t="s">
        <v>8758</v>
      </c>
      <c r="AC2104" s="14" t="s">
        <v>8758</v>
      </c>
      <c r="AD2104" s="14" t="s">
        <v>8758</v>
      </c>
      <c r="AE2104" s="14" t="s">
        <v>8758</v>
      </c>
      <c r="AF2104" s="14" t="s">
        <v>8758</v>
      </c>
      <c r="AG2104" s="14" t="s">
        <v>8758</v>
      </c>
      <c r="AH2104" s="14" t="s">
        <v>8758</v>
      </c>
      <c r="AI2104" s="14" t="s">
        <v>8758</v>
      </c>
      <c r="AJ2104" s="14" t="s">
        <v>8758</v>
      </c>
      <c r="AK2104" s="14" t="s">
        <v>8758</v>
      </c>
      <c r="AL2104" s="14" t="s">
        <v>8758</v>
      </c>
    </row>
    <row r="2105" spans="1:38" ht="14.5">
      <c r="A2105" s="33">
        <f t="shared" si="32"/>
        <v>1122</v>
      </c>
      <c r="B2105" s="14" t="s">
        <v>9092</v>
      </c>
      <c r="C2105" s="19" t="s">
        <v>8753</v>
      </c>
      <c r="D2105" s="14" t="s">
        <v>7947</v>
      </c>
      <c r="E2105" s="19" t="s">
        <v>9067</v>
      </c>
      <c r="F2105" s="14" t="s">
        <v>9093</v>
      </c>
      <c r="G2105" s="22">
        <v>199.89</v>
      </c>
      <c r="H2105" s="14" t="s">
        <v>8756</v>
      </c>
      <c r="I2105" s="24" t="s">
        <v>10228</v>
      </c>
      <c r="J2105" s="14" t="s">
        <v>8758</v>
      </c>
      <c r="K2105" s="14" t="s">
        <v>9094</v>
      </c>
      <c r="L2105" s="14" t="s">
        <v>8758</v>
      </c>
      <c r="M2105" s="14" t="s">
        <v>8758</v>
      </c>
      <c r="N2105" s="14" t="s">
        <v>8758</v>
      </c>
      <c r="O2105" s="14" t="s">
        <v>8758</v>
      </c>
      <c r="P2105" s="14" t="s">
        <v>8758</v>
      </c>
      <c r="Q2105" s="14" t="s">
        <v>8758</v>
      </c>
      <c r="R2105" s="14" t="s">
        <v>8758</v>
      </c>
      <c r="S2105" s="14" t="s">
        <v>8758</v>
      </c>
      <c r="T2105" s="14" t="s">
        <v>8758</v>
      </c>
      <c r="U2105" s="14" t="s">
        <v>8758</v>
      </c>
      <c r="V2105" s="14" t="s">
        <v>8758</v>
      </c>
      <c r="W2105" s="14" t="s">
        <v>8758</v>
      </c>
      <c r="X2105" s="14" t="s">
        <v>8758</v>
      </c>
      <c r="Y2105" s="14" t="s">
        <v>8758</v>
      </c>
      <c r="Z2105" s="14" t="s">
        <v>8758</v>
      </c>
      <c r="AA2105" s="14" t="s">
        <v>8758</v>
      </c>
      <c r="AB2105" s="14" t="s">
        <v>8758</v>
      </c>
      <c r="AC2105" s="14" t="s">
        <v>8758</v>
      </c>
      <c r="AD2105" s="14" t="s">
        <v>8758</v>
      </c>
      <c r="AE2105" s="14" t="s">
        <v>8758</v>
      </c>
      <c r="AF2105" s="14" t="s">
        <v>8758</v>
      </c>
      <c r="AG2105" s="14" t="s">
        <v>8758</v>
      </c>
      <c r="AH2105" s="14" t="s">
        <v>8758</v>
      </c>
      <c r="AI2105" s="14" t="s">
        <v>8758</v>
      </c>
      <c r="AJ2105" s="14" t="s">
        <v>8758</v>
      </c>
      <c r="AK2105" s="14" t="s">
        <v>8758</v>
      </c>
      <c r="AL2105" s="14" t="s">
        <v>8758</v>
      </c>
    </row>
    <row r="2106" spans="1:38" ht="14.5">
      <c r="A2106" s="33">
        <f t="shared" si="32"/>
        <v>1123</v>
      </c>
      <c r="B2106" s="14" t="s">
        <v>9095</v>
      </c>
      <c r="C2106" s="19" t="s">
        <v>8753</v>
      </c>
      <c r="D2106" s="14" t="s">
        <v>8767</v>
      </c>
      <c r="E2106" s="19" t="s">
        <v>9067</v>
      </c>
      <c r="F2106" s="19" t="s">
        <v>9096</v>
      </c>
      <c r="G2106" s="22">
        <v>699.92</v>
      </c>
      <c r="H2106" s="14" t="s">
        <v>8756</v>
      </c>
      <c r="I2106" s="24" t="s">
        <v>10226</v>
      </c>
      <c r="J2106" s="14" t="s">
        <v>8758</v>
      </c>
      <c r="K2106" s="14" t="s">
        <v>8758</v>
      </c>
      <c r="L2106" s="14" t="s">
        <v>8758</v>
      </c>
      <c r="M2106" s="14" t="s">
        <v>8758</v>
      </c>
      <c r="N2106" s="19" t="s">
        <v>8758</v>
      </c>
      <c r="O2106" s="14" t="s">
        <v>8758</v>
      </c>
      <c r="P2106" s="14" t="s">
        <v>8758</v>
      </c>
      <c r="Q2106" s="14" t="s">
        <v>8758</v>
      </c>
      <c r="R2106" s="14" t="s">
        <v>8758</v>
      </c>
      <c r="S2106" s="14" t="s">
        <v>8758</v>
      </c>
      <c r="T2106" s="14" t="s">
        <v>8758</v>
      </c>
      <c r="U2106" s="14" t="s">
        <v>8758</v>
      </c>
      <c r="V2106" s="14" t="s">
        <v>8758</v>
      </c>
      <c r="W2106" s="14" t="s">
        <v>8758</v>
      </c>
      <c r="X2106" s="14" t="s">
        <v>8758</v>
      </c>
      <c r="Y2106" s="14" t="s">
        <v>8758</v>
      </c>
      <c r="Z2106" s="14" t="s">
        <v>8758</v>
      </c>
      <c r="AA2106" s="14" t="s">
        <v>8758</v>
      </c>
      <c r="AB2106" s="14" t="s">
        <v>8758</v>
      </c>
      <c r="AC2106" s="14" t="s">
        <v>8758</v>
      </c>
      <c r="AD2106" s="14" t="s">
        <v>8758</v>
      </c>
      <c r="AE2106" s="14" t="s">
        <v>8758</v>
      </c>
      <c r="AF2106" s="14" t="s">
        <v>8758</v>
      </c>
      <c r="AG2106" s="14" t="s">
        <v>8758</v>
      </c>
      <c r="AH2106" s="14" t="s">
        <v>8758</v>
      </c>
      <c r="AI2106" s="14" t="s">
        <v>8758</v>
      </c>
      <c r="AJ2106" s="14" t="s">
        <v>8758</v>
      </c>
      <c r="AK2106" s="14" t="s">
        <v>8758</v>
      </c>
      <c r="AL2106" s="14" t="s">
        <v>8758</v>
      </c>
    </row>
    <row r="2107" spans="1:38" ht="14.5">
      <c r="A2107" s="33">
        <f t="shared" si="32"/>
        <v>1124</v>
      </c>
      <c r="B2107" s="14" t="s">
        <v>9097</v>
      </c>
      <c r="C2107" s="19" t="s">
        <v>8753</v>
      </c>
      <c r="D2107" s="14" t="s">
        <v>7942</v>
      </c>
      <c r="E2107" s="19" t="s">
        <v>9067</v>
      </c>
      <c r="F2107" s="14" t="s">
        <v>9098</v>
      </c>
      <c r="G2107" s="27">
        <v>224</v>
      </c>
      <c r="H2107" s="14" t="s">
        <v>8785</v>
      </c>
      <c r="I2107" s="24" t="s">
        <v>9077</v>
      </c>
      <c r="J2107" s="14" t="s">
        <v>8758</v>
      </c>
      <c r="K2107" s="14" t="s">
        <v>8758</v>
      </c>
      <c r="L2107" s="14" t="s">
        <v>8758</v>
      </c>
      <c r="M2107" s="14" t="s">
        <v>8758</v>
      </c>
      <c r="N2107" s="14" t="s">
        <v>8758</v>
      </c>
      <c r="O2107" s="14" t="s">
        <v>8758</v>
      </c>
      <c r="P2107" s="14" t="s">
        <v>8758</v>
      </c>
      <c r="Q2107" s="14" t="s">
        <v>8758</v>
      </c>
      <c r="R2107" s="14" t="s">
        <v>8758</v>
      </c>
      <c r="S2107" s="14" t="s">
        <v>8758</v>
      </c>
      <c r="T2107" s="14" t="s">
        <v>8758</v>
      </c>
      <c r="U2107" s="14" t="s">
        <v>8758</v>
      </c>
      <c r="V2107" s="14" t="s">
        <v>8758</v>
      </c>
      <c r="W2107" s="14" t="s">
        <v>8758</v>
      </c>
      <c r="X2107" s="14" t="s">
        <v>8758</v>
      </c>
      <c r="Y2107" s="14" t="s">
        <v>8758</v>
      </c>
      <c r="Z2107" s="14" t="s">
        <v>8758</v>
      </c>
      <c r="AA2107" s="14" t="s">
        <v>8758</v>
      </c>
      <c r="AB2107" s="14" t="s">
        <v>8758</v>
      </c>
      <c r="AC2107" s="14" t="s">
        <v>8758</v>
      </c>
      <c r="AD2107" s="14" t="s">
        <v>8758</v>
      </c>
      <c r="AE2107" s="14" t="s">
        <v>8758</v>
      </c>
      <c r="AF2107" s="14" t="s">
        <v>8758</v>
      </c>
      <c r="AG2107" s="14" t="s">
        <v>8758</v>
      </c>
      <c r="AH2107" s="14" t="s">
        <v>8758</v>
      </c>
      <c r="AI2107" s="14" t="s">
        <v>8758</v>
      </c>
      <c r="AJ2107" s="14" t="s">
        <v>8758</v>
      </c>
      <c r="AK2107" s="14" t="s">
        <v>8758</v>
      </c>
      <c r="AL2107" s="14" t="s">
        <v>8758</v>
      </c>
    </row>
    <row r="2108" spans="1:38" ht="29">
      <c r="A2108" s="33">
        <f t="shared" si="32"/>
        <v>1125</v>
      </c>
      <c r="B2108" s="14" t="s">
        <v>9099</v>
      </c>
      <c r="C2108" s="19" t="s">
        <v>8753</v>
      </c>
      <c r="D2108" s="14" t="s">
        <v>8961</v>
      </c>
      <c r="E2108" s="19" t="s">
        <v>9067</v>
      </c>
      <c r="F2108" s="19" t="s">
        <v>9100</v>
      </c>
      <c r="G2108" s="20">
        <v>100</v>
      </c>
      <c r="H2108" s="14" t="s">
        <v>8756</v>
      </c>
      <c r="I2108" s="24" t="s">
        <v>9101</v>
      </c>
      <c r="J2108" s="14" t="s">
        <v>8758</v>
      </c>
      <c r="K2108" s="14" t="s">
        <v>9102</v>
      </c>
      <c r="L2108" s="14" t="s">
        <v>8758</v>
      </c>
      <c r="M2108" s="14" t="s">
        <v>9103</v>
      </c>
      <c r="N2108" s="14" t="s">
        <v>8758</v>
      </c>
      <c r="O2108" s="14" t="s">
        <v>9104</v>
      </c>
      <c r="P2108" s="14" t="s">
        <v>8758</v>
      </c>
      <c r="Q2108" s="14" t="s">
        <v>9105</v>
      </c>
      <c r="R2108" s="14" t="s">
        <v>8758</v>
      </c>
      <c r="S2108" s="14" t="s">
        <v>8758</v>
      </c>
      <c r="T2108" s="14" t="s">
        <v>8758</v>
      </c>
      <c r="U2108" s="14" t="s">
        <v>8758</v>
      </c>
      <c r="V2108" s="14" t="s">
        <v>8758</v>
      </c>
      <c r="W2108" s="14" t="s">
        <v>8758</v>
      </c>
      <c r="X2108" s="14" t="s">
        <v>8758</v>
      </c>
      <c r="Y2108" s="14" t="s">
        <v>8758</v>
      </c>
      <c r="Z2108" s="14" t="s">
        <v>8758</v>
      </c>
      <c r="AA2108" s="14" t="s">
        <v>8758</v>
      </c>
      <c r="AB2108" s="14" t="s">
        <v>8758</v>
      </c>
      <c r="AC2108" s="14" t="s">
        <v>8758</v>
      </c>
      <c r="AD2108" s="14" t="s">
        <v>8758</v>
      </c>
      <c r="AE2108" s="14" t="s">
        <v>8758</v>
      </c>
      <c r="AF2108" s="14" t="s">
        <v>8758</v>
      </c>
      <c r="AG2108" s="14" t="s">
        <v>8758</v>
      </c>
      <c r="AH2108" s="14" t="s">
        <v>8758</v>
      </c>
      <c r="AI2108" s="14" t="s">
        <v>8758</v>
      </c>
      <c r="AJ2108" s="14" t="s">
        <v>8758</v>
      </c>
      <c r="AK2108" s="14" t="s">
        <v>8758</v>
      </c>
      <c r="AL2108" s="14" t="s">
        <v>8758</v>
      </c>
    </row>
    <row r="2109" spans="1:38" ht="14.5">
      <c r="A2109" s="33">
        <f t="shared" si="32"/>
        <v>1126</v>
      </c>
      <c r="B2109" s="14" t="s">
        <v>9106</v>
      </c>
      <c r="C2109" s="19" t="s">
        <v>8753</v>
      </c>
      <c r="D2109" s="14" t="s">
        <v>8961</v>
      </c>
      <c r="E2109" s="19" t="s">
        <v>9067</v>
      </c>
      <c r="F2109" s="14" t="s">
        <v>9107</v>
      </c>
      <c r="G2109" s="20">
        <v>200</v>
      </c>
      <c r="H2109" s="14" t="s">
        <v>8756</v>
      </c>
      <c r="I2109" s="24" t="s">
        <v>10228</v>
      </c>
      <c r="J2109" s="14" t="s">
        <v>8758</v>
      </c>
      <c r="K2109" s="14" t="s">
        <v>9108</v>
      </c>
      <c r="L2109" s="14" t="s">
        <v>8758</v>
      </c>
      <c r="M2109" s="14" t="s">
        <v>9109</v>
      </c>
      <c r="N2109" s="14" t="s">
        <v>8758</v>
      </c>
      <c r="O2109" s="14" t="s">
        <v>8758</v>
      </c>
      <c r="P2109" s="14" t="s">
        <v>8758</v>
      </c>
      <c r="Q2109" s="14" t="s">
        <v>8758</v>
      </c>
      <c r="R2109" s="14" t="s">
        <v>8758</v>
      </c>
      <c r="S2109" s="14" t="s">
        <v>8758</v>
      </c>
      <c r="T2109" s="14" t="s">
        <v>8758</v>
      </c>
      <c r="U2109" s="14" t="s">
        <v>8758</v>
      </c>
      <c r="V2109" s="14" t="s">
        <v>8758</v>
      </c>
      <c r="W2109" s="14" t="s">
        <v>8758</v>
      </c>
      <c r="X2109" s="14" t="s">
        <v>8758</v>
      </c>
      <c r="Y2109" s="14" t="s">
        <v>8758</v>
      </c>
      <c r="Z2109" s="14" t="s">
        <v>8758</v>
      </c>
      <c r="AA2109" s="14" t="s">
        <v>8758</v>
      </c>
      <c r="AB2109" s="14" t="s">
        <v>8758</v>
      </c>
      <c r="AC2109" s="14" t="s">
        <v>8758</v>
      </c>
      <c r="AD2109" s="14" t="s">
        <v>8758</v>
      </c>
      <c r="AE2109" s="14" t="s">
        <v>8758</v>
      </c>
      <c r="AF2109" s="14" t="s">
        <v>8758</v>
      </c>
      <c r="AG2109" s="14" t="s">
        <v>8758</v>
      </c>
      <c r="AH2109" s="14" t="s">
        <v>8758</v>
      </c>
      <c r="AI2109" s="14" t="s">
        <v>8758</v>
      </c>
      <c r="AJ2109" s="14" t="s">
        <v>8758</v>
      </c>
      <c r="AK2109" s="14" t="s">
        <v>8758</v>
      </c>
      <c r="AL2109" s="14" t="s">
        <v>8758</v>
      </c>
    </row>
    <row r="2110" spans="1:38" ht="14.5">
      <c r="A2110" s="33">
        <f t="shared" si="32"/>
        <v>1127</v>
      </c>
      <c r="B2110" s="14" t="s">
        <v>9110</v>
      </c>
      <c r="C2110" s="19" t="s">
        <v>8753</v>
      </c>
      <c r="D2110" s="14" t="s">
        <v>8767</v>
      </c>
      <c r="E2110" s="19" t="s">
        <v>9067</v>
      </c>
      <c r="F2110" s="14" t="s">
        <v>9111</v>
      </c>
      <c r="G2110" s="22">
        <v>128.5</v>
      </c>
      <c r="H2110" s="14" t="s">
        <v>8812</v>
      </c>
      <c r="I2110" s="24" t="s">
        <v>9112</v>
      </c>
      <c r="J2110" s="14" t="s">
        <v>8758</v>
      </c>
      <c r="K2110" s="14" t="s">
        <v>9113</v>
      </c>
      <c r="L2110" s="14" t="s">
        <v>8758</v>
      </c>
      <c r="M2110" s="14" t="s">
        <v>8758</v>
      </c>
      <c r="N2110" s="14" t="s">
        <v>8758</v>
      </c>
      <c r="O2110" s="14" t="s">
        <v>8758</v>
      </c>
      <c r="P2110" s="14" t="s">
        <v>8758</v>
      </c>
      <c r="Q2110" s="14" t="s">
        <v>8758</v>
      </c>
      <c r="R2110" s="14" t="s">
        <v>8758</v>
      </c>
      <c r="S2110" s="14" t="s">
        <v>8758</v>
      </c>
      <c r="T2110" s="14" t="s">
        <v>8758</v>
      </c>
      <c r="U2110" s="14" t="s">
        <v>8758</v>
      </c>
      <c r="V2110" s="14" t="s">
        <v>8758</v>
      </c>
      <c r="W2110" s="14" t="s">
        <v>8758</v>
      </c>
      <c r="X2110" s="14" t="s">
        <v>8758</v>
      </c>
      <c r="Y2110" s="14" t="s">
        <v>8758</v>
      </c>
      <c r="Z2110" s="14" t="s">
        <v>8758</v>
      </c>
      <c r="AA2110" s="14" t="s">
        <v>8758</v>
      </c>
      <c r="AB2110" s="14" t="s">
        <v>8758</v>
      </c>
      <c r="AC2110" s="14" t="s">
        <v>8758</v>
      </c>
      <c r="AD2110" s="14" t="s">
        <v>8758</v>
      </c>
      <c r="AE2110" s="14" t="s">
        <v>8758</v>
      </c>
      <c r="AF2110" s="14" t="s">
        <v>8758</v>
      </c>
      <c r="AG2110" s="14" t="s">
        <v>8758</v>
      </c>
      <c r="AH2110" s="14" t="s">
        <v>8758</v>
      </c>
      <c r="AI2110" s="14" t="s">
        <v>8758</v>
      </c>
      <c r="AJ2110" s="14" t="s">
        <v>8758</v>
      </c>
      <c r="AK2110" s="14" t="s">
        <v>8758</v>
      </c>
      <c r="AL2110" s="14" t="s">
        <v>8758</v>
      </c>
    </row>
    <row r="2111" spans="1:38" ht="14.5">
      <c r="A2111" s="33">
        <f t="shared" si="32"/>
        <v>1128</v>
      </c>
      <c r="B2111" s="14" t="s">
        <v>9114</v>
      </c>
      <c r="C2111" s="19" t="s">
        <v>8753</v>
      </c>
      <c r="D2111" s="14" t="s">
        <v>8961</v>
      </c>
      <c r="E2111" s="19" t="s">
        <v>9067</v>
      </c>
      <c r="F2111" s="14" t="s">
        <v>9115</v>
      </c>
      <c r="G2111" s="22">
        <v>343.52</v>
      </c>
      <c r="H2111" s="14" t="s">
        <v>8756</v>
      </c>
      <c r="I2111" s="24" t="s">
        <v>9116</v>
      </c>
      <c r="J2111" s="14" t="s">
        <v>8758</v>
      </c>
      <c r="K2111" s="14" t="s">
        <v>9117</v>
      </c>
      <c r="L2111" s="19" t="s">
        <v>8758</v>
      </c>
      <c r="M2111" s="19" t="s">
        <v>9118</v>
      </c>
      <c r="N2111" s="19" t="s">
        <v>8758</v>
      </c>
      <c r="O2111" s="19" t="s">
        <v>8758</v>
      </c>
      <c r="P2111" s="19" t="s">
        <v>8758</v>
      </c>
      <c r="Q2111" s="14" t="s">
        <v>8758</v>
      </c>
      <c r="R2111" s="14" t="s">
        <v>8758</v>
      </c>
      <c r="S2111" s="14" t="s">
        <v>8758</v>
      </c>
      <c r="T2111" s="14" t="s">
        <v>8758</v>
      </c>
      <c r="U2111" s="14" t="s">
        <v>8758</v>
      </c>
      <c r="V2111" s="14" t="s">
        <v>8758</v>
      </c>
      <c r="W2111" s="14" t="s">
        <v>8758</v>
      </c>
      <c r="X2111" s="14" t="s">
        <v>8758</v>
      </c>
      <c r="Y2111" s="14" t="s">
        <v>8758</v>
      </c>
      <c r="Z2111" s="14" t="s">
        <v>8758</v>
      </c>
      <c r="AA2111" s="14" t="s">
        <v>8758</v>
      </c>
      <c r="AB2111" s="14" t="s">
        <v>8758</v>
      </c>
      <c r="AC2111" s="14" t="s">
        <v>8758</v>
      </c>
      <c r="AD2111" s="14" t="s">
        <v>8758</v>
      </c>
      <c r="AE2111" s="14" t="s">
        <v>8758</v>
      </c>
      <c r="AF2111" s="14" t="s">
        <v>8758</v>
      </c>
      <c r="AG2111" s="14" t="s">
        <v>8758</v>
      </c>
      <c r="AH2111" s="14" t="s">
        <v>8758</v>
      </c>
      <c r="AI2111" s="14" t="s">
        <v>8758</v>
      </c>
      <c r="AJ2111" s="14" t="s">
        <v>8758</v>
      </c>
      <c r="AK2111" s="14" t="s">
        <v>8758</v>
      </c>
      <c r="AL2111" s="14" t="s">
        <v>8758</v>
      </c>
    </row>
    <row r="2112" spans="1:38" ht="14.5">
      <c r="A2112" s="33">
        <f t="shared" si="32"/>
        <v>1129</v>
      </c>
      <c r="B2112" s="14" t="s">
        <v>9119</v>
      </c>
      <c r="C2112" s="19" t="s">
        <v>8753</v>
      </c>
      <c r="D2112" s="14" t="s">
        <v>8767</v>
      </c>
      <c r="E2112" s="19" t="s">
        <v>9120</v>
      </c>
      <c r="F2112" s="19" t="s">
        <v>9121</v>
      </c>
      <c r="G2112" s="27">
        <v>108</v>
      </c>
      <c r="H2112" s="14" t="s">
        <v>7939</v>
      </c>
      <c r="I2112" s="24" t="s">
        <v>10229</v>
      </c>
      <c r="J2112" s="14" t="s">
        <v>8758</v>
      </c>
      <c r="K2112" s="14" t="s">
        <v>9122</v>
      </c>
      <c r="L2112" s="14" t="s">
        <v>8758</v>
      </c>
      <c r="M2112" s="14" t="s">
        <v>9123</v>
      </c>
      <c r="N2112" s="14" t="s">
        <v>8758</v>
      </c>
      <c r="O2112" s="14" t="s">
        <v>8758</v>
      </c>
      <c r="P2112" s="14" t="s">
        <v>8758</v>
      </c>
      <c r="Q2112" s="14" t="s">
        <v>8758</v>
      </c>
      <c r="R2112" s="14" t="s">
        <v>8758</v>
      </c>
      <c r="S2112" s="14" t="s">
        <v>8758</v>
      </c>
      <c r="T2112" s="14" t="s">
        <v>8758</v>
      </c>
      <c r="U2112" s="14" t="s">
        <v>8758</v>
      </c>
      <c r="V2112" s="14" t="s">
        <v>8758</v>
      </c>
      <c r="W2112" s="14" t="s">
        <v>8758</v>
      </c>
      <c r="X2112" s="14" t="s">
        <v>8758</v>
      </c>
      <c r="Y2112" s="14" t="s">
        <v>8758</v>
      </c>
      <c r="Z2112" s="14" t="s">
        <v>8758</v>
      </c>
      <c r="AA2112" s="14" t="s">
        <v>8758</v>
      </c>
      <c r="AB2112" s="14" t="s">
        <v>8758</v>
      </c>
      <c r="AC2112" s="14" t="s">
        <v>8758</v>
      </c>
      <c r="AD2112" s="14" t="s">
        <v>8758</v>
      </c>
      <c r="AE2112" s="14" t="s">
        <v>8758</v>
      </c>
      <c r="AF2112" s="14" t="s">
        <v>8758</v>
      </c>
      <c r="AG2112" s="14" t="s">
        <v>8758</v>
      </c>
      <c r="AH2112" s="14" t="s">
        <v>8758</v>
      </c>
      <c r="AI2112" s="14" t="s">
        <v>8758</v>
      </c>
      <c r="AJ2112" s="14" t="s">
        <v>8758</v>
      </c>
      <c r="AK2112" s="14" t="s">
        <v>8758</v>
      </c>
      <c r="AL2112" s="14" t="s">
        <v>8758</v>
      </c>
    </row>
    <row r="2113" spans="1:38" ht="29">
      <c r="A2113" s="33">
        <f t="shared" si="32"/>
        <v>1130</v>
      </c>
      <c r="B2113" s="14" t="s">
        <v>9124</v>
      </c>
      <c r="C2113" s="19" t="s">
        <v>8753</v>
      </c>
      <c r="D2113" s="14" t="s">
        <v>7947</v>
      </c>
      <c r="E2113" s="19" t="s">
        <v>9120</v>
      </c>
      <c r="F2113" s="19" t="s">
        <v>9125</v>
      </c>
      <c r="G2113" s="27">
        <v>531</v>
      </c>
      <c r="H2113" s="14" t="s">
        <v>8785</v>
      </c>
      <c r="I2113" s="24" t="s">
        <v>9126</v>
      </c>
      <c r="J2113" s="14" t="s">
        <v>8758</v>
      </c>
      <c r="K2113" s="14" t="s">
        <v>9127</v>
      </c>
      <c r="L2113" s="14" t="s">
        <v>8758</v>
      </c>
      <c r="M2113" s="14" t="s">
        <v>9128</v>
      </c>
      <c r="N2113" s="14" t="s">
        <v>8758</v>
      </c>
      <c r="O2113" s="14" t="s">
        <v>9128</v>
      </c>
      <c r="P2113" s="14" t="s">
        <v>8758</v>
      </c>
      <c r="Q2113" s="14" t="s">
        <v>8758</v>
      </c>
      <c r="R2113" s="14" t="s">
        <v>8758</v>
      </c>
      <c r="S2113" s="14" t="s">
        <v>8758</v>
      </c>
      <c r="T2113" s="14" t="s">
        <v>8758</v>
      </c>
      <c r="U2113" s="14" t="s">
        <v>8758</v>
      </c>
      <c r="V2113" s="14" t="s">
        <v>8758</v>
      </c>
      <c r="W2113" s="14" t="s">
        <v>8758</v>
      </c>
      <c r="X2113" s="14" t="s">
        <v>8758</v>
      </c>
      <c r="Y2113" s="14" t="s">
        <v>8758</v>
      </c>
      <c r="Z2113" s="14" t="s">
        <v>8758</v>
      </c>
      <c r="AA2113" s="14" t="s">
        <v>8758</v>
      </c>
      <c r="AB2113" s="14" t="s">
        <v>8758</v>
      </c>
      <c r="AC2113" s="14" t="s">
        <v>8758</v>
      </c>
      <c r="AD2113" s="14" t="s">
        <v>8758</v>
      </c>
      <c r="AE2113" s="14" t="s">
        <v>8758</v>
      </c>
      <c r="AF2113" s="14" t="s">
        <v>8758</v>
      </c>
      <c r="AG2113" s="14" t="s">
        <v>8758</v>
      </c>
      <c r="AH2113" s="14" t="s">
        <v>8758</v>
      </c>
      <c r="AI2113" s="14" t="s">
        <v>8758</v>
      </c>
      <c r="AJ2113" s="14" t="s">
        <v>8758</v>
      </c>
      <c r="AK2113" s="14" t="s">
        <v>8758</v>
      </c>
      <c r="AL2113" s="14" t="s">
        <v>8758</v>
      </c>
    </row>
    <row r="2114" spans="1:38" ht="29">
      <c r="A2114" s="33">
        <f t="shared" si="32"/>
        <v>1131</v>
      </c>
      <c r="B2114" s="14" t="s">
        <v>9129</v>
      </c>
      <c r="C2114" s="19" t="s">
        <v>8753</v>
      </c>
      <c r="D2114" s="14" t="s">
        <v>8767</v>
      </c>
      <c r="E2114" s="19" t="s">
        <v>9120</v>
      </c>
      <c r="F2114" s="19" t="s">
        <v>9130</v>
      </c>
      <c r="G2114" s="27">
        <v>1783</v>
      </c>
      <c r="H2114" s="14" t="s">
        <v>8812</v>
      </c>
      <c r="I2114" s="24" t="s">
        <v>9131</v>
      </c>
      <c r="J2114" s="14" t="s">
        <v>8758</v>
      </c>
      <c r="K2114" s="14" t="s">
        <v>9132</v>
      </c>
      <c r="L2114" s="14" t="s">
        <v>8758</v>
      </c>
      <c r="M2114" s="14" t="s">
        <v>9133</v>
      </c>
      <c r="N2114" s="14" t="s">
        <v>8758</v>
      </c>
      <c r="O2114" s="14" t="s">
        <v>8758</v>
      </c>
      <c r="P2114" s="14" t="s">
        <v>8758</v>
      </c>
      <c r="Q2114" s="14" t="s">
        <v>8758</v>
      </c>
      <c r="R2114" s="14" t="s">
        <v>8758</v>
      </c>
      <c r="S2114" s="14" t="s">
        <v>8758</v>
      </c>
      <c r="T2114" s="14" t="s">
        <v>8758</v>
      </c>
      <c r="U2114" s="14" t="s">
        <v>8758</v>
      </c>
      <c r="V2114" s="14" t="s">
        <v>8758</v>
      </c>
      <c r="W2114" s="14" t="s">
        <v>8758</v>
      </c>
      <c r="X2114" s="14" t="s">
        <v>8758</v>
      </c>
      <c r="Y2114" s="14" t="s">
        <v>8758</v>
      </c>
      <c r="Z2114" s="14" t="s">
        <v>8758</v>
      </c>
      <c r="AA2114" s="14" t="s">
        <v>8758</v>
      </c>
      <c r="AB2114" s="14" t="s">
        <v>8758</v>
      </c>
      <c r="AC2114" s="14" t="s">
        <v>8758</v>
      </c>
      <c r="AD2114" s="14" t="s">
        <v>8758</v>
      </c>
      <c r="AE2114" s="14" t="s">
        <v>8758</v>
      </c>
      <c r="AF2114" s="14" t="s">
        <v>8758</v>
      </c>
      <c r="AG2114" s="14" t="s">
        <v>8758</v>
      </c>
      <c r="AH2114" s="14" t="s">
        <v>8758</v>
      </c>
      <c r="AI2114" s="14" t="s">
        <v>8758</v>
      </c>
      <c r="AJ2114" s="14" t="s">
        <v>8758</v>
      </c>
      <c r="AK2114" s="14" t="s">
        <v>8758</v>
      </c>
      <c r="AL2114" s="14" t="s">
        <v>8758</v>
      </c>
    </row>
    <row r="2115" spans="1:38" ht="14.5">
      <c r="A2115" s="33">
        <f t="shared" si="32"/>
        <v>1132</v>
      </c>
      <c r="B2115" s="14" t="s">
        <v>9134</v>
      </c>
      <c r="C2115" s="19" t="s">
        <v>8753</v>
      </c>
      <c r="D2115" s="14" t="s">
        <v>8767</v>
      </c>
      <c r="E2115" s="19" t="s">
        <v>9120</v>
      </c>
      <c r="F2115" s="14" t="s">
        <v>9135</v>
      </c>
      <c r="G2115" s="27">
        <v>100</v>
      </c>
      <c r="H2115" s="14" t="s">
        <v>8785</v>
      </c>
      <c r="I2115" s="24" t="s">
        <v>9136</v>
      </c>
      <c r="J2115" s="14" t="s">
        <v>8758</v>
      </c>
      <c r="K2115" s="14" t="s">
        <v>9137</v>
      </c>
      <c r="L2115" s="14" t="s">
        <v>8758</v>
      </c>
      <c r="M2115" s="14" t="s">
        <v>9138</v>
      </c>
      <c r="N2115" s="14" t="s">
        <v>8758</v>
      </c>
      <c r="O2115" s="14" t="s">
        <v>8758</v>
      </c>
      <c r="P2115" s="14" t="s">
        <v>8758</v>
      </c>
      <c r="Q2115" s="14" t="s">
        <v>8758</v>
      </c>
      <c r="R2115" s="14" t="s">
        <v>8758</v>
      </c>
      <c r="S2115" s="14" t="s">
        <v>8758</v>
      </c>
      <c r="T2115" s="14" t="s">
        <v>8758</v>
      </c>
      <c r="U2115" s="14" t="s">
        <v>8758</v>
      </c>
      <c r="V2115" s="14" t="s">
        <v>8758</v>
      </c>
      <c r="W2115" s="14" t="s">
        <v>8758</v>
      </c>
      <c r="X2115" s="14" t="s">
        <v>8758</v>
      </c>
      <c r="Y2115" s="14" t="s">
        <v>8758</v>
      </c>
      <c r="Z2115" s="14" t="s">
        <v>8758</v>
      </c>
      <c r="AA2115" s="14" t="s">
        <v>8758</v>
      </c>
      <c r="AB2115" s="14" t="s">
        <v>8758</v>
      </c>
      <c r="AC2115" s="14" t="s">
        <v>8758</v>
      </c>
      <c r="AD2115" s="14" t="s">
        <v>8758</v>
      </c>
      <c r="AE2115" s="14" t="s">
        <v>8758</v>
      </c>
      <c r="AF2115" s="14" t="s">
        <v>8758</v>
      </c>
      <c r="AG2115" s="14" t="s">
        <v>8758</v>
      </c>
      <c r="AH2115" s="14" t="s">
        <v>8758</v>
      </c>
      <c r="AI2115" s="14" t="s">
        <v>8758</v>
      </c>
      <c r="AJ2115" s="14" t="s">
        <v>8758</v>
      </c>
      <c r="AK2115" s="14" t="s">
        <v>8758</v>
      </c>
      <c r="AL2115" s="14" t="s">
        <v>8758</v>
      </c>
    </row>
    <row r="2116" spans="1:38" ht="29">
      <c r="A2116" s="33">
        <f t="shared" si="32"/>
        <v>1133</v>
      </c>
      <c r="B2116" s="14" t="s">
        <v>9139</v>
      </c>
      <c r="C2116" s="19" t="s">
        <v>8753</v>
      </c>
      <c r="D2116" s="14" t="s">
        <v>8767</v>
      </c>
      <c r="E2116" s="19" t="s">
        <v>9120</v>
      </c>
      <c r="F2116" s="19" t="s">
        <v>9140</v>
      </c>
      <c r="G2116" s="22">
        <v>125.92</v>
      </c>
      <c r="H2116" s="14" t="s">
        <v>8812</v>
      </c>
      <c r="I2116" s="24" t="s">
        <v>8786</v>
      </c>
      <c r="J2116" s="14" t="s">
        <v>8758</v>
      </c>
      <c r="K2116" s="14" t="s">
        <v>9141</v>
      </c>
      <c r="L2116" s="14" t="s">
        <v>8758</v>
      </c>
      <c r="M2116" s="14" t="s">
        <v>9142</v>
      </c>
      <c r="N2116" s="14" t="s">
        <v>8758</v>
      </c>
      <c r="O2116" s="14" t="s">
        <v>8758</v>
      </c>
      <c r="P2116" s="14" t="s">
        <v>8758</v>
      </c>
      <c r="Q2116" s="14" t="s">
        <v>8758</v>
      </c>
      <c r="R2116" s="14" t="s">
        <v>8758</v>
      </c>
      <c r="S2116" s="14" t="s">
        <v>8758</v>
      </c>
      <c r="T2116" s="14" t="s">
        <v>8758</v>
      </c>
      <c r="U2116" s="14" t="s">
        <v>8758</v>
      </c>
      <c r="V2116" s="14" t="s">
        <v>8758</v>
      </c>
      <c r="W2116" s="14" t="s">
        <v>8758</v>
      </c>
      <c r="X2116" s="14" t="s">
        <v>8758</v>
      </c>
      <c r="Y2116" s="14" t="s">
        <v>8758</v>
      </c>
      <c r="Z2116" s="14" t="s">
        <v>8758</v>
      </c>
      <c r="AA2116" s="14" t="s">
        <v>8758</v>
      </c>
      <c r="AB2116" s="14" t="s">
        <v>8758</v>
      </c>
      <c r="AC2116" s="14" t="s">
        <v>8758</v>
      </c>
      <c r="AD2116" s="14" t="s">
        <v>8758</v>
      </c>
      <c r="AE2116" s="14" t="s">
        <v>8758</v>
      </c>
      <c r="AF2116" s="14" t="s">
        <v>8758</v>
      </c>
      <c r="AG2116" s="14" t="s">
        <v>8758</v>
      </c>
      <c r="AH2116" s="14" t="s">
        <v>8758</v>
      </c>
      <c r="AI2116" s="14" t="s">
        <v>8758</v>
      </c>
      <c r="AJ2116" s="14" t="s">
        <v>8758</v>
      </c>
      <c r="AK2116" s="14" t="s">
        <v>8758</v>
      </c>
      <c r="AL2116" s="14" t="s">
        <v>8758</v>
      </c>
    </row>
    <row r="2117" spans="1:38" ht="29">
      <c r="A2117" s="33">
        <f t="shared" ref="A2117:A2180" si="33">A2116+1</f>
        <v>1134</v>
      </c>
      <c r="B2117" s="14" t="s">
        <v>9143</v>
      </c>
      <c r="C2117" s="19" t="s">
        <v>8753</v>
      </c>
      <c r="D2117" s="14" t="s">
        <v>8940</v>
      </c>
      <c r="E2117" s="19" t="s">
        <v>9144</v>
      </c>
      <c r="F2117" s="19" t="s">
        <v>9145</v>
      </c>
      <c r="G2117" s="27">
        <v>146</v>
      </c>
      <c r="H2117" s="14" t="s">
        <v>8756</v>
      </c>
      <c r="I2117" s="25" t="s">
        <v>8979</v>
      </c>
      <c r="J2117" s="14" t="s">
        <v>8758</v>
      </c>
      <c r="K2117" s="14" t="s">
        <v>9146</v>
      </c>
      <c r="L2117" s="14" t="s">
        <v>8758</v>
      </c>
      <c r="M2117" s="14" t="s">
        <v>8758</v>
      </c>
      <c r="N2117" s="14" t="s">
        <v>8758</v>
      </c>
      <c r="O2117" s="14" t="s">
        <v>8758</v>
      </c>
      <c r="P2117" s="14" t="s">
        <v>8758</v>
      </c>
      <c r="Q2117" s="14" t="s">
        <v>8758</v>
      </c>
      <c r="R2117" s="14" t="s">
        <v>8758</v>
      </c>
      <c r="S2117" s="14" t="s">
        <v>8758</v>
      </c>
      <c r="T2117" s="14" t="s">
        <v>8758</v>
      </c>
      <c r="U2117" s="14" t="s">
        <v>8758</v>
      </c>
      <c r="V2117" s="14" t="s">
        <v>8758</v>
      </c>
      <c r="W2117" s="14" t="s">
        <v>8758</v>
      </c>
      <c r="X2117" s="14" t="s">
        <v>8758</v>
      </c>
      <c r="Y2117" s="14" t="s">
        <v>8758</v>
      </c>
      <c r="Z2117" s="14" t="s">
        <v>8758</v>
      </c>
      <c r="AA2117" s="14" t="s">
        <v>8758</v>
      </c>
      <c r="AB2117" s="14" t="s">
        <v>8758</v>
      </c>
      <c r="AC2117" s="14" t="s">
        <v>8758</v>
      </c>
      <c r="AD2117" s="14" t="s">
        <v>8758</v>
      </c>
      <c r="AE2117" s="14" t="s">
        <v>8758</v>
      </c>
      <c r="AF2117" s="14" t="s">
        <v>8758</v>
      </c>
      <c r="AG2117" s="14" t="s">
        <v>8758</v>
      </c>
      <c r="AH2117" s="14" t="s">
        <v>8758</v>
      </c>
      <c r="AI2117" s="14" t="s">
        <v>8758</v>
      </c>
      <c r="AJ2117" s="14" t="s">
        <v>8758</v>
      </c>
      <c r="AK2117" s="14" t="s">
        <v>8758</v>
      </c>
      <c r="AL2117" s="14" t="s">
        <v>8758</v>
      </c>
    </row>
    <row r="2118" spans="1:38" ht="43.5">
      <c r="A2118" s="33">
        <f t="shared" si="33"/>
        <v>1135</v>
      </c>
      <c r="B2118" s="14" t="s">
        <v>9147</v>
      </c>
      <c r="C2118" s="19" t="s">
        <v>8753</v>
      </c>
      <c r="D2118" s="14" t="s">
        <v>7937</v>
      </c>
      <c r="E2118" s="19" t="s">
        <v>7925</v>
      </c>
      <c r="F2118" s="19" t="s">
        <v>9148</v>
      </c>
      <c r="G2118" s="22">
        <v>189.89</v>
      </c>
      <c r="H2118" s="14" t="s">
        <v>8796</v>
      </c>
      <c r="I2118" s="25" t="s">
        <v>9149</v>
      </c>
      <c r="J2118" s="14" t="s">
        <v>8758</v>
      </c>
      <c r="K2118" s="14" t="s">
        <v>9150</v>
      </c>
      <c r="L2118" s="14" t="s">
        <v>8758</v>
      </c>
      <c r="M2118" s="14" t="s">
        <v>8758</v>
      </c>
      <c r="N2118" s="14" t="s">
        <v>8758</v>
      </c>
      <c r="O2118" s="14" t="s">
        <v>8758</v>
      </c>
      <c r="P2118" s="14" t="s">
        <v>8758</v>
      </c>
      <c r="Q2118" s="14" t="s">
        <v>8758</v>
      </c>
      <c r="R2118" s="14" t="s">
        <v>8758</v>
      </c>
      <c r="S2118" s="14" t="s">
        <v>8758</v>
      </c>
      <c r="T2118" s="14" t="s">
        <v>8758</v>
      </c>
      <c r="U2118" s="14" t="s">
        <v>8758</v>
      </c>
      <c r="V2118" s="14" t="s">
        <v>8758</v>
      </c>
      <c r="W2118" s="14" t="s">
        <v>8758</v>
      </c>
      <c r="X2118" s="14" t="s">
        <v>8758</v>
      </c>
      <c r="Y2118" s="14" t="s">
        <v>8758</v>
      </c>
      <c r="Z2118" s="14" t="s">
        <v>8758</v>
      </c>
      <c r="AA2118" s="14" t="s">
        <v>8758</v>
      </c>
      <c r="AB2118" s="14" t="s">
        <v>8758</v>
      </c>
      <c r="AC2118" s="14" t="s">
        <v>8758</v>
      </c>
      <c r="AD2118" s="14" t="s">
        <v>8758</v>
      </c>
      <c r="AE2118" s="14" t="s">
        <v>8758</v>
      </c>
      <c r="AF2118" s="14" t="s">
        <v>8758</v>
      </c>
      <c r="AG2118" s="14" t="s">
        <v>8758</v>
      </c>
      <c r="AH2118" s="14" t="s">
        <v>8758</v>
      </c>
      <c r="AI2118" s="14" t="s">
        <v>8758</v>
      </c>
      <c r="AJ2118" s="14" t="s">
        <v>8758</v>
      </c>
      <c r="AK2118" s="14" t="s">
        <v>8758</v>
      </c>
      <c r="AL2118" s="14" t="s">
        <v>8758</v>
      </c>
    </row>
    <row r="2119" spans="1:38" ht="14.5">
      <c r="A2119" s="33">
        <f t="shared" si="33"/>
        <v>1136</v>
      </c>
      <c r="B2119" s="14" t="s">
        <v>9151</v>
      </c>
      <c r="C2119" s="19" t="s">
        <v>8753</v>
      </c>
      <c r="D2119" s="14" t="s">
        <v>7937</v>
      </c>
      <c r="E2119" s="19" t="s">
        <v>7925</v>
      </c>
      <c r="F2119" s="14" t="s">
        <v>9152</v>
      </c>
      <c r="G2119" s="22">
        <v>269.10000000000002</v>
      </c>
      <c r="H2119" s="14" t="s">
        <v>8756</v>
      </c>
      <c r="I2119" s="24" t="s">
        <v>8889</v>
      </c>
      <c r="J2119" s="14" t="s">
        <v>8758</v>
      </c>
      <c r="K2119" s="14" t="s">
        <v>8758</v>
      </c>
      <c r="L2119" s="14" t="s">
        <v>8758</v>
      </c>
      <c r="M2119" s="14" t="s">
        <v>8758</v>
      </c>
      <c r="N2119" s="14" t="s">
        <v>8758</v>
      </c>
      <c r="O2119" s="14" t="s">
        <v>8758</v>
      </c>
      <c r="P2119" s="14" t="s">
        <v>8758</v>
      </c>
      <c r="Q2119" s="14" t="s">
        <v>8758</v>
      </c>
      <c r="R2119" s="14" t="s">
        <v>8758</v>
      </c>
      <c r="S2119" s="14" t="s">
        <v>8758</v>
      </c>
      <c r="T2119" s="14" t="s">
        <v>8758</v>
      </c>
      <c r="U2119" s="14" t="s">
        <v>8758</v>
      </c>
      <c r="V2119" s="14" t="s">
        <v>8758</v>
      </c>
      <c r="W2119" s="14" t="s">
        <v>8758</v>
      </c>
      <c r="X2119" s="14" t="s">
        <v>8758</v>
      </c>
      <c r="Y2119" s="14" t="s">
        <v>8758</v>
      </c>
      <c r="Z2119" s="14" t="s">
        <v>8758</v>
      </c>
      <c r="AA2119" s="14" t="s">
        <v>8758</v>
      </c>
      <c r="AB2119" s="14" t="s">
        <v>8758</v>
      </c>
      <c r="AC2119" s="14" t="s">
        <v>8758</v>
      </c>
      <c r="AD2119" s="14" t="s">
        <v>8758</v>
      </c>
      <c r="AE2119" s="14" t="s">
        <v>8758</v>
      </c>
      <c r="AF2119" s="14" t="s">
        <v>8758</v>
      </c>
      <c r="AG2119" s="14" t="s">
        <v>8758</v>
      </c>
      <c r="AH2119" s="14" t="s">
        <v>8758</v>
      </c>
      <c r="AI2119" s="14" t="s">
        <v>8758</v>
      </c>
      <c r="AJ2119" s="14" t="s">
        <v>8758</v>
      </c>
      <c r="AK2119" s="14" t="s">
        <v>8758</v>
      </c>
      <c r="AL2119" s="14" t="s">
        <v>8758</v>
      </c>
    </row>
    <row r="2120" spans="1:38" ht="14.5">
      <c r="A2120" s="33">
        <f t="shared" si="33"/>
        <v>1137</v>
      </c>
      <c r="B2120" s="14" t="s">
        <v>12034</v>
      </c>
      <c r="C2120" s="19" t="s">
        <v>8753</v>
      </c>
      <c r="D2120" s="14" t="s">
        <v>7947</v>
      </c>
      <c r="E2120" s="19" t="s">
        <v>12035</v>
      </c>
      <c r="F2120" s="14" t="s">
        <v>12036</v>
      </c>
      <c r="G2120" s="27">
        <v>342</v>
      </c>
      <c r="H2120" s="14" t="s">
        <v>8785</v>
      </c>
      <c r="I2120" s="24" t="s">
        <v>9136</v>
      </c>
      <c r="J2120" s="14" t="s">
        <v>8758</v>
      </c>
      <c r="K2120" s="14" t="s">
        <v>8758</v>
      </c>
      <c r="L2120" s="14" t="s">
        <v>8758</v>
      </c>
      <c r="M2120" s="14" t="s">
        <v>8758</v>
      </c>
      <c r="N2120" s="14" t="s">
        <v>8758</v>
      </c>
      <c r="O2120" s="14" t="s">
        <v>8758</v>
      </c>
      <c r="P2120" s="14" t="s">
        <v>8758</v>
      </c>
      <c r="Q2120" s="14" t="s">
        <v>8758</v>
      </c>
      <c r="R2120" s="14" t="s">
        <v>8758</v>
      </c>
      <c r="S2120" s="14" t="s">
        <v>8758</v>
      </c>
      <c r="T2120" s="14" t="s">
        <v>8758</v>
      </c>
      <c r="U2120" s="14" t="s">
        <v>8758</v>
      </c>
      <c r="V2120" s="14" t="s">
        <v>8758</v>
      </c>
      <c r="W2120" s="14" t="s">
        <v>8758</v>
      </c>
      <c r="X2120" s="14" t="s">
        <v>8758</v>
      </c>
      <c r="Y2120" s="14" t="s">
        <v>8758</v>
      </c>
      <c r="Z2120" s="14" t="s">
        <v>8758</v>
      </c>
      <c r="AA2120" s="14" t="s">
        <v>8758</v>
      </c>
      <c r="AB2120" s="14" t="s">
        <v>8758</v>
      </c>
      <c r="AC2120" s="14" t="s">
        <v>8758</v>
      </c>
      <c r="AD2120" s="14" t="s">
        <v>8758</v>
      </c>
      <c r="AE2120" s="14" t="s">
        <v>8758</v>
      </c>
      <c r="AF2120" s="14" t="s">
        <v>8758</v>
      </c>
      <c r="AG2120" s="14" t="s">
        <v>8758</v>
      </c>
      <c r="AH2120" s="14" t="s">
        <v>8758</v>
      </c>
      <c r="AI2120" s="14" t="s">
        <v>8758</v>
      </c>
      <c r="AJ2120" s="14" t="s">
        <v>8758</v>
      </c>
      <c r="AK2120" s="14" t="s">
        <v>8758</v>
      </c>
      <c r="AL2120" s="14" t="s">
        <v>8758</v>
      </c>
    </row>
    <row r="2121" spans="1:38" ht="29">
      <c r="A2121" s="33">
        <f t="shared" si="33"/>
        <v>1138</v>
      </c>
      <c r="B2121" s="14" t="s">
        <v>9153</v>
      </c>
      <c r="C2121" s="19" t="s">
        <v>8753</v>
      </c>
      <c r="D2121" s="14" t="s">
        <v>8961</v>
      </c>
      <c r="E2121" s="19" t="s">
        <v>9154</v>
      </c>
      <c r="F2121" s="19" t="s">
        <v>9155</v>
      </c>
      <c r="G2121" s="22">
        <v>172.84</v>
      </c>
      <c r="H2121" s="14" t="s">
        <v>8756</v>
      </c>
      <c r="I2121" s="24" t="s">
        <v>10230</v>
      </c>
      <c r="J2121" s="14" t="s">
        <v>8758</v>
      </c>
      <c r="K2121" s="14" t="s">
        <v>9156</v>
      </c>
      <c r="L2121" s="14" t="s">
        <v>8758</v>
      </c>
      <c r="M2121" s="14" t="s">
        <v>8758</v>
      </c>
      <c r="N2121" s="14" t="s">
        <v>8758</v>
      </c>
      <c r="O2121" s="14" t="s">
        <v>8758</v>
      </c>
      <c r="P2121" s="14" t="s">
        <v>8758</v>
      </c>
      <c r="Q2121" s="14" t="s">
        <v>8758</v>
      </c>
      <c r="R2121" s="14" t="s">
        <v>8758</v>
      </c>
      <c r="S2121" s="14" t="s">
        <v>8758</v>
      </c>
      <c r="T2121" s="14" t="s">
        <v>8758</v>
      </c>
      <c r="U2121" s="14" t="s">
        <v>8758</v>
      </c>
      <c r="V2121" s="14" t="s">
        <v>8758</v>
      </c>
      <c r="W2121" s="14" t="s">
        <v>8758</v>
      </c>
      <c r="X2121" s="14" t="s">
        <v>8758</v>
      </c>
      <c r="Y2121" s="14" t="s">
        <v>8758</v>
      </c>
      <c r="Z2121" s="14" t="s">
        <v>8758</v>
      </c>
      <c r="AA2121" s="14" t="s">
        <v>8758</v>
      </c>
      <c r="AB2121" s="14" t="s">
        <v>8758</v>
      </c>
      <c r="AC2121" s="14" t="s">
        <v>8758</v>
      </c>
      <c r="AD2121" s="14" t="s">
        <v>8758</v>
      </c>
      <c r="AE2121" s="14" t="s">
        <v>8758</v>
      </c>
      <c r="AF2121" s="14" t="s">
        <v>8758</v>
      </c>
      <c r="AG2121" s="14" t="s">
        <v>8758</v>
      </c>
      <c r="AH2121" s="14" t="s">
        <v>8758</v>
      </c>
      <c r="AI2121" s="14" t="s">
        <v>8758</v>
      </c>
      <c r="AJ2121" s="14" t="s">
        <v>8758</v>
      </c>
      <c r="AK2121" s="14" t="s">
        <v>8758</v>
      </c>
      <c r="AL2121" s="14" t="s">
        <v>8758</v>
      </c>
    </row>
    <row r="2122" spans="1:38" ht="14.5">
      <c r="A2122" s="33">
        <f t="shared" si="33"/>
        <v>1139</v>
      </c>
      <c r="B2122" s="14" t="s">
        <v>9157</v>
      </c>
      <c r="C2122" s="19" t="s">
        <v>8753</v>
      </c>
      <c r="D2122" s="14" t="s">
        <v>7948</v>
      </c>
      <c r="E2122" s="19" t="s">
        <v>9158</v>
      </c>
      <c r="F2122" s="14" t="s">
        <v>9159</v>
      </c>
      <c r="G2122" s="27">
        <v>115</v>
      </c>
      <c r="H2122" s="14" t="s">
        <v>8796</v>
      </c>
      <c r="I2122" s="25" t="s">
        <v>10231</v>
      </c>
      <c r="J2122" s="14" t="s">
        <v>8758</v>
      </c>
      <c r="K2122" s="14" t="s">
        <v>9160</v>
      </c>
      <c r="L2122" s="14" t="s">
        <v>8758</v>
      </c>
      <c r="M2122" s="14" t="s">
        <v>9161</v>
      </c>
      <c r="N2122" s="14" t="s">
        <v>8758</v>
      </c>
      <c r="O2122" s="14" t="s">
        <v>9162</v>
      </c>
      <c r="P2122" s="14" t="s">
        <v>8758</v>
      </c>
      <c r="Q2122" s="14" t="s">
        <v>9163</v>
      </c>
      <c r="R2122" s="14" t="s">
        <v>8758</v>
      </c>
      <c r="S2122" s="14" t="s">
        <v>9164</v>
      </c>
      <c r="T2122" s="14" t="s">
        <v>8758</v>
      </c>
      <c r="U2122" s="14" t="s">
        <v>8758</v>
      </c>
      <c r="V2122" s="14" t="s">
        <v>8758</v>
      </c>
      <c r="W2122" s="14" t="s">
        <v>8758</v>
      </c>
      <c r="X2122" s="14" t="s">
        <v>8758</v>
      </c>
      <c r="Y2122" s="14" t="s">
        <v>8758</v>
      </c>
      <c r="Z2122" s="14" t="s">
        <v>8758</v>
      </c>
      <c r="AA2122" s="14" t="s">
        <v>8758</v>
      </c>
      <c r="AB2122" s="14" t="s">
        <v>8758</v>
      </c>
      <c r="AC2122" s="14" t="s">
        <v>8758</v>
      </c>
      <c r="AD2122" s="14" t="s">
        <v>8758</v>
      </c>
      <c r="AE2122" s="14" t="s">
        <v>8758</v>
      </c>
      <c r="AF2122" s="14" t="s">
        <v>8758</v>
      </c>
      <c r="AG2122" s="14" t="s">
        <v>8758</v>
      </c>
      <c r="AH2122" s="14" t="s">
        <v>8758</v>
      </c>
      <c r="AI2122" s="14" t="s">
        <v>8758</v>
      </c>
      <c r="AJ2122" s="14" t="s">
        <v>8758</v>
      </c>
      <c r="AK2122" s="14" t="s">
        <v>8758</v>
      </c>
      <c r="AL2122" s="14" t="s">
        <v>8758</v>
      </c>
    </row>
    <row r="2123" spans="1:38" ht="29">
      <c r="A2123" s="33">
        <f t="shared" si="33"/>
        <v>1140</v>
      </c>
      <c r="B2123" s="14" t="s">
        <v>9173</v>
      </c>
      <c r="C2123" s="19" t="s">
        <v>9174</v>
      </c>
      <c r="D2123" s="14" t="s">
        <v>718</v>
      </c>
      <c r="E2123" s="19" t="s">
        <v>9175</v>
      </c>
      <c r="F2123" s="14" t="s">
        <v>9176</v>
      </c>
      <c r="G2123" s="20">
        <v>245</v>
      </c>
      <c r="H2123" s="14" t="s">
        <v>503</v>
      </c>
      <c r="I2123" s="25">
        <v>32905</v>
      </c>
      <c r="J2123" s="14" t="s">
        <v>9177</v>
      </c>
      <c r="K2123" s="14" t="s">
        <v>9178</v>
      </c>
      <c r="L2123" s="14"/>
      <c r="M2123" s="14" t="s">
        <v>9179</v>
      </c>
      <c r="N2123" s="14"/>
      <c r="O2123" s="14" t="s">
        <v>9180</v>
      </c>
      <c r="P2123" s="14"/>
      <c r="Q2123" s="14"/>
      <c r="R2123" s="14"/>
      <c r="S2123" s="14"/>
      <c r="T2123" s="14"/>
      <c r="U2123" s="14"/>
      <c r="V2123" s="14"/>
      <c r="W2123" s="14"/>
      <c r="X2123" s="14"/>
      <c r="Y2123" s="14"/>
      <c r="Z2123" s="14"/>
      <c r="AA2123" s="14"/>
      <c r="AB2123" s="14"/>
      <c r="AC2123" s="14"/>
      <c r="AD2123" s="14"/>
      <c r="AE2123" s="14"/>
      <c r="AF2123" s="14"/>
      <c r="AG2123" s="14"/>
      <c r="AH2123" s="14"/>
      <c r="AI2123" s="14"/>
      <c r="AJ2123" s="14"/>
      <c r="AK2123" s="14"/>
      <c r="AL2123" s="14"/>
    </row>
    <row r="2124" spans="1:38" ht="29">
      <c r="A2124" s="33">
        <f t="shared" si="33"/>
        <v>1141</v>
      </c>
      <c r="B2124" s="14" t="s">
        <v>9181</v>
      </c>
      <c r="C2124" s="19" t="s">
        <v>9174</v>
      </c>
      <c r="D2124" s="14" t="s">
        <v>718</v>
      </c>
      <c r="E2124" s="19" t="s">
        <v>9182</v>
      </c>
      <c r="F2124" s="19" t="s">
        <v>9183</v>
      </c>
      <c r="G2124" s="22">
        <v>543</v>
      </c>
      <c r="H2124" s="14" t="s">
        <v>503</v>
      </c>
      <c r="I2124" s="24">
        <v>42583</v>
      </c>
      <c r="J2124" s="14" t="s">
        <v>9184</v>
      </c>
      <c r="K2124" s="14" t="s">
        <v>9185</v>
      </c>
      <c r="L2124" s="14"/>
      <c r="M2124" s="14" t="s">
        <v>9186</v>
      </c>
      <c r="N2124" s="14"/>
      <c r="O2124" s="14" t="s">
        <v>9187</v>
      </c>
      <c r="P2124" s="14"/>
      <c r="Q2124" s="14"/>
      <c r="R2124" s="14"/>
      <c r="S2124" s="14"/>
      <c r="T2124" s="14"/>
      <c r="U2124" s="14"/>
      <c r="V2124" s="14"/>
      <c r="W2124" s="14"/>
      <c r="X2124" s="14"/>
      <c r="Y2124" s="14"/>
      <c r="Z2124" s="14"/>
      <c r="AA2124" s="14"/>
      <c r="AB2124" s="14"/>
      <c r="AC2124" s="14"/>
      <c r="AD2124" s="14"/>
      <c r="AE2124" s="14"/>
      <c r="AF2124" s="14"/>
      <c r="AG2124" s="14"/>
      <c r="AH2124" s="14"/>
      <c r="AI2124" s="14"/>
      <c r="AJ2124" s="14"/>
      <c r="AK2124" s="14"/>
      <c r="AL2124" s="14"/>
    </row>
    <row r="2125" spans="1:38" ht="29">
      <c r="A2125" s="33">
        <f t="shared" si="33"/>
        <v>1142</v>
      </c>
      <c r="B2125" s="14" t="s">
        <v>9188</v>
      </c>
      <c r="C2125" s="19" t="s">
        <v>9174</v>
      </c>
      <c r="D2125" s="14" t="s">
        <v>718</v>
      </c>
      <c r="E2125" s="19" t="s">
        <v>6598</v>
      </c>
      <c r="F2125" s="19" t="s">
        <v>9189</v>
      </c>
      <c r="G2125" s="22">
        <v>382</v>
      </c>
      <c r="H2125" s="14" t="s">
        <v>7695</v>
      </c>
      <c r="I2125" s="25">
        <v>32509</v>
      </c>
      <c r="J2125" s="14" t="s">
        <v>3928</v>
      </c>
      <c r="K2125" s="14" t="s">
        <v>9190</v>
      </c>
      <c r="L2125" s="14"/>
      <c r="M2125" s="14" t="s">
        <v>9191</v>
      </c>
      <c r="N2125" s="14"/>
      <c r="O2125" s="14" t="s">
        <v>9192</v>
      </c>
      <c r="P2125" s="14"/>
      <c r="Q2125" s="14"/>
      <c r="R2125" s="14"/>
      <c r="S2125" s="14"/>
      <c r="T2125" s="14"/>
      <c r="U2125" s="14"/>
      <c r="V2125" s="14"/>
      <c r="W2125" s="14"/>
      <c r="X2125" s="14"/>
      <c r="Y2125" s="14"/>
      <c r="Z2125" s="14"/>
      <c r="AA2125" s="14"/>
      <c r="AB2125" s="14"/>
      <c r="AC2125" s="14"/>
      <c r="AD2125" s="14"/>
      <c r="AE2125" s="14"/>
      <c r="AF2125" s="14"/>
      <c r="AG2125" s="14"/>
      <c r="AH2125" s="14"/>
      <c r="AI2125" s="14"/>
      <c r="AJ2125" s="14"/>
      <c r="AK2125" s="14"/>
      <c r="AL2125" s="14"/>
    </row>
    <row r="2126" spans="1:38" ht="29">
      <c r="A2126" s="33">
        <f t="shared" si="33"/>
        <v>1143</v>
      </c>
      <c r="B2126" s="14" t="s">
        <v>9193</v>
      </c>
      <c r="C2126" s="19" t="s">
        <v>9174</v>
      </c>
      <c r="D2126" s="14" t="s">
        <v>718</v>
      </c>
      <c r="E2126" s="19" t="s">
        <v>9175</v>
      </c>
      <c r="F2126" s="19" t="s">
        <v>9194</v>
      </c>
      <c r="G2126" s="20">
        <v>227</v>
      </c>
      <c r="H2126" s="14" t="s">
        <v>503</v>
      </c>
      <c r="I2126" s="24"/>
      <c r="J2126" s="14" t="s">
        <v>3928</v>
      </c>
      <c r="K2126" s="14" t="s">
        <v>9185</v>
      </c>
      <c r="L2126" s="14"/>
      <c r="M2126" s="14" t="s">
        <v>9195</v>
      </c>
      <c r="N2126" s="14"/>
      <c r="O2126" s="14" t="s">
        <v>9196</v>
      </c>
      <c r="P2126" s="14"/>
      <c r="Q2126" s="14" t="s">
        <v>9197</v>
      </c>
      <c r="R2126" s="14"/>
      <c r="S2126" s="14" t="s">
        <v>9198</v>
      </c>
      <c r="T2126" s="14"/>
      <c r="U2126" s="14" t="s">
        <v>9186</v>
      </c>
      <c r="V2126" s="14"/>
      <c r="W2126" s="14" t="s">
        <v>9199</v>
      </c>
      <c r="X2126" s="14"/>
      <c r="Y2126" s="14" t="s">
        <v>9200</v>
      </c>
      <c r="Z2126" s="14"/>
      <c r="AA2126" s="14" t="s">
        <v>7687</v>
      </c>
      <c r="AB2126" s="14"/>
      <c r="AC2126" s="14" t="s">
        <v>9201</v>
      </c>
      <c r="AD2126" s="14"/>
      <c r="AE2126" s="14" t="s">
        <v>9202</v>
      </c>
      <c r="AF2126" s="14"/>
      <c r="AG2126" s="14"/>
      <c r="AH2126" s="14"/>
      <c r="AI2126" s="14"/>
      <c r="AJ2126" s="14"/>
      <c r="AK2126" s="14"/>
      <c r="AL2126" s="14"/>
    </row>
    <row r="2127" spans="1:38" ht="29">
      <c r="A2127" s="33">
        <f t="shared" si="33"/>
        <v>1144</v>
      </c>
      <c r="B2127" s="14" t="s">
        <v>9203</v>
      </c>
      <c r="C2127" s="19" t="s">
        <v>9174</v>
      </c>
      <c r="D2127" s="14" t="s">
        <v>718</v>
      </c>
      <c r="E2127" s="19" t="s">
        <v>9175</v>
      </c>
      <c r="F2127" s="19" t="s">
        <v>9204</v>
      </c>
      <c r="G2127" s="20">
        <v>205</v>
      </c>
      <c r="H2127" s="14" t="s">
        <v>503</v>
      </c>
      <c r="I2127" s="25">
        <v>34425</v>
      </c>
      <c r="J2127" s="14" t="s">
        <v>3928</v>
      </c>
      <c r="K2127" s="14" t="s">
        <v>9205</v>
      </c>
      <c r="L2127" s="14"/>
      <c r="M2127" s="14" t="s">
        <v>9206</v>
      </c>
      <c r="N2127" s="14"/>
      <c r="O2127" s="14" t="s">
        <v>9207</v>
      </c>
      <c r="P2127" s="14"/>
      <c r="Q2127" s="14"/>
      <c r="R2127" s="14"/>
      <c r="S2127" s="14"/>
      <c r="T2127" s="14"/>
      <c r="U2127" s="14"/>
      <c r="V2127" s="14"/>
      <c r="W2127" s="14"/>
      <c r="X2127" s="14"/>
      <c r="Y2127" s="14"/>
      <c r="Z2127" s="14"/>
      <c r="AA2127" s="14"/>
      <c r="AB2127" s="14"/>
      <c r="AC2127" s="14"/>
      <c r="AD2127" s="14"/>
      <c r="AE2127" s="14"/>
      <c r="AF2127" s="14"/>
      <c r="AG2127" s="14"/>
      <c r="AH2127" s="14"/>
      <c r="AI2127" s="14"/>
      <c r="AJ2127" s="14"/>
      <c r="AK2127" s="14"/>
      <c r="AL2127" s="14"/>
    </row>
    <row r="2128" spans="1:38" ht="29">
      <c r="A2128" s="33">
        <f t="shared" si="33"/>
        <v>1145</v>
      </c>
      <c r="B2128" s="14" t="s">
        <v>9208</v>
      </c>
      <c r="C2128" s="19" t="s">
        <v>9174</v>
      </c>
      <c r="D2128" s="14" t="s">
        <v>718</v>
      </c>
      <c r="E2128" s="19" t="s">
        <v>8001</v>
      </c>
      <c r="F2128" s="19" t="s">
        <v>9209</v>
      </c>
      <c r="G2128" s="22">
        <v>466</v>
      </c>
      <c r="H2128" s="14" t="s">
        <v>7695</v>
      </c>
      <c r="I2128" s="25">
        <v>35125</v>
      </c>
      <c r="J2128" s="14" t="s">
        <v>3928</v>
      </c>
      <c r="K2128" s="14" t="s">
        <v>7689</v>
      </c>
      <c r="L2128" s="14"/>
      <c r="M2128" s="14" t="s">
        <v>9210</v>
      </c>
      <c r="N2128" s="14"/>
      <c r="O2128" s="14" t="s">
        <v>9211</v>
      </c>
      <c r="P2128" s="14"/>
      <c r="Q2128" s="14" t="s">
        <v>7694</v>
      </c>
      <c r="R2128" s="14"/>
      <c r="S2128" s="14" t="s">
        <v>7676</v>
      </c>
      <c r="T2128" s="14"/>
      <c r="U2128" s="14" t="s">
        <v>9212</v>
      </c>
      <c r="V2128" s="14"/>
      <c r="W2128" s="14" t="s">
        <v>9213</v>
      </c>
      <c r="X2128" s="14"/>
      <c r="Y2128" s="14" t="s">
        <v>9214</v>
      </c>
      <c r="Z2128" s="14"/>
      <c r="AA2128" s="14" t="s">
        <v>9215</v>
      </c>
      <c r="AB2128" s="14"/>
      <c r="AC2128" s="14"/>
      <c r="AD2128" s="14"/>
      <c r="AE2128" s="14"/>
      <c r="AF2128" s="14"/>
      <c r="AG2128" s="14"/>
      <c r="AH2128" s="14"/>
      <c r="AI2128" s="14"/>
      <c r="AJ2128" s="14"/>
      <c r="AK2128" s="14"/>
      <c r="AL2128" s="14"/>
    </row>
    <row r="2129" spans="1:38" ht="29">
      <c r="A2129" s="33">
        <f t="shared" si="33"/>
        <v>1146</v>
      </c>
      <c r="B2129" s="14" t="s">
        <v>9216</v>
      </c>
      <c r="C2129" s="19" t="s">
        <v>9174</v>
      </c>
      <c r="D2129" s="14" t="s">
        <v>716</v>
      </c>
      <c r="E2129" s="19" t="s">
        <v>9217</v>
      </c>
      <c r="F2129" s="19" t="s">
        <v>9218</v>
      </c>
      <c r="G2129" s="20">
        <v>443</v>
      </c>
      <c r="H2129" s="14" t="s">
        <v>503</v>
      </c>
      <c r="I2129" s="25">
        <v>34394</v>
      </c>
      <c r="J2129" s="14" t="s">
        <v>9219</v>
      </c>
      <c r="K2129" s="14" t="s">
        <v>9220</v>
      </c>
      <c r="L2129" s="14"/>
      <c r="M2129" s="14" t="s">
        <v>9221</v>
      </c>
      <c r="N2129" s="14"/>
      <c r="O2129" s="14" t="s">
        <v>9222</v>
      </c>
      <c r="P2129" s="14"/>
      <c r="Q2129" s="14" t="s">
        <v>4957</v>
      </c>
      <c r="R2129" s="14"/>
      <c r="S2129" s="14" t="s">
        <v>9223</v>
      </c>
      <c r="T2129" s="14"/>
      <c r="U2129" s="14"/>
      <c r="V2129" s="14"/>
      <c r="W2129" s="14"/>
      <c r="X2129" s="14"/>
      <c r="Y2129" s="14"/>
      <c r="Z2129" s="14"/>
      <c r="AA2129" s="14"/>
      <c r="AB2129" s="14"/>
      <c r="AC2129" s="14"/>
      <c r="AD2129" s="14"/>
      <c r="AE2129" s="14"/>
      <c r="AF2129" s="14"/>
      <c r="AG2129" s="14"/>
      <c r="AH2129" s="14"/>
      <c r="AI2129" s="14"/>
      <c r="AJ2129" s="14"/>
      <c r="AK2129" s="14"/>
      <c r="AL2129" s="14"/>
    </row>
    <row r="2130" spans="1:38" ht="29">
      <c r="A2130" s="33">
        <f t="shared" si="33"/>
        <v>1147</v>
      </c>
      <c r="B2130" s="14" t="s">
        <v>9224</v>
      </c>
      <c r="C2130" s="19" t="s">
        <v>9174</v>
      </c>
      <c r="D2130" s="14" t="s">
        <v>717</v>
      </c>
      <c r="E2130" s="19" t="s">
        <v>2107</v>
      </c>
      <c r="F2130" s="19" t="s">
        <v>9225</v>
      </c>
      <c r="G2130" s="22">
        <v>105</v>
      </c>
      <c r="H2130" s="14" t="s">
        <v>7695</v>
      </c>
      <c r="I2130" s="25">
        <v>34759</v>
      </c>
      <c r="J2130" s="14" t="s">
        <v>9226</v>
      </c>
      <c r="K2130" s="14" t="s">
        <v>9227</v>
      </c>
      <c r="L2130" s="14"/>
      <c r="M2130" s="14" t="s">
        <v>9228</v>
      </c>
      <c r="N2130" s="14"/>
      <c r="O2130" s="14" t="s">
        <v>9229</v>
      </c>
      <c r="P2130" s="14"/>
      <c r="Q2130" s="14" t="s">
        <v>9230</v>
      </c>
      <c r="R2130" s="14"/>
      <c r="S2130" s="14" t="s">
        <v>9231</v>
      </c>
      <c r="T2130" s="14"/>
      <c r="U2130" s="14" t="s">
        <v>9232</v>
      </c>
      <c r="V2130" s="14"/>
      <c r="W2130" s="14" t="s">
        <v>9233</v>
      </c>
      <c r="X2130" s="14"/>
      <c r="Y2130" s="14" t="s">
        <v>9234</v>
      </c>
      <c r="Z2130" s="14"/>
      <c r="AA2130" s="14" t="s">
        <v>9235</v>
      </c>
      <c r="AB2130" s="14"/>
      <c r="AC2130" s="14" t="s">
        <v>9236</v>
      </c>
      <c r="AD2130" s="14"/>
      <c r="AE2130" s="14" t="s">
        <v>9237</v>
      </c>
      <c r="AF2130" s="14"/>
      <c r="AG2130" s="14"/>
      <c r="AH2130" s="14"/>
      <c r="AI2130" s="14"/>
      <c r="AJ2130" s="14"/>
      <c r="AK2130" s="14"/>
      <c r="AL2130" s="14"/>
    </row>
    <row r="2131" spans="1:38" ht="29">
      <c r="A2131" s="33">
        <f t="shared" si="33"/>
        <v>1148</v>
      </c>
      <c r="B2131" s="14" t="s">
        <v>9238</v>
      </c>
      <c r="C2131" s="19" t="s">
        <v>9174</v>
      </c>
      <c r="D2131" s="14" t="s">
        <v>717</v>
      </c>
      <c r="E2131" s="19" t="s">
        <v>2099</v>
      </c>
      <c r="F2131" s="19" t="s">
        <v>9239</v>
      </c>
      <c r="G2131" s="22">
        <v>357</v>
      </c>
      <c r="H2131" s="14" t="s">
        <v>503</v>
      </c>
      <c r="I2131" s="25">
        <v>33664</v>
      </c>
      <c r="J2131" s="14" t="s">
        <v>9240</v>
      </c>
      <c r="K2131" s="14" t="s">
        <v>9241</v>
      </c>
      <c r="L2131" s="14"/>
      <c r="M2131" s="14" t="s">
        <v>9242</v>
      </c>
      <c r="N2131" s="14"/>
      <c r="O2131" s="14" t="s">
        <v>9243</v>
      </c>
      <c r="P2131" s="14"/>
      <c r="Q2131" s="14" t="s">
        <v>9244</v>
      </c>
      <c r="R2131" s="14"/>
      <c r="S2131" s="14"/>
      <c r="T2131" s="14"/>
      <c r="U2131" s="14"/>
      <c r="V2131" s="14"/>
      <c r="W2131" s="14"/>
      <c r="X2131" s="14"/>
      <c r="Y2131" s="14"/>
      <c r="Z2131" s="14"/>
      <c r="AA2131" s="14"/>
      <c r="AB2131" s="14"/>
      <c r="AC2131" s="14"/>
      <c r="AD2131" s="14"/>
      <c r="AE2131" s="14"/>
      <c r="AF2131" s="14"/>
      <c r="AG2131" s="14"/>
      <c r="AH2131" s="14"/>
      <c r="AI2131" s="14"/>
      <c r="AJ2131" s="14"/>
      <c r="AK2131" s="14"/>
      <c r="AL2131" s="14"/>
    </row>
    <row r="2132" spans="1:38" ht="29">
      <c r="A2132" s="33">
        <f t="shared" si="33"/>
        <v>1149</v>
      </c>
      <c r="B2132" s="14" t="s">
        <v>9245</v>
      </c>
      <c r="C2132" s="19" t="s">
        <v>9174</v>
      </c>
      <c r="D2132" s="14" t="s">
        <v>9246</v>
      </c>
      <c r="E2132" s="19" t="s">
        <v>9247</v>
      </c>
      <c r="F2132" s="19" t="s">
        <v>9248</v>
      </c>
      <c r="G2132" s="22">
        <v>563</v>
      </c>
      <c r="H2132" s="14" t="s">
        <v>503</v>
      </c>
      <c r="I2132" s="25">
        <v>35125</v>
      </c>
      <c r="J2132" s="14" t="s">
        <v>9249</v>
      </c>
      <c r="K2132" s="14" t="s">
        <v>2096</v>
      </c>
      <c r="L2132" s="14"/>
      <c r="M2132" s="14" t="s">
        <v>7684</v>
      </c>
      <c r="N2132" s="14"/>
      <c r="O2132" s="14" t="s">
        <v>9250</v>
      </c>
      <c r="P2132" s="14"/>
      <c r="Q2132" s="14" t="s">
        <v>7685</v>
      </c>
      <c r="R2132" s="14"/>
      <c r="S2132" s="14" t="s">
        <v>9251</v>
      </c>
      <c r="T2132" s="14"/>
      <c r="U2132" s="14" t="s">
        <v>9252</v>
      </c>
      <c r="V2132" s="14"/>
      <c r="W2132" s="14"/>
      <c r="X2132" s="14"/>
      <c r="Y2132" s="14"/>
      <c r="Z2132" s="14"/>
      <c r="AA2132" s="14"/>
      <c r="AB2132" s="14"/>
      <c r="AC2132" s="14"/>
      <c r="AD2132" s="14"/>
      <c r="AE2132" s="14"/>
      <c r="AF2132" s="14"/>
      <c r="AG2132" s="14"/>
      <c r="AH2132" s="14"/>
      <c r="AI2132" s="14"/>
      <c r="AJ2132" s="14"/>
      <c r="AK2132" s="14"/>
      <c r="AL2132" s="14"/>
    </row>
    <row r="2133" spans="1:38" ht="29">
      <c r="A2133" s="33">
        <f t="shared" si="33"/>
        <v>1150</v>
      </c>
      <c r="B2133" s="14" t="s">
        <v>9253</v>
      </c>
      <c r="C2133" s="19" t="s">
        <v>9174</v>
      </c>
      <c r="D2133" s="14" t="s">
        <v>717</v>
      </c>
      <c r="E2133" s="19" t="s">
        <v>810</v>
      </c>
      <c r="F2133" s="19" t="s">
        <v>9254</v>
      </c>
      <c r="G2133" s="20">
        <v>230</v>
      </c>
      <c r="H2133" s="14" t="s">
        <v>503</v>
      </c>
      <c r="I2133" s="25">
        <v>35125</v>
      </c>
      <c r="J2133" s="14" t="s">
        <v>3928</v>
      </c>
      <c r="K2133" s="14" t="s">
        <v>9255</v>
      </c>
      <c r="L2133" s="14"/>
      <c r="M2133" s="14" t="s">
        <v>9256</v>
      </c>
      <c r="N2133" s="14"/>
      <c r="O2133" s="14" t="s">
        <v>9257</v>
      </c>
      <c r="P2133" s="14"/>
      <c r="Q2133" s="14" t="s">
        <v>9258</v>
      </c>
      <c r="R2133" s="14"/>
      <c r="S2133" s="14" t="s">
        <v>9259</v>
      </c>
      <c r="T2133" s="14"/>
      <c r="U2133" s="14"/>
      <c r="V2133" s="14"/>
      <c r="W2133" s="14"/>
      <c r="X2133" s="14"/>
      <c r="Y2133" s="14"/>
      <c r="Z2133" s="14"/>
      <c r="AA2133" s="14"/>
      <c r="AB2133" s="14"/>
      <c r="AC2133" s="14"/>
      <c r="AD2133" s="14"/>
      <c r="AE2133" s="14"/>
      <c r="AF2133" s="14"/>
      <c r="AG2133" s="14"/>
      <c r="AH2133" s="14"/>
      <c r="AI2133" s="14"/>
      <c r="AJ2133" s="14"/>
      <c r="AK2133" s="14"/>
      <c r="AL2133" s="14"/>
    </row>
    <row r="2134" spans="1:38" ht="29">
      <c r="A2134" s="33">
        <f t="shared" si="33"/>
        <v>1151</v>
      </c>
      <c r="B2134" s="14" t="s">
        <v>9260</v>
      </c>
      <c r="C2134" s="19" t="s">
        <v>9174</v>
      </c>
      <c r="D2134" s="14" t="s">
        <v>825</v>
      </c>
      <c r="E2134" s="19" t="s">
        <v>9261</v>
      </c>
      <c r="F2134" s="14" t="s">
        <v>9262</v>
      </c>
      <c r="G2134" s="20">
        <v>208</v>
      </c>
      <c r="H2134" s="14" t="s">
        <v>503</v>
      </c>
      <c r="I2134" s="24">
        <v>42430</v>
      </c>
      <c r="J2134" s="14" t="s">
        <v>9263</v>
      </c>
      <c r="K2134" s="14" t="s">
        <v>9264</v>
      </c>
      <c r="L2134" s="28"/>
      <c r="M2134" s="14" t="s">
        <v>9265</v>
      </c>
      <c r="N2134" s="28"/>
      <c r="O2134" s="14" t="s">
        <v>9266</v>
      </c>
      <c r="P2134" s="28"/>
      <c r="Q2134" s="14" t="s">
        <v>9267</v>
      </c>
      <c r="R2134" s="14"/>
      <c r="S2134" s="14" t="s">
        <v>9268</v>
      </c>
      <c r="T2134" s="14"/>
      <c r="U2134" s="14" t="s">
        <v>9269</v>
      </c>
      <c r="V2134" s="14"/>
      <c r="W2134" s="14"/>
      <c r="X2134" s="14"/>
      <c r="Y2134" s="14"/>
      <c r="Z2134" s="14"/>
      <c r="AA2134" s="14"/>
      <c r="AB2134" s="14"/>
      <c r="AC2134" s="14"/>
      <c r="AD2134" s="14"/>
      <c r="AE2134" s="14"/>
      <c r="AF2134" s="14"/>
      <c r="AG2134" s="14"/>
      <c r="AH2134" s="14"/>
      <c r="AI2134" s="14"/>
      <c r="AJ2134" s="14"/>
      <c r="AK2134" s="14"/>
      <c r="AL2134" s="14"/>
    </row>
    <row r="2135" spans="1:38" ht="29">
      <c r="A2135" s="33">
        <f t="shared" si="33"/>
        <v>1152</v>
      </c>
      <c r="B2135" s="14" t="s">
        <v>9270</v>
      </c>
      <c r="C2135" s="19" t="s">
        <v>9174</v>
      </c>
      <c r="D2135" s="14" t="s">
        <v>718</v>
      </c>
      <c r="E2135" s="19" t="s">
        <v>9175</v>
      </c>
      <c r="F2135" s="19" t="s">
        <v>9271</v>
      </c>
      <c r="G2135" s="27">
        <v>103</v>
      </c>
      <c r="H2135" s="14" t="s">
        <v>7695</v>
      </c>
      <c r="I2135" s="24">
        <v>42430</v>
      </c>
      <c r="J2135" s="14" t="s">
        <v>3928</v>
      </c>
      <c r="K2135" s="14" t="s">
        <v>9272</v>
      </c>
      <c r="L2135" s="28"/>
      <c r="M2135" s="14" t="s">
        <v>9273</v>
      </c>
      <c r="N2135" s="28"/>
      <c r="O2135" s="14" t="s">
        <v>9274</v>
      </c>
      <c r="P2135" s="28"/>
      <c r="Q2135" s="14" t="s">
        <v>9275</v>
      </c>
      <c r="R2135" s="28"/>
      <c r="S2135" s="14"/>
      <c r="T2135" s="28"/>
      <c r="U2135" s="14"/>
      <c r="V2135" s="28"/>
      <c r="W2135" s="14"/>
      <c r="X2135" s="14"/>
      <c r="Y2135" s="14"/>
      <c r="Z2135" s="14"/>
      <c r="AA2135" s="14"/>
      <c r="AB2135" s="14"/>
      <c r="AC2135" s="14"/>
      <c r="AD2135" s="14"/>
      <c r="AE2135" s="14"/>
      <c r="AF2135" s="14"/>
      <c r="AG2135" s="14"/>
      <c r="AH2135" s="14"/>
      <c r="AI2135" s="14"/>
      <c r="AJ2135" s="14"/>
      <c r="AK2135" s="14"/>
      <c r="AL2135" s="14"/>
    </row>
    <row r="2136" spans="1:38" ht="29">
      <c r="A2136" s="33">
        <f t="shared" si="33"/>
        <v>1153</v>
      </c>
      <c r="B2136" s="14" t="s">
        <v>9276</v>
      </c>
      <c r="C2136" s="19" t="s">
        <v>9174</v>
      </c>
      <c r="D2136" s="14" t="s">
        <v>812</v>
      </c>
      <c r="E2136" s="19" t="s">
        <v>9277</v>
      </c>
      <c r="F2136" s="14" t="s">
        <v>9278</v>
      </c>
      <c r="G2136" s="20">
        <v>1789</v>
      </c>
      <c r="H2136" s="14" t="s">
        <v>485</v>
      </c>
      <c r="I2136" s="24">
        <v>42442</v>
      </c>
      <c r="J2136" s="14" t="s">
        <v>9279</v>
      </c>
      <c r="K2136" s="14" t="s">
        <v>9280</v>
      </c>
      <c r="L2136" s="14">
        <v>241575</v>
      </c>
      <c r="M2136" s="14" t="s">
        <v>9281</v>
      </c>
      <c r="N2136" s="14">
        <v>245167</v>
      </c>
      <c r="O2136" s="14" t="s">
        <v>9282</v>
      </c>
      <c r="P2136" s="14">
        <v>6782156</v>
      </c>
      <c r="Q2136" s="14"/>
      <c r="R2136" s="14"/>
      <c r="S2136" s="14"/>
      <c r="T2136" s="14"/>
      <c r="U2136" s="14"/>
      <c r="V2136" s="14"/>
      <c r="W2136" s="14"/>
      <c r="X2136" s="14"/>
      <c r="Y2136" s="14"/>
      <c r="Z2136" s="14"/>
      <c r="AA2136" s="14"/>
      <c r="AB2136" s="14"/>
      <c r="AC2136" s="14"/>
      <c r="AD2136" s="14"/>
      <c r="AE2136" s="14"/>
      <c r="AF2136" s="14"/>
      <c r="AG2136" s="14"/>
      <c r="AH2136" s="14"/>
      <c r="AI2136" s="14"/>
      <c r="AJ2136" s="14"/>
      <c r="AK2136" s="14"/>
      <c r="AL2136" s="14"/>
    </row>
    <row r="2137" spans="1:38" ht="29">
      <c r="A2137" s="33">
        <f t="shared" si="33"/>
        <v>1154</v>
      </c>
      <c r="B2137" s="14" t="s">
        <v>9283</v>
      </c>
      <c r="C2137" s="19" t="s">
        <v>9174</v>
      </c>
      <c r="D2137" s="14" t="s">
        <v>730</v>
      </c>
      <c r="E2137" s="19" t="s">
        <v>9284</v>
      </c>
      <c r="F2137" s="19" t="s">
        <v>9285</v>
      </c>
      <c r="G2137" s="20">
        <v>105</v>
      </c>
      <c r="H2137" s="14" t="s">
        <v>503</v>
      </c>
      <c r="I2137" s="24">
        <v>42614</v>
      </c>
      <c r="J2137" s="14" t="s">
        <v>3928</v>
      </c>
      <c r="K2137" s="14" t="s">
        <v>9286</v>
      </c>
      <c r="L2137" s="14"/>
      <c r="M2137" s="14" t="s">
        <v>9287</v>
      </c>
      <c r="N2137" s="14"/>
      <c r="O2137" s="14" t="s">
        <v>9288</v>
      </c>
      <c r="P2137" s="14"/>
      <c r="Q2137" s="14" t="s">
        <v>9289</v>
      </c>
      <c r="R2137" s="14"/>
      <c r="S2137" s="14" t="s">
        <v>9290</v>
      </c>
      <c r="T2137" s="14"/>
      <c r="U2137" s="14" t="s">
        <v>9291</v>
      </c>
      <c r="V2137" s="14"/>
      <c r="W2137" s="14" t="s">
        <v>9292</v>
      </c>
      <c r="X2137" s="14"/>
      <c r="Y2137" s="14" t="s">
        <v>9293</v>
      </c>
      <c r="Z2137" s="14"/>
      <c r="AA2137" s="14" t="s">
        <v>9294</v>
      </c>
      <c r="AB2137" s="14"/>
      <c r="AC2137" s="14" t="s">
        <v>9295</v>
      </c>
      <c r="AD2137" s="14"/>
      <c r="AE2137" s="14" t="s">
        <v>9296</v>
      </c>
      <c r="AF2137" s="14"/>
      <c r="AG2137" s="14" t="s">
        <v>9297</v>
      </c>
      <c r="AH2137" s="14"/>
      <c r="AI2137" s="14" t="s">
        <v>7708</v>
      </c>
      <c r="AJ2137" s="14"/>
      <c r="AK2137" s="14" t="s">
        <v>9298</v>
      </c>
      <c r="AL2137" s="14"/>
    </row>
    <row r="2138" spans="1:38" ht="29">
      <c r="A2138" s="33">
        <f t="shared" si="33"/>
        <v>1155</v>
      </c>
      <c r="B2138" s="14" t="s">
        <v>9299</v>
      </c>
      <c r="C2138" s="19" t="s">
        <v>9174</v>
      </c>
      <c r="D2138" s="14" t="s">
        <v>718</v>
      </c>
      <c r="E2138" s="19" t="s">
        <v>9175</v>
      </c>
      <c r="F2138" s="14" t="s">
        <v>9300</v>
      </c>
      <c r="G2138" s="20">
        <v>917</v>
      </c>
      <c r="H2138" s="14" t="s">
        <v>503</v>
      </c>
      <c r="I2138" s="25">
        <v>35125</v>
      </c>
      <c r="J2138" s="14" t="s">
        <v>782</v>
      </c>
      <c r="K2138" s="14" t="s">
        <v>9301</v>
      </c>
      <c r="L2138" s="14"/>
      <c r="M2138" s="14" t="s">
        <v>9302</v>
      </c>
      <c r="N2138" s="14"/>
      <c r="O2138" s="14"/>
      <c r="P2138" s="14"/>
      <c r="Q2138" s="14"/>
      <c r="R2138" s="14"/>
      <c r="S2138" s="14"/>
      <c r="T2138" s="14"/>
      <c r="U2138" s="14"/>
      <c r="V2138" s="14"/>
      <c r="W2138" s="14"/>
      <c r="X2138" s="14"/>
      <c r="Y2138" s="14"/>
      <c r="Z2138" s="14"/>
      <c r="AA2138" s="14"/>
      <c r="AB2138" s="14"/>
      <c r="AC2138" s="14"/>
      <c r="AD2138" s="14"/>
      <c r="AE2138" s="14"/>
      <c r="AF2138" s="14"/>
      <c r="AG2138" s="14"/>
      <c r="AH2138" s="14"/>
      <c r="AI2138" s="14"/>
      <c r="AJ2138" s="14"/>
      <c r="AK2138" s="14"/>
      <c r="AL2138" s="14"/>
    </row>
    <row r="2139" spans="1:38" ht="29">
      <c r="A2139" s="33">
        <f t="shared" si="33"/>
        <v>1156</v>
      </c>
      <c r="B2139" s="14" t="s">
        <v>9303</v>
      </c>
      <c r="C2139" s="19" t="s">
        <v>9174</v>
      </c>
      <c r="D2139" s="14" t="s">
        <v>717</v>
      </c>
      <c r="E2139" s="19" t="s">
        <v>2099</v>
      </c>
      <c r="F2139" s="14" t="s">
        <v>9304</v>
      </c>
      <c r="G2139" s="20">
        <v>133</v>
      </c>
      <c r="H2139" s="14" t="s">
        <v>503</v>
      </c>
      <c r="I2139" s="24">
        <v>42644</v>
      </c>
      <c r="J2139" s="14" t="s">
        <v>3928</v>
      </c>
      <c r="K2139" s="14" t="s">
        <v>9305</v>
      </c>
      <c r="L2139" s="14"/>
      <c r="M2139" s="14" t="s">
        <v>9306</v>
      </c>
      <c r="N2139" s="14"/>
      <c r="O2139" s="14" t="s">
        <v>9231</v>
      </c>
      <c r="P2139" s="14"/>
      <c r="Q2139" s="14" t="s">
        <v>9307</v>
      </c>
      <c r="R2139" s="14"/>
      <c r="S2139" s="14"/>
      <c r="T2139" s="14"/>
      <c r="U2139" s="14"/>
      <c r="V2139" s="14"/>
      <c r="W2139" s="14"/>
      <c r="X2139" s="14"/>
      <c r="Y2139" s="14"/>
      <c r="Z2139" s="14"/>
      <c r="AA2139" s="14"/>
      <c r="AB2139" s="14"/>
      <c r="AC2139" s="14"/>
      <c r="AD2139" s="14"/>
      <c r="AE2139" s="14"/>
      <c r="AF2139" s="14"/>
      <c r="AG2139" s="14"/>
      <c r="AH2139" s="14"/>
      <c r="AI2139" s="14"/>
      <c r="AJ2139" s="14"/>
      <c r="AK2139" s="14"/>
      <c r="AL2139" s="14"/>
    </row>
    <row r="2140" spans="1:38" ht="29">
      <c r="A2140" s="33">
        <f t="shared" si="33"/>
        <v>1157</v>
      </c>
      <c r="B2140" s="14" t="s">
        <v>9308</v>
      </c>
      <c r="C2140" s="19" t="s">
        <v>9174</v>
      </c>
      <c r="D2140" s="14" t="s">
        <v>748</v>
      </c>
      <c r="E2140" s="19" t="s">
        <v>2092</v>
      </c>
      <c r="F2140" s="14" t="s">
        <v>9309</v>
      </c>
      <c r="G2140" s="20">
        <v>773</v>
      </c>
      <c r="H2140" s="14" t="s">
        <v>485</v>
      </c>
      <c r="I2140" s="25">
        <v>42567</v>
      </c>
      <c r="J2140" s="14"/>
      <c r="K2140" s="14" t="s">
        <v>9310</v>
      </c>
      <c r="L2140" s="14">
        <v>1093288</v>
      </c>
      <c r="M2140" s="14" t="s">
        <v>9311</v>
      </c>
      <c r="N2140" s="14">
        <v>1136992</v>
      </c>
      <c r="O2140" s="14"/>
      <c r="P2140" s="14"/>
      <c r="Q2140" s="14"/>
      <c r="R2140" s="14"/>
      <c r="S2140" s="14"/>
      <c r="T2140" s="14"/>
      <c r="U2140" s="14"/>
      <c r="V2140" s="14"/>
      <c r="W2140" s="14"/>
      <c r="X2140" s="14"/>
      <c r="Y2140" s="14"/>
      <c r="Z2140" s="14"/>
      <c r="AA2140" s="14"/>
      <c r="AB2140" s="14"/>
      <c r="AC2140" s="14"/>
      <c r="AD2140" s="14"/>
      <c r="AE2140" s="14"/>
      <c r="AF2140" s="14"/>
      <c r="AG2140" s="14"/>
      <c r="AH2140" s="14"/>
      <c r="AI2140" s="14"/>
      <c r="AJ2140" s="14"/>
      <c r="AK2140" s="14"/>
      <c r="AL2140" s="14"/>
    </row>
    <row r="2141" spans="1:38" ht="29">
      <c r="A2141" s="33">
        <f t="shared" si="33"/>
        <v>1158</v>
      </c>
      <c r="B2141" s="14" t="s">
        <v>9312</v>
      </c>
      <c r="C2141" s="19" t="s">
        <v>9174</v>
      </c>
      <c r="D2141" s="14" t="s">
        <v>716</v>
      </c>
      <c r="E2141" s="19" t="s">
        <v>9167</v>
      </c>
      <c r="F2141" s="19" t="s">
        <v>9313</v>
      </c>
      <c r="G2141" s="20">
        <v>2271</v>
      </c>
      <c r="H2141" s="14" t="s">
        <v>503</v>
      </c>
      <c r="I2141" s="24">
        <v>42644</v>
      </c>
      <c r="J2141" s="14" t="s">
        <v>9314</v>
      </c>
      <c r="K2141" s="14" t="s">
        <v>3956</v>
      </c>
      <c r="L2141" s="14"/>
      <c r="M2141" s="14" t="s">
        <v>9315</v>
      </c>
      <c r="N2141" s="14"/>
      <c r="O2141" s="14" t="s">
        <v>9316</v>
      </c>
      <c r="P2141" s="14"/>
      <c r="Q2141" s="14"/>
      <c r="R2141" s="14"/>
      <c r="S2141" s="14"/>
      <c r="T2141" s="14"/>
      <c r="U2141" s="14"/>
      <c r="V2141" s="14"/>
      <c r="W2141" s="14"/>
      <c r="X2141" s="14"/>
      <c r="Y2141" s="14"/>
      <c r="Z2141" s="14"/>
      <c r="AA2141" s="14"/>
      <c r="AB2141" s="14"/>
      <c r="AC2141" s="14"/>
      <c r="AD2141" s="14"/>
      <c r="AE2141" s="14"/>
      <c r="AF2141" s="14"/>
      <c r="AG2141" s="19"/>
      <c r="AH2141" s="14"/>
      <c r="AI2141" s="14"/>
      <c r="AJ2141" s="14"/>
      <c r="AK2141" s="14"/>
      <c r="AL2141" s="14"/>
    </row>
    <row r="2142" spans="1:38" ht="29">
      <c r="A2142" s="33">
        <f t="shared" si="33"/>
        <v>1159</v>
      </c>
      <c r="B2142" s="14" t="s">
        <v>9317</v>
      </c>
      <c r="C2142" s="19" t="s">
        <v>9174</v>
      </c>
      <c r="D2142" s="14" t="s">
        <v>718</v>
      </c>
      <c r="E2142" s="19" t="s">
        <v>9175</v>
      </c>
      <c r="F2142" s="14" t="s">
        <v>9318</v>
      </c>
      <c r="G2142" s="22">
        <v>176</v>
      </c>
      <c r="H2142" s="14" t="s">
        <v>503</v>
      </c>
      <c r="I2142" s="24">
        <v>42430</v>
      </c>
      <c r="J2142" s="14" t="s">
        <v>9319</v>
      </c>
      <c r="K2142" s="14" t="s">
        <v>9320</v>
      </c>
      <c r="L2142" s="14"/>
      <c r="M2142" s="14" t="s">
        <v>9321</v>
      </c>
      <c r="N2142" s="14"/>
      <c r="O2142" s="14" t="s">
        <v>9322</v>
      </c>
      <c r="P2142" s="14"/>
      <c r="Q2142" s="14" t="s">
        <v>9323</v>
      </c>
      <c r="R2142" s="14"/>
      <c r="S2142" s="14" t="s">
        <v>9324</v>
      </c>
      <c r="T2142" s="14"/>
      <c r="U2142" s="14" t="s">
        <v>9325</v>
      </c>
      <c r="V2142" s="14"/>
      <c r="W2142" s="14" t="s">
        <v>9326</v>
      </c>
      <c r="X2142" s="14"/>
      <c r="Y2142" s="14" t="s">
        <v>9327</v>
      </c>
      <c r="Z2142" s="14"/>
      <c r="AA2142" s="14" t="s">
        <v>9328</v>
      </c>
      <c r="AB2142" s="14"/>
      <c r="AC2142" s="14"/>
      <c r="AD2142" s="14"/>
      <c r="AE2142" s="14"/>
      <c r="AF2142" s="14"/>
      <c r="AG2142" s="14"/>
      <c r="AH2142" s="14"/>
      <c r="AI2142" s="14"/>
      <c r="AJ2142" s="14"/>
      <c r="AK2142" s="14"/>
      <c r="AL2142" s="14"/>
    </row>
    <row r="2143" spans="1:38" ht="29">
      <c r="A2143" s="33">
        <f t="shared" si="33"/>
        <v>1160</v>
      </c>
      <c r="B2143" s="14" t="s">
        <v>9329</v>
      </c>
      <c r="C2143" s="19" t="s">
        <v>9174</v>
      </c>
      <c r="D2143" s="14" t="s">
        <v>718</v>
      </c>
      <c r="E2143" s="19" t="s">
        <v>9330</v>
      </c>
      <c r="F2143" s="14" t="s">
        <v>9331</v>
      </c>
      <c r="G2143" s="22">
        <v>155</v>
      </c>
      <c r="H2143" s="14" t="s">
        <v>503</v>
      </c>
      <c r="I2143" s="25">
        <v>35462</v>
      </c>
      <c r="J2143" s="14" t="s">
        <v>3928</v>
      </c>
      <c r="K2143" s="14" t="s">
        <v>9332</v>
      </c>
      <c r="L2143" s="14"/>
      <c r="M2143" s="14" t="s">
        <v>9333</v>
      </c>
      <c r="N2143" s="14"/>
      <c r="O2143" s="14"/>
      <c r="P2143" s="14"/>
      <c r="Q2143" s="14"/>
      <c r="R2143" s="14"/>
      <c r="S2143" s="14"/>
      <c r="T2143" s="14"/>
      <c r="U2143" s="14"/>
      <c r="V2143" s="14"/>
      <c r="W2143" s="14"/>
      <c r="X2143" s="14"/>
      <c r="Y2143" s="14"/>
      <c r="Z2143" s="14"/>
      <c r="AA2143" s="14"/>
      <c r="AB2143" s="14"/>
      <c r="AC2143" s="14"/>
      <c r="AD2143" s="14"/>
      <c r="AE2143" s="14"/>
      <c r="AF2143" s="14"/>
      <c r="AG2143" s="14"/>
      <c r="AH2143" s="14"/>
      <c r="AI2143" s="14"/>
      <c r="AJ2143" s="14"/>
      <c r="AK2143" s="14"/>
      <c r="AL2143" s="14"/>
    </row>
    <row r="2144" spans="1:38" ht="29">
      <c r="A2144" s="33">
        <f t="shared" si="33"/>
        <v>1161</v>
      </c>
      <c r="B2144" s="14" t="s">
        <v>9334</v>
      </c>
      <c r="C2144" s="19" t="s">
        <v>9174</v>
      </c>
      <c r="D2144" s="14" t="s">
        <v>718</v>
      </c>
      <c r="E2144" s="19" t="s">
        <v>9175</v>
      </c>
      <c r="F2144" s="14" t="s">
        <v>9335</v>
      </c>
      <c r="G2144" s="20">
        <v>547</v>
      </c>
      <c r="H2144" s="14" t="s">
        <v>7695</v>
      </c>
      <c r="I2144" s="25">
        <v>36220</v>
      </c>
      <c r="J2144" s="14" t="s">
        <v>9336</v>
      </c>
      <c r="K2144" s="19" t="s">
        <v>9215</v>
      </c>
      <c r="L2144" s="14"/>
      <c r="M2144" s="14" t="s">
        <v>9337</v>
      </c>
      <c r="N2144" s="14"/>
      <c r="O2144" s="14" t="s">
        <v>9338</v>
      </c>
      <c r="P2144" s="14"/>
      <c r="Q2144" s="14" t="s">
        <v>9339</v>
      </c>
      <c r="R2144" s="14"/>
      <c r="S2144" s="14" t="s">
        <v>9340</v>
      </c>
      <c r="T2144" s="14"/>
      <c r="U2144" s="14"/>
      <c r="V2144" s="14"/>
      <c r="W2144" s="14"/>
      <c r="X2144" s="14"/>
      <c r="Y2144" s="14"/>
      <c r="Z2144" s="14"/>
      <c r="AA2144" s="14"/>
      <c r="AB2144" s="14"/>
      <c r="AC2144" s="14"/>
      <c r="AD2144" s="14"/>
      <c r="AE2144" s="14"/>
      <c r="AF2144" s="14"/>
      <c r="AG2144" s="14"/>
      <c r="AH2144" s="14"/>
      <c r="AI2144" s="14"/>
      <c r="AJ2144" s="14"/>
      <c r="AK2144" s="14"/>
      <c r="AL2144" s="14"/>
    </row>
    <row r="2145" spans="1:38" ht="29">
      <c r="A2145" s="33">
        <f t="shared" si="33"/>
        <v>1162</v>
      </c>
      <c r="B2145" s="14" t="s">
        <v>9341</v>
      </c>
      <c r="C2145" s="19" t="s">
        <v>9174</v>
      </c>
      <c r="D2145" s="14" t="s">
        <v>718</v>
      </c>
      <c r="E2145" s="19" t="s">
        <v>9175</v>
      </c>
      <c r="F2145" s="14" t="s">
        <v>9342</v>
      </c>
      <c r="G2145" s="20">
        <v>512</v>
      </c>
      <c r="H2145" s="14" t="s">
        <v>503</v>
      </c>
      <c r="I2145" s="24">
        <v>42430</v>
      </c>
      <c r="J2145" s="14" t="s">
        <v>3928</v>
      </c>
      <c r="K2145" s="14" t="s">
        <v>9343</v>
      </c>
      <c r="L2145" s="14"/>
      <c r="M2145" s="14" t="s">
        <v>9344</v>
      </c>
      <c r="N2145" s="14"/>
      <c r="O2145" s="14"/>
      <c r="P2145" s="14"/>
      <c r="Q2145" s="14"/>
      <c r="R2145" s="14"/>
      <c r="S2145" s="14"/>
      <c r="T2145" s="14"/>
      <c r="U2145" s="14"/>
      <c r="V2145" s="14"/>
      <c r="W2145" s="14"/>
      <c r="X2145" s="14"/>
      <c r="Y2145" s="14"/>
      <c r="Z2145" s="14"/>
      <c r="AA2145" s="14"/>
      <c r="AB2145" s="14"/>
      <c r="AC2145" s="14"/>
      <c r="AD2145" s="14"/>
      <c r="AE2145" s="14"/>
      <c r="AF2145" s="14"/>
      <c r="AG2145" s="14"/>
      <c r="AH2145" s="14"/>
      <c r="AI2145" s="14"/>
      <c r="AJ2145" s="14"/>
      <c r="AK2145" s="14"/>
      <c r="AL2145" s="14"/>
    </row>
    <row r="2146" spans="1:38" ht="29">
      <c r="A2146" s="33">
        <f t="shared" si="33"/>
        <v>1163</v>
      </c>
      <c r="B2146" s="14" t="s">
        <v>9345</v>
      </c>
      <c r="C2146" s="19" t="s">
        <v>9174</v>
      </c>
      <c r="D2146" s="14" t="s">
        <v>718</v>
      </c>
      <c r="E2146" s="19" t="s">
        <v>9175</v>
      </c>
      <c r="F2146" s="14" t="s">
        <v>9346</v>
      </c>
      <c r="G2146" s="20">
        <v>353</v>
      </c>
      <c r="H2146" s="14" t="s">
        <v>503</v>
      </c>
      <c r="I2146" s="25">
        <v>35674</v>
      </c>
      <c r="J2146" s="14" t="s">
        <v>3928</v>
      </c>
      <c r="K2146" s="14" t="s">
        <v>9347</v>
      </c>
      <c r="L2146" s="14"/>
      <c r="M2146" s="14" t="s">
        <v>9348</v>
      </c>
      <c r="N2146" s="14"/>
      <c r="O2146" s="14" t="s">
        <v>9349</v>
      </c>
      <c r="P2146" s="14"/>
      <c r="Q2146" s="14" t="s">
        <v>9350</v>
      </c>
      <c r="R2146" s="14"/>
      <c r="S2146" s="14" t="s">
        <v>9351</v>
      </c>
      <c r="T2146" s="14"/>
      <c r="U2146" s="14" t="s">
        <v>9352</v>
      </c>
      <c r="V2146" s="14"/>
      <c r="W2146" s="14"/>
      <c r="X2146" s="14"/>
      <c r="Y2146" s="14"/>
      <c r="Z2146" s="14"/>
      <c r="AA2146" s="14"/>
      <c r="AB2146" s="14"/>
      <c r="AC2146" s="14"/>
      <c r="AD2146" s="14"/>
      <c r="AE2146" s="14"/>
      <c r="AF2146" s="14"/>
      <c r="AG2146" s="14"/>
      <c r="AH2146" s="14"/>
      <c r="AI2146" s="14"/>
      <c r="AJ2146" s="14"/>
      <c r="AK2146" s="14"/>
      <c r="AL2146" s="14"/>
    </row>
    <row r="2147" spans="1:38" ht="29">
      <c r="A2147" s="33">
        <f t="shared" si="33"/>
        <v>1164</v>
      </c>
      <c r="B2147" s="14" t="s">
        <v>9353</v>
      </c>
      <c r="C2147" s="19" t="s">
        <v>9174</v>
      </c>
      <c r="D2147" s="14" t="s">
        <v>9246</v>
      </c>
      <c r="E2147" s="19" t="s">
        <v>9354</v>
      </c>
      <c r="F2147" s="14" t="s">
        <v>9355</v>
      </c>
      <c r="G2147" s="22">
        <v>310</v>
      </c>
      <c r="H2147" s="14" t="s">
        <v>7695</v>
      </c>
      <c r="I2147" s="24">
        <v>42430</v>
      </c>
      <c r="J2147" s="14" t="s">
        <v>2368</v>
      </c>
      <c r="K2147" s="14" t="s">
        <v>9356</v>
      </c>
      <c r="L2147" s="14"/>
      <c r="M2147" s="14" t="s">
        <v>9357</v>
      </c>
      <c r="N2147" s="14"/>
      <c r="O2147" s="14"/>
      <c r="P2147" s="14"/>
      <c r="Q2147" s="14"/>
      <c r="R2147" s="14"/>
      <c r="S2147" s="14"/>
      <c r="T2147" s="14"/>
      <c r="U2147" s="14"/>
      <c r="V2147" s="14"/>
      <c r="W2147" s="14"/>
      <c r="X2147" s="14"/>
      <c r="Y2147" s="14"/>
      <c r="Z2147" s="14"/>
      <c r="AA2147" s="14"/>
      <c r="AB2147" s="14"/>
      <c r="AC2147" s="14"/>
      <c r="AD2147" s="14"/>
      <c r="AE2147" s="14"/>
      <c r="AF2147" s="14"/>
      <c r="AG2147" s="14"/>
      <c r="AH2147" s="14"/>
      <c r="AI2147" s="14"/>
      <c r="AJ2147" s="14"/>
      <c r="AK2147" s="14"/>
      <c r="AL2147" s="14"/>
    </row>
    <row r="2148" spans="1:38" ht="29">
      <c r="A2148" s="33">
        <f t="shared" si="33"/>
        <v>1165</v>
      </c>
      <c r="B2148" s="14" t="s">
        <v>9358</v>
      </c>
      <c r="C2148" s="19" t="s">
        <v>9174</v>
      </c>
      <c r="D2148" s="14" t="s">
        <v>730</v>
      </c>
      <c r="E2148" s="19" t="s">
        <v>9166</v>
      </c>
      <c r="F2148" s="14" t="s">
        <v>9359</v>
      </c>
      <c r="G2148" s="27">
        <v>1234</v>
      </c>
      <c r="H2148" s="14" t="s">
        <v>7695</v>
      </c>
      <c r="I2148" s="24">
        <v>42716</v>
      </c>
      <c r="J2148" s="14" t="s">
        <v>9360</v>
      </c>
      <c r="K2148" s="14" t="s">
        <v>9361</v>
      </c>
      <c r="L2148" s="14">
        <v>1526248</v>
      </c>
      <c r="M2148" s="14" t="s">
        <v>9362</v>
      </c>
      <c r="N2148" s="14">
        <v>2556029</v>
      </c>
      <c r="O2148" s="14" t="s">
        <v>9363</v>
      </c>
      <c r="P2148" s="14">
        <v>2943457</v>
      </c>
      <c r="Q2148" s="14" t="s">
        <v>2130</v>
      </c>
      <c r="R2148" s="14">
        <v>3196613</v>
      </c>
      <c r="S2148" s="14" t="s">
        <v>2132</v>
      </c>
      <c r="T2148" s="14">
        <v>7057101</v>
      </c>
      <c r="U2148" s="14" t="s">
        <v>2131</v>
      </c>
      <c r="V2148" s="14">
        <v>7058339</v>
      </c>
      <c r="W2148" s="14"/>
      <c r="X2148" s="14"/>
      <c r="Y2148" s="14"/>
      <c r="Z2148" s="14"/>
      <c r="AA2148" s="14"/>
      <c r="AB2148" s="14"/>
      <c r="AC2148" s="14"/>
      <c r="AD2148" s="14"/>
      <c r="AE2148" s="14"/>
      <c r="AF2148" s="14"/>
      <c r="AG2148" s="14"/>
      <c r="AH2148" s="14"/>
      <c r="AI2148" s="14"/>
      <c r="AJ2148" s="14"/>
      <c r="AK2148" s="14"/>
      <c r="AL2148" s="14"/>
    </row>
    <row r="2149" spans="1:38" ht="29">
      <c r="A2149" s="33">
        <f t="shared" si="33"/>
        <v>1166</v>
      </c>
      <c r="B2149" s="14" t="s">
        <v>9364</v>
      </c>
      <c r="C2149" s="19" t="s">
        <v>9174</v>
      </c>
      <c r="D2149" s="14" t="s">
        <v>732</v>
      </c>
      <c r="E2149" s="19" t="s">
        <v>733</v>
      </c>
      <c r="F2149" s="14" t="s">
        <v>9365</v>
      </c>
      <c r="G2149" s="22">
        <v>756</v>
      </c>
      <c r="H2149" s="14" t="s">
        <v>7695</v>
      </c>
      <c r="I2149" s="24">
        <v>42430</v>
      </c>
      <c r="J2149" s="14" t="s">
        <v>9366</v>
      </c>
      <c r="K2149" s="14" t="s">
        <v>9367</v>
      </c>
      <c r="L2149" s="14"/>
      <c r="M2149" s="14" t="s">
        <v>9368</v>
      </c>
      <c r="N2149" s="14"/>
      <c r="O2149" s="14"/>
      <c r="P2149" s="14"/>
      <c r="Q2149" s="14"/>
      <c r="R2149" s="14"/>
      <c r="S2149" s="14"/>
      <c r="T2149" s="14"/>
      <c r="U2149" s="14"/>
      <c r="V2149" s="14"/>
      <c r="W2149" s="14"/>
      <c r="X2149" s="14"/>
      <c r="Y2149" s="14"/>
      <c r="Z2149" s="14"/>
      <c r="AA2149" s="14"/>
      <c r="AB2149" s="14"/>
      <c r="AC2149" s="14"/>
      <c r="AD2149" s="14"/>
      <c r="AE2149" s="14"/>
      <c r="AF2149" s="14"/>
      <c r="AG2149" s="14"/>
      <c r="AH2149" s="14"/>
      <c r="AI2149" s="14"/>
      <c r="AJ2149" s="14"/>
      <c r="AK2149" s="14"/>
      <c r="AL2149" s="14"/>
    </row>
    <row r="2150" spans="1:38" ht="29">
      <c r="A2150" s="33">
        <f t="shared" si="33"/>
        <v>1167</v>
      </c>
      <c r="B2150" s="14" t="s">
        <v>9369</v>
      </c>
      <c r="C2150" s="19" t="s">
        <v>9174</v>
      </c>
      <c r="D2150" s="14" t="s">
        <v>717</v>
      </c>
      <c r="E2150" s="19" t="s">
        <v>3922</v>
      </c>
      <c r="F2150" s="14" t="s">
        <v>9370</v>
      </c>
      <c r="G2150" s="22">
        <v>243</v>
      </c>
      <c r="H2150" s="14" t="s">
        <v>7695</v>
      </c>
      <c r="I2150" s="24">
        <v>42717</v>
      </c>
      <c r="J2150" s="14" t="s">
        <v>2106</v>
      </c>
      <c r="K2150" s="14" t="s">
        <v>9371</v>
      </c>
      <c r="L2150" s="14">
        <v>831924</v>
      </c>
      <c r="M2150" s="14" t="s">
        <v>9372</v>
      </c>
      <c r="N2150" s="14">
        <v>856314</v>
      </c>
      <c r="O2150" s="14" t="s">
        <v>9373</v>
      </c>
      <c r="P2150" s="14">
        <v>1743875</v>
      </c>
      <c r="Q2150" s="14" t="s">
        <v>9374</v>
      </c>
      <c r="R2150" s="14">
        <v>3037457</v>
      </c>
      <c r="S2150" s="14"/>
      <c r="T2150" s="14"/>
      <c r="U2150" s="14"/>
      <c r="V2150" s="14"/>
      <c r="W2150" s="14"/>
      <c r="X2150" s="14"/>
      <c r="Y2150" s="14"/>
      <c r="Z2150" s="14"/>
      <c r="AA2150" s="14"/>
      <c r="AB2150" s="14"/>
      <c r="AC2150" s="14"/>
      <c r="AD2150" s="14"/>
      <c r="AE2150" s="14"/>
      <c r="AF2150" s="14"/>
      <c r="AG2150" s="14"/>
      <c r="AH2150" s="14"/>
      <c r="AI2150" s="14"/>
      <c r="AJ2150" s="14"/>
      <c r="AK2150" s="14"/>
      <c r="AL2150" s="14"/>
    </row>
    <row r="2151" spans="1:38" ht="29">
      <c r="A2151" s="33">
        <f t="shared" si="33"/>
        <v>1168</v>
      </c>
      <c r="B2151" s="14" t="s">
        <v>9375</v>
      </c>
      <c r="C2151" s="19" t="s">
        <v>9174</v>
      </c>
      <c r="D2151" s="14" t="s">
        <v>717</v>
      </c>
      <c r="E2151" s="19" t="s">
        <v>9170</v>
      </c>
      <c r="F2151" s="14" t="s">
        <v>9376</v>
      </c>
      <c r="G2151" s="27">
        <v>46</v>
      </c>
      <c r="H2151" s="14" t="s">
        <v>7695</v>
      </c>
      <c r="I2151" s="24">
        <v>42614</v>
      </c>
      <c r="J2151" s="14" t="s">
        <v>9377</v>
      </c>
      <c r="K2151" s="14" t="s">
        <v>9378</v>
      </c>
      <c r="L2151" s="14"/>
      <c r="M2151" s="14" t="s">
        <v>9379</v>
      </c>
      <c r="N2151" s="14"/>
      <c r="O2151" s="14" t="s">
        <v>9380</v>
      </c>
      <c r="P2151" s="14"/>
      <c r="Q2151" s="14"/>
      <c r="R2151" s="14"/>
      <c r="S2151" s="14"/>
      <c r="T2151" s="14"/>
      <c r="U2151" s="14"/>
      <c r="V2151" s="14"/>
      <c r="W2151" s="14"/>
      <c r="X2151" s="14"/>
      <c r="Y2151" s="14"/>
      <c r="Z2151" s="14"/>
      <c r="AA2151" s="14"/>
      <c r="AB2151" s="14"/>
      <c r="AC2151" s="14"/>
      <c r="AD2151" s="14"/>
      <c r="AE2151" s="14"/>
      <c r="AF2151" s="14"/>
      <c r="AG2151" s="14"/>
      <c r="AH2151" s="14"/>
      <c r="AI2151" s="14"/>
      <c r="AJ2151" s="14"/>
      <c r="AK2151" s="14"/>
      <c r="AL2151" s="14"/>
    </row>
    <row r="2152" spans="1:38" ht="29">
      <c r="A2152" s="33">
        <f t="shared" si="33"/>
        <v>1169</v>
      </c>
      <c r="B2152" s="14" t="s">
        <v>9381</v>
      </c>
      <c r="C2152" s="19" t="s">
        <v>9174</v>
      </c>
      <c r="D2152" s="14" t="s">
        <v>718</v>
      </c>
      <c r="E2152" s="19" t="s">
        <v>9175</v>
      </c>
      <c r="F2152" s="14" t="s">
        <v>9382</v>
      </c>
      <c r="G2152" s="22">
        <v>342</v>
      </c>
      <c r="H2152" s="14" t="s">
        <v>503</v>
      </c>
      <c r="I2152" s="24">
        <v>42430</v>
      </c>
      <c r="J2152" s="14" t="s">
        <v>9383</v>
      </c>
      <c r="K2152" s="14" t="s">
        <v>9384</v>
      </c>
      <c r="L2152" s="14"/>
      <c r="M2152" s="14" t="s">
        <v>9385</v>
      </c>
      <c r="N2152" s="14"/>
      <c r="O2152" s="14" t="s">
        <v>9386</v>
      </c>
      <c r="P2152" s="14"/>
      <c r="Q2152" s="14" t="s">
        <v>9387</v>
      </c>
      <c r="R2152" s="14"/>
      <c r="S2152" s="14" t="s">
        <v>9388</v>
      </c>
      <c r="T2152" s="14"/>
      <c r="U2152" s="14" t="s">
        <v>9389</v>
      </c>
      <c r="V2152" s="14"/>
      <c r="W2152" s="14" t="s">
        <v>811</v>
      </c>
      <c r="X2152" s="14"/>
      <c r="Y2152" s="14"/>
      <c r="Z2152" s="14"/>
      <c r="AA2152" s="14"/>
      <c r="AB2152" s="14"/>
      <c r="AC2152" s="14"/>
      <c r="AD2152" s="14"/>
      <c r="AE2152" s="14"/>
      <c r="AF2152" s="14"/>
      <c r="AG2152" s="14"/>
      <c r="AH2152" s="14"/>
      <c r="AI2152" s="14"/>
      <c r="AJ2152" s="14"/>
      <c r="AK2152" s="14"/>
      <c r="AL2152" s="14"/>
    </row>
    <row r="2153" spans="1:38" ht="29">
      <c r="A2153" s="33">
        <f t="shared" si="33"/>
        <v>1170</v>
      </c>
      <c r="B2153" s="14" t="s">
        <v>9390</v>
      </c>
      <c r="C2153" s="19" t="s">
        <v>9174</v>
      </c>
      <c r="D2153" s="14" t="s">
        <v>730</v>
      </c>
      <c r="E2153" s="19" t="s">
        <v>9391</v>
      </c>
      <c r="F2153" s="14" t="s">
        <v>9392</v>
      </c>
      <c r="G2153" s="22">
        <v>149</v>
      </c>
      <c r="H2153" s="14" t="s">
        <v>7695</v>
      </c>
      <c r="I2153" s="24">
        <v>42614</v>
      </c>
      <c r="J2153" s="14" t="s">
        <v>9393</v>
      </c>
      <c r="K2153" s="14" t="s">
        <v>9394</v>
      </c>
      <c r="L2153" s="14"/>
      <c r="M2153" s="14" t="s">
        <v>9395</v>
      </c>
      <c r="N2153" s="14"/>
      <c r="O2153" s="14" t="s">
        <v>9396</v>
      </c>
      <c r="P2153" s="14"/>
      <c r="Q2153" s="14" t="s">
        <v>9397</v>
      </c>
      <c r="R2153" s="14"/>
      <c r="S2153" s="14" t="s">
        <v>9398</v>
      </c>
      <c r="T2153" s="14"/>
      <c r="U2153" s="14"/>
      <c r="V2153" s="14"/>
      <c r="W2153" s="14"/>
      <c r="X2153" s="14"/>
      <c r="Y2153" s="14"/>
      <c r="Z2153" s="14"/>
      <c r="AA2153" s="14"/>
      <c r="AB2153" s="14"/>
      <c r="AC2153" s="14"/>
      <c r="AD2153" s="14"/>
      <c r="AE2153" s="14"/>
      <c r="AF2153" s="14"/>
      <c r="AG2153" s="14"/>
      <c r="AH2153" s="14"/>
      <c r="AI2153" s="14"/>
      <c r="AJ2153" s="14"/>
      <c r="AK2153" s="14"/>
      <c r="AL2153" s="14"/>
    </row>
    <row r="2154" spans="1:38" ht="29">
      <c r="A2154" s="33">
        <f t="shared" si="33"/>
        <v>1171</v>
      </c>
      <c r="B2154" s="14" t="s">
        <v>9399</v>
      </c>
      <c r="C2154" s="19" t="s">
        <v>9174</v>
      </c>
      <c r="D2154" s="14" t="s">
        <v>718</v>
      </c>
      <c r="E2154" s="19" t="s">
        <v>9175</v>
      </c>
      <c r="F2154" s="14" t="s">
        <v>9400</v>
      </c>
      <c r="G2154" s="22">
        <v>156</v>
      </c>
      <c r="H2154" s="14" t="s">
        <v>503</v>
      </c>
      <c r="I2154" s="24">
        <v>42430</v>
      </c>
      <c r="J2154" s="14" t="s">
        <v>3928</v>
      </c>
      <c r="K2154" s="14" t="s">
        <v>9401</v>
      </c>
      <c r="L2154" s="14"/>
      <c r="M2154" s="14" t="s">
        <v>9402</v>
      </c>
      <c r="N2154" s="14"/>
      <c r="O2154" s="14" t="s">
        <v>9403</v>
      </c>
      <c r="P2154" s="14"/>
      <c r="Q2154" s="14" t="s">
        <v>9404</v>
      </c>
      <c r="R2154" s="14"/>
      <c r="S2154" s="14"/>
      <c r="T2154" s="14"/>
      <c r="U2154" s="14"/>
      <c r="V2154" s="14"/>
      <c r="W2154" s="14"/>
      <c r="X2154" s="14"/>
      <c r="Y2154" s="14"/>
      <c r="Z2154" s="14"/>
      <c r="AA2154" s="14"/>
      <c r="AB2154" s="14"/>
      <c r="AC2154" s="14"/>
      <c r="AD2154" s="14"/>
      <c r="AE2154" s="14"/>
      <c r="AF2154" s="14"/>
      <c r="AG2154" s="14"/>
      <c r="AH2154" s="14"/>
      <c r="AI2154" s="14"/>
      <c r="AJ2154" s="14"/>
      <c r="AK2154" s="14"/>
      <c r="AL2154" s="14"/>
    </row>
    <row r="2155" spans="1:38" ht="29">
      <c r="A2155" s="33">
        <f t="shared" si="33"/>
        <v>1172</v>
      </c>
      <c r="B2155" s="14" t="s">
        <v>9405</v>
      </c>
      <c r="C2155" s="19" t="s">
        <v>9174</v>
      </c>
      <c r="D2155" s="14" t="s">
        <v>51</v>
      </c>
      <c r="E2155" s="19" t="s">
        <v>3952</v>
      </c>
      <c r="F2155" s="14" t="s">
        <v>9406</v>
      </c>
      <c r="G2155" s="22">
        <v>467</v>
      </c>
      <c r="H2155" s="14" t="s">
        <v>7695</v>
      </c>
      <c r="I2155" s="24">
        <v>42644</v>
      </c>
      <c r="J2155" s="14" t="s">
        <v>9407</v>
      </c>
      <c r="K2155" s="14" t="s">
        <v>9408</v>
      </c>
      <c r="L2155" s="14"/>
      <c r="M2155" s="14" t="s">
        <v>9409</v>
      </c>
      <c r="N2155" s="14"/>
      <c r="O2155" s="14" t="s">
        <v>9410</v>
      </c>
      <c r="P2155" s="14"/>
      <c r="Q2155" s="14"/>
      <c r="R2155" s="14"/>
      <c r="S2155" s="14"/>
      <c r="T2155" s="14"/>
      <c r="U2155" s="14"/>
      <c r="V2155" s="14"/>
      <c r="W2155" s="14"/>
      <c r="X2155" s="14"/>
      <c r="Y2155" s="14"/>
      <c r="Z2155" s="14"/>
      <c r="AA2155" s="14"/>
      <c r="AB2155" s="14"/>
      <c r="AC2155" s="14"/>
      <c r="AD2155" s="14"/>
      <c r="AE2155" s="14"/>
      <c r="AF2155" s="14"/>
      <c r="AG2155" s="14"/>
      <c r="AH2155" s="14"/>
      <c r="AI2155" s="14"/>
      <c r="AJ2155" s="14"/>
      <c r="AK2155" s="14"/>
      <c r="AL2155" s="14"/>
    </row>
    <row r="2156" spans="1:38" ht="29">
      <c r="A2156" s="33">
        <f t="shared" si="33"/>
        <v>1173</v>
      </c>
      <c r="B2156" s="14" t="s">
        <v>9411</v>
      </c>
      <c r="C2156" s="19" t="s">
        <v>9174</v>
      </c>
      <c r="D2156" s="14" t="s">
        <v>717</v>
      </c>
      <c r="E2156" s="19" t="s">
        <v>9175</v>
      </c>
      <c r="F2156" s="14" t="s">
        <v>9412</v>
      </c>
      <c r="G2156" s="22">
        <v>173</v>
      </c>
      <c r="H2156" s="14" t="s">
        <v>7695</v>
      </c>
      <c r="I2156" s="24">
        <v>42430</v>
      </c>
      <c r="J2156" s="14" t="s">
        <v>3928</v>
      </c>
      <c r="K2156" s="14" t="s">
        <v>9413</v>
      </c>
      <c r="L2156" s="14"/>
      <c r="M2156" s="14" t="s">
        <v>9414</v>
      </c>
      <c r="N2156" s="14"/>
      <c r="O2156" s="14" t="s">
        <v>9415</v>
      </c>
      <c r="P2156" s="14"/>
      <c r="Q2156" s="14" t="s">
        <v>9416</v>
      </c>
      <c r="R2156" s="14"/>
      <c r="S2156" s="14" t="s">
        <v>9417</v>
      </c>
      <c r="T2156" s="14"/>
      <c r="U2156" s="14"/>
      <c r="V2156" s="14"/>
      <c r="W2156" s="14"/>
      <c r="X2156" s="14"/>
      <c r="Y2156" s="14"/>
      <c r="Z2156" s="14"/>
      <c r="AA2156" s="14"/>
      <c r="AB2156" s="14"/>
      <c r="AC2156" s="14"/>
      <c r="AD2156" s="14"/>
      <c r="AE2156" s="14"/>
      <c r="AF2156" s="14"/>
      <c r="AG2156" s="14"/>
      <c r="AH2156" s="14"/>
      <c r="AI2156" s="14"/>
      <c r="AJ2156" s="14"/>
      <c r="AK2156" s="14"/>
      <c r="AL2156" s="14"/>
    </row>
    <row r="2157" spans="1:38" ht="29">
      <c r="A2157" s="33">
        <f t="shared" si="33"/>
        <v>1174</v>
      </c>
      <c r="B2157" s="14" t="s">
        <v>9418</v>
      </c>
      <c r="C2157" s="19" t="s">
        <v>9174</v>
      </c>
      <c r="D2157" s="14" t="s">
        <v>716</v>
      </c>
      <c r="E2157" s="19" t="s">
        <v>9419</v>
      </c>
      <c r="F2157" s="14" t="s">
        <v>9420</v>
      </c>
      <c r="G2157" s="22">
        <v>168</v>
      </c>
      <c r="H2157" s="14" t="s">
        <v>503</v>
      </c>
      <c r="I2157" s="24">
        <v>42401</v>
      </c>
      <c r="J2157" s="14" t="s">
        <v>9421</v>
      </c>
      <c r="K2157" s="14" t="s">
        <v>3961</v>
      </c>
      <c r="L2157" s="14"/>
      <c r="M2157" s="14" t="s">
        <v>3960</v>
      </c>
      <c r="N2157" s="14"/>
      <c r="O2157" s="14" t="s">
        <v>9422</v>
      </c>
      <c r="P2157" s="14"/>
      <c r="Q2157" s="14" t="s">
        <v>9423</v>
      </c>
      <c r="R2157" s="14"/>
      <c r="S2157" s="14" t="s">
        <v>9424</v>
      </c>
      <c r="T2157" s="14"/>
      <c r="U2157" s="14" t="s">
        <v>9425</v>
      </c>
      <c r="V2157" s="14"/>
      <c r="W2157" s="14" t="s">
        <v>9426</v>
      </c>
      <c r="X2157" s="14"/>
      <c r="Y2157" s="14" t="s">
        <v>3957</v>
      </c>
      <c r="Z2157" s="14"/>
      <c r="AA2157" s="14"/>
      <c r="AB2157" s="14"/>
      <c r="AC2157" s="14"/>
      <c r="AD2157" s="14"/>
      <c r="AE2157" s="14"/>
      <c r="AF2157" s="14"/>
      <c r="AG2157" s="14"/>
      <c r="AH2157" s="14"/>
      <c r="AI2157" s="14"/>
      <c r="AJ2157" s="14"/>
      <c r="AK2157" s="14"/>
      <c r="AL2157" s="14"/>
    </row>
    <row r="2158" spans="1:38" ht="29">
      <c r="A2158" s="33">
        <f t="shared" si="33"/>
        <v>1175</v>
      </c>
      <c r="B2158" s="14" t="s">
        <v>9427</v>
      </c>
      <c r="C2158" s="19" t="s">
        <v>9174</v>
      </c>
      <c r="D2158" s="14" t="s">
        <v>718</v>
      </c>
      <c r="E2158" s="19" t="s">
        <v>4963</v>
      </c>
      <c r="F2158" s="14" t="s">
        <v>9428</v>
      </c>
      <c r="G2158" s="27">
        <v>195</v>
      </c>
      <c r="H2158" s="14" t="s">
        <v>7695</v>
      </c>
      <c r="I2158" s="24">
        <v>42614</v>
      </c>
      <c r="J2158" s="14" t="s">
        <v>3928</v>
      </c>
      <c r="K2158" s="14" t="s">
        <v>9429</v>
      </c>
      <c r="L2158" s="14"/>
      <c r="M2158" s="14" t="s">
        <v>9430</v>
      </c>
      <c r="N2158" s="14"/>
      <c r="O2158" s="14" t="s">
        <v>9431</v>
      </c>
      <c r="P2158" s="14"/>
      <c r="Q2158" s="14"/>
      <c r="R2158" s="14"/>
      <c r="S2158" s="14"/>
      <c r="T2158" s="14"/>
      <c r="U2158" s="14"/>
      <c r="V2158" s="14"/>
      <c r="W2158" s="14"/>
      <c r="X2158" s="14"/>
      <c r="Y2158" s="14"/>
      <c r="Z2158" s="14"/>
      <c r="AA2158" s="14"/>
      <c r="AB2158" s="14"/>
      <c r="AC2158" s="14"/>
      <c r="AD2158" s="14"/>
      <c r="AE2158" s="14"/>
      <c r="AF2158" s="14"/>
      <c r="AG2158" s="14"/>
      <c r="AH2158" s="14"/>
      <c r="AI2158" s="14"/>
      <c r="AJ2158" s="14"/>
      <c r="AK2158" s="14"/>
      <c r="AL2158" s="14"/>
    </row>
    <row r="2159" spans="1:38" ht="29">
      <c r="A2159" s="33">
        <f t="shared" si="33"/>
        <v>1176</v>
      </c>
      <c r="B2159" s="14" t="s">
        <v>9432</v>
      </c>
      <c r="C2159" s="19" t="s">
        <v>9174</v>
      </c>
      <c r="D2159" s="14" t="s">
        <v>51</v>
      </c>
      <c r="E2159" s="19" t="s">
        <v>9433</v>
      </c>
      <c r="F2159" s="14" t="s">
        <v>9434</v>
      </c>
      <c r="G2159" s="22">
        <v>737</v>
      </c>
      <c r="H2159" s="14" t="s">
        <v>7695</v>
      </c>
      <c r="I2159" s="24">
        <v>42443</v>
      </c>
      <c r="J2159" s="14" t="s">
        <v>9435</v>
      </c>
      <c r="K2159" s="14" t="s">
        <v>9436</v>
      </c>
      <c r="L2159" s="14">
        <v>351166</v>
      </c>
      <c r="M2159" s="14" t="s">
        <v>9437</v>
      </c>
      <c r="N2159" s="14">
        <v>388848</v>
      </c>
      <c r="O2159" s="14" t="s">
        <v>9438</v>
      </c>
      <c r="P2159" s="14">
        <v>389249</v>
      </c>
      <c r="Q2159" s="14" t="s">
        <v>9439</v>
      </c>
      <c r="R2159" s="14">
        <v>697868</v>
      </c>
      <c r="S2159" s="14" t="s">
        <v>9440</v>
      </c>
      <c r="T2159" s="14">
        <v>697891</v>
      </c>
      <c r="U2159" s="14"/>
      <c r="V2159" s="14"/>
      <c r="W2159" s="14"/>
      <c r="X2159" s="14"/>
      <c r="Y2159" s="14"/>
      <c r="Z2159" s="14"/>
      <c r="AA2159" s="14"/>
      <c r="AB2159" s="14"/>
      <c r="AC2159" s="14"/>
      <c r="AD2159" s="14"/>
      <c r="AE2159" s="14"/>
      <c r="AF2159" s="14"/>
      <c r="AG2159" s="14"/>
      <c r="AH2159" s="14"/>
      <c r="AI2159" s="14"/>
      <c r="AJ2159" s="14"/>
      <c r="AK2159" s="14"/>
      <c r="AL2159" s="14"/>
    </row>
    <row r="2160" spans="1:38" ht="29">
      <c r="A2160" s="33">
        <f t="shared" si="33"/>
        <v>1177</v>
      </c>
      <c r="B2160" s="14" t="s">
        <v>9441</v>
      </c>
      <c r="C2160" s="19" t="s">
        <v>9174</v>
      </c>
      <c r="D2160" s="14" t="s">
        <v>748</v>
      </c>
      <c r="E2160" s="19" t="s">
        <v>2107</v>
      </c>
      <c r="F2160" s="19" t="s">
        <v>9442</v>
      </c>
      <c r="G2160" s="27">
        <v>216</v>
      </c>
      <c r="H2160" s="14" t="s">
        <v>503</v>
      </c>
      <c r="I2160" s="24">
        <v>42614</v>
      </c>
      <c r="J2160" s="14" t="s">
        <v>9443</v>
      </c>
      <c r="K2160" s="14" t="s">
        <v>9444</v>
      </c>
      <c r="L2160" s="14"/>
      <c r="M2160" s="14" t="s">
        <v>9445</v>
      </c>
      <c r="N2160" s="14"/>
      <c r="O2160" s="14" t="s">
        <v>9446</v>
      </c>
      <c r="P2160" s="14"/>
      <c r="Q2160" s="14" t="s">
        <v>9447</v>
      </c>
      <c r="R2160" s="14"/>
      <c r="S2160" s="14" t="s">
        <v>3920</v>
      </c>
      <c r="T2160" s="14"/>
      <c r="U2160" s="14"/>
      <c r="V2160" s="14"/>
      <c r="W2160" s="14"/>
      <c r="X2160" s="14"/>
      <c r="Y2160" s="14"/>
      <c r="Z2160" s="14"/>
      <c r="AA2160" s="14"/>
      <c r="AB2160" s="14"/>
      <c r="AC2160" s="14"/>
      <c r="AD2160" s="14"/>
      <c r="AE2160" s="14"/>
      <c r="AF2160" s="14"/>
      <c r="AG2160" s="14"/>
      <c r="AH2160" s="14"/>
      <c r="AI2160" s="14"/>
      <c r="AJ2160" s="14"/>
      <c r="AK2160" s="14"/>
      <c r="AL2160" s="14"/>
    </row>
    <row r="2161" spans="1:38" ht="29">
      <c r="A2161" s="33">
        <f t="shared" si="33"/>
        <v>1178</v>
      </c>
      <c r="B2161" s="14" t="s">
        <v>9448</v>
      </c>
      <c r="C2161" s="19" t="s">
        <v>9174</v>
      </c>
      <c r="D2161" s="14" t="s">
        <v>800</v>
      </c>
      <c r="E2161" s="19" t="s">
        <v>7894</v>
      </c>
      <c r="F2161" s="14" t="s">
        <v>9449</v>
      </c>
      <c r="G2161" s="22">
        <v>699</v>
      </c>
      <c r="H2161" s="14" t="s">
        <v>7695</v>
      </c>
      <c r="I2161" s="24">
        <v>42383</v>
      </c>
      <c r="J2161" s="14" t="s">
        <v>2106</v>
      </c>
      <c r="K2161" s="14" t="s">
        <v>9450</v>
      </c>
      <c r="L2161" s="14"/>
      <c r="M2161" s="14" t="s">
        <v>9451</v>
      </c>
      <c r="N2161" s="14"/>
      <c r="O2161" s="14"/>
      <c r="P2161" s="14"/>
      <c r="Q2161" s="14"/>
      <c r="R2161" s="14"/>
      <c r="S2161" s="14"/>
      <c r="T2161" s="14"/>
      <c r="U2161" s="14"/>
      <c r="V2161" s="14"/>
      <c r="W2161" s="14"/>
      <c r="X2161" s="14"/>
      <c r="Y2161" s="14"/>
      <c r="Z2161" s="14"/>
      <c r="AA2161" s="14"/>
      <c r="AB2161" s="14"/>
      <c r="AC2161" s="14"/>
      <c r="AD2161" s="14"/>
      <c r="AE2161" s="14"/>
      <c r="AF2161" s="14"/>
      <c r="AG2161" s="14"/>
      <c r="AH2161" s="14"/>
      <c r="AI2161" s="14"/>
      <c r="AJ2161" s="14"/>
      <c r="AK2161" s="14"/>
      <c r="AL2161" s="14"/>
    </row>
    <row r="2162" spans="1:38" ht="29">
      <c r="A2162" s="33">
        <f t="shared" si="33"/>
        <v>1179</v>
      </c>
      <c r="B2162" s="14" t="s">
        <v>9452</v>
      </c>
      <c r="C2162" s="19" t="s">
        <v>9174</v>
      </c>
      <c r="D2162" s="14" t="s">
        <v>718</v>
      </c>
      <c r="E2162" s="19" t="s">
        <v>9453</v>
      </c>
      <c r="F2162" s="14" t="s">
        <v>9454</v>
      </c>
      <c r="G2162" s="22">
        <v>1981</v>
      </c>
      <c r="H2162" s="14" t="s">
        <v>7695</v>
      </c>
      <c r="I2162" s="24">
        <v>42614</v>
      </c>
      <c r="J2162" s="14" t="s">
        <v>9455</v>
      </c>
      <c r="K2162" s="14" t="s">
        <v>9456</v>
      </c>
      <c r="L2162" s="14"/>
      <c r="M2162" s="14" t="s">
        <v>9457</v>
      </c>
      <c r="N2162" s="14"/>
      <c r="O2162" s="14" t="s">
        <v>9458</v>
      </c>
      <c r="P2162" s="14"/>
      <c r="Q2162" s="14" t="s">
        <v>9459</v>
      </c>
      <c r="R2162" s="14"/>
      <c r="S2162" s="14" t="s">
        <v>9460</v>
      </c>
      <c r="T2162" s="14"/>
      <c r="U2162" s="14" t="s">
        <v>9461</v>
      </c>
      <c r="V2162" s="14"/>
      <c r="W2162" s="14"/>
      <c r="X2162" s="14"/>
      <c r="Y2162" s="14"/>
      <c r="Z2162" s="14"/>
      <c r="AA2162" s="14"/>
      <c r="AB2162" s="14"/>
      <c r="AC2162" s="14"/>
      <c r="AD2162" s="14"/>
      <c r="AE2162" s="14"/>
      <c r="AF2162" s="14"/>
      <c r="AG2162" s="14"/>
      <c r="AH2162" s="14"/>
      <c r="AI2162" s="14"/>
      <c r="AJ2162" s="14"/>
      <c r="AK2162" s="14"/>
      <c r="AL2162" s="14"/>
    </row>
    <row r="2163" spans="1:38" ht="29">
      <c r="A2163" s="33">
        <f t="shared" si="33"/>
        <v>1180</v>
      </c>
      <c r="B2163" s="14" t="s">
        <v>9462</v>
      </c>
      <c r="C2163" s="19" t="s">
        <v>9174</v>
      </c>
      <c r="D2163" s="14" t="s">
        <v>717</v>
      </c>
      <c r="E2163" s="19" t="s">
        <v>7706</v>
      </c>
      <c r="F2163" s="14" t="s">
        <v>9463</v>
      </c>
      <c r="G2163" s="22">
        <v>536</v>
      </c>
      <c r="H2163" s="14" t="s">
        <v>7695</v>
      </c>
      <c r="I2163" s="24">
        <v>42565</v>
      </c>
      <c r="J2163" s="14" t="s">
        <v>2106</v>
      </c>
      <c r="K2163" s="14" t="s">
        <v>9464</v>
      </c>
      <c r="L2163" s="14">
        <v>1779628</v>
      </c>
      <c r="M2163" s="14" t="s">
        <v>9465</v>
      </c>
      <c r="N2163" s="14">
        <v>2120544</v>
      </c>
      <c r="O2163" s="14"/>
      <c r="P2163" s="14"/>
      <c r="Q2163" s="14"/>
      <c r="R2163" s="14"/>
      <c r="S2163" s="14"/>
      <c r="T2163" s="14"/>
      <c r="U2163" s="14"/>
      <c r="V2163" s="14"/>
      <c r="W2163" s="14"/>
      <c r="X2163" s="14"/>
      <c r="Y2163" s="14"/>
      <c r="Z2163" s="14"/>
      <c r="AA2163" s="14"/>
      <c r="AB2163" s="14"/>
      <c r="AC2163" s="14"/>
      <c r="AD2163" s="14"/>
      <c r="AE2163" s="14"/>
      <c r="AF2163" s="14"/>
      <c r="AG2163" s="14"/>
      <c r="AH2163" s="14"/>
      <c r="AI2163" s="14"/>
      <c r="AJ2163" s="14"/>
      <c r="AK2163" s="14"/>
      <c r="AL2163" s="14"/>
    </row>
    <row r="2164" spans="1:38" ht="29">
      <c r="A2164" s="33">
        <f t="shared" si="33"/>
        <v>1181</v>
      </c>
      <c r="B2164" s="14" t="s">
        <v>9466</v>
      </c>
      <c r="C2164" s="19" t="s">
        <v>9174</v>
      </c>
      <c r="D2164" s="14" t="s">
        <v>718</v>
      </c>
      <c r="E2164" s="19" t="s">
        <v>9175</v>
      </c>
      <c r="F2164" s="14" t="s">
        <v>9467</v>
      </c>
      <c r="G2164" s="22">
        <v>421</v>
      </c>
      <c r="H2164" s="14" t="s">
        <v>7695</v>
      </c>
      <c r="I2164" s="24">
        <v>42615</v>
      </c>
      <c r="J2164" s="14" t="s">
        <v>3928</v>
      </c>
      <c r="K2164" s="14" t="s">
        <v>9468</v>
      </c>
      <c r="L2164" s="14"/>
      <c r="M2164" s="14" t="s">
        <v>9469</v>
      </c>
      <c r="N2164" s="14"/>
      <c r="O2164" s="14" t="s">
        <v>9470</v>
      </c>
      <c r="P2164" s="14"/>
      <c r="Q2164" s="14" t="s">
        <v>9471</v>
      </c>
      <c r="R2164" s="14"/>
      <c r="S2164" s="14"/>
      <c r="T2164" s="14"/>
      <c r="U2164" s="14"/>
      <c r="V2164" s="14"/>
      <c r="W2164" s="14"/>
      <c r="X2164" s="14"/>
      <c r="Y2164" s="14"/>
      <c r="Z2164" s="14"/>
      <c r="AA2164" s="14"/>
      <c r="AB2164" s="14"/>
      <c r="AC2164" s="14"/>
      <c r="AD2164" s="14"/>
      <c r="AE2164" s="14"/>
      <c r="AF2164" s="14"/>
      <c r="AG2164" s="14"/>
      <c r="AH2164" s="14"/>
      <c r="AI2164" s="14"/>
      <c r="AJ2164" s="14"/>
      <c r="AK2164" s="14"/>
      <c r="AL2164" s="14"/>
    </row>
    <row r="2165" spans="1:38" ht="29">
      <c r="A2165" s="33">
        <f t="shared" si="33"/>
        <v>1182</v>
      </c>
      <c r="B2165" s="14" t="s">
        <v>9472</v>
      </c>
      <c r="C2165" s="19" t="s">
        <v>9174</v>
      </c>
      <c r="D2165" s="14" t="s">
        <v>9473</v>
      </c>
      <c r="E2165" s="19" t="s">
        <v>733</v>
      </c>
      <c r="F2165" s="14" t="s">
        <v>9474</v>
      </c>
      <c r="G2165" s="22">
        <v>549</v>
      </c>
      <c r="H2165" s="14" t="s">
        <v>503</v>
      </c>
      <c r="I2165" s="24">
        <v>42615</v>
      </c>
      <c r="J2165" s="14" t="s">
        <v>9475</v>
      </c>
      <c r="K2165" s="14" t="s">
        <v>9476</v>
      </c>
      <c r="L2165" s="14"/>
      <c r="M2165" s="14" t="s">
        <v>9477</v>
      </c>
      <c r="N2165" s="14"/>
      <c r="O2165" s="14" t="s">
        <v>9478</v>
      </c>
      <c r="P2165" s="14"/>
      <c r="Q2165" s="14" t="s">
        <v>9479</v>
      </c>
      <c r="R2165" s="14"/>
      <c r="S2165" s="14" t="s">
        <v>9480</v>
      </c>
      <c r="T2165" s="14"/>
      <c r="U2165" s="14" t="s">
        <v>9481</v>
      </c>
      <c r="V2165" s="14"/>
      <c r="W2165" s="14"/>
      <c r="X2165" s="14"/>
      <c r="Y2165" s="14"/>
      <c r="Z2165" s="14"/>
      <c r="AA2165" s="14"/>
      <c r="AB2165" s="14"/>
      <c r="AC2165" s="14"/>
      <c r="AD2165" s="14"/>
      <c r="AE2165" s="14"/>
      <c r="AF2165" s="14"/>
      <c r="AG2165" s="14"/>
      <c r="AH2165" s="14"/>
      <c r="AI2165" s="14"/>
      <c r="AJ2165" s="14"/>
      <c r="AK2165" s="14"/>
      <c r="AL2165" s="14"/>
    </row>
    <row r="2166" spans="1:38" ht="29">
      <c r="A2166" s="33">
        <f t="shared" si="33"/>
        <v>1183</v>
      </c>
      <c r="B2166" s="14" t="s">
        <v>9482</v>
      </c>
      <c r="C2166" s="19" t="s">
        <v>9174</v>
      </c>
      <c r="D2166" s="14" t="s">
        <v>718</v>
      </c>
      <c r="E2166" s="19" t="s">
        <v>9483</v>
      </c>
      <c r="F2166" s="14" t="s">
        <v>9484</v>
      </c>
      <c r="G2166" s="22">
        <v>317</v>
      </c>
      <c r="H2166" s="14" t="s">
        <v>7695</v>
      </c>
      <c r="I2166" s="24">
        <v>42474</v>
      </c>
      <c r="J2166" s="14" t="s">
        <v>2106</v>
      </c>
      <c r="K2166" s="14" t="s">
        <v>9485</v>
      </c>
      <c r="L2166" s="14">
        <v>45793</v>
      </c>
      <c r="M2166" s="14" t="s">
        <v>9486</v>
      </c>
      <c r="N2166" s="14">
        <v>45822</v>
      </c>
      <c r="O2166" s="14" t="s">
        <v>9487</v>
      </c>
      <c r="P2166" s="14">
        <v>894041</v>
      </c>
      <c r="Q2166" s="14"/>
      <c r="R2166" s="14"/>
      <c r="S2166" s="14"/>
      <c r="T2166" s="14"/>
      <c r="U2166" s="14"/>
      <c r="V2166" s="14"/>
      <c r="W2166" s="14"/>
      <c r="X2166" s="14"/>
      <c r="Y2166" s="14"/>
      <c r="Z2166" s="14"/>
      <c r="AA2166" s="14"/>
      <c r="AB2166" s="14"/>
      <c r="AC2166" s="14"/>
      <c r="AD2166" s="14"/>
      <c r="AE2166" s="14"/>
      <c r="AF2166" s="14"/>
      <c r="AG2166" s="14"/>
      <c r="AH2166" s="14"/>
      <c r="AI2166" s="14"/>
      <c r="AJ2166" s="14"/>
      <c r="AK2166" s="14"/>
      <c r="AL2166" s="14"/>
    </row>
    <row r="2167" spans="1:38" ht="29">
      <c r="A2167" s="33">
        <f t="shared" si="33"/>
        <v>1184</v>
      </c>
      <c r="B2167" s="14" t="s">
        <v>9488</v>
      </c>
      <c r="C2167" s="19" t="s">
        <v>9174</v>
      </c>
      <c r="D2167" s="14" t="s">
        <v>718</v>
      </c>
      <c r="E2167" s="19" t="s">
        <v>9489</v>
      </c>
      <c r="F2167" s="14" t="s">
        <v>9490</v>
      </c>
      <c r="G2167" s="22">
        <v>234</v>
      </c>
      <c r="H2167" s="14" t="s">
        <v>7695</v>
      </c>
      <c r="I2167" s="24">
        <v>42430</v>
      </c>
      <c r="J2167" s="14" t="s">
        <v>3928</v>
      </c>
      <c r="K2167" s="14"/>
      <c r="L2167" s="14"/>
      <c r="M2167" s="14" t="s">
        <v>9491</v>
      </c>
      <c r="N2167" s="14"/>
      <c r="O2167" s="14" t="s">
        <v>9492</v>
      </c>
      <c r="P2167" s="14"/>
      <c r="Q2167" s="14"/>
      <c r="R2167" s="14"/>
      <c r="S2167" s="14"/>
      <c r="T2167" s="14"/>
      <c r="U2167" s="14"/>
      <c r="V2167" s="14"/>
      <c r="W2167" s="14"/>
      <c r="X2167" s="14"/>
      <c r="Y2167" s="14"/>
      <c r="Z2167" s="14"/>
      <c r="AA2167" s="14"/>
      <c r="AB2167" s="14"/>
      <c r="AC2167" s="14"/>
      <c r="AD2167" s="14"/>
      <c r="AE2167" s="14"/>
      <c r="AF2167" s="14"/>
      <c r="AG2167" s="14"/>
      <c r="AH2167" s="14"/>
      <c r="AI2167" s="14"/>
      <c r="AJ2167" s="14"/>
      <c r="AK2167" s="14"/>
      <c r="AL2167" s="14"/>
    </row>
    <row r="2168" spans="1:38" ht="29">
      <c r="A2168" s="33">
        <f t="shared" si="33"/>
        <v>1185</v>
      </c>
      <c r="B2168" s="14" t="s">
        <v>9493</v>
      </c>
      <c r="C2168" s="19" t="s">
        <v>9174</v>
      </c>
      <c r="D2168" s="14" t="s">
        <v>51</v>
      </c>
      <c r="E2168" s="19" t="s">
        <v>9277</v>
      </c>
      <c r="F2168" s="14" t="s">
        <v>9494</v>
      </c>
      <c r="G2168" s="27">
        <v>4694</v>
      </c>
      <c r="H2168" s="14" t="s">
        <v>7695</v>
      </c>
      <c r="I2168" s="24">
        <v>42535</v>
      </c>
      <c r="J2168" s="14" t="s">
        <v>2106</v>
      </c>
      <c r="K2168" s="14" t="s">
        <v>9495</v>
      </c>
      <c r="L2168" s="14" t="s">
        <v>9496</v>
      </c>
      <c r="M2168" s="14" t="s">
        <v>9497</v>
      </c>
      <c r="N2168" s="14">
        <v>39077</v>
      </c>
      <c r="O2168" s="14" t="s">
        <v>9498</v>
      </c>
      <c r="P2168" s="14">
        <v>50883</v>
      </c>
      <c r="Q2168" s="14" t="s">
        <v>7915</v>
      </c>
      <c r="R2168" s="14">
        <v>6968721</v>
      </c>
      <c r="S2168" s="14"/>
      <c r="T2168" s="14"/>
      <c r="U2168" s="14"/>
      <c r="V2168" s="14"/>
      <c r="W2168" s="14"/>
      <c r="X2168" s="14"/>
      <c r="Y2168" s="14"/>
      <c r="Z2168" s="14"/>
      <c r="AA2168" s="14"/>
      <c r="AB2168" s="14"/>
      <c r="AC2168" s="14"/>
      <c r="AD2168" s="14"/>
      <c r="AE2168" s="14"/>
      <c r="AF2168" s="14"/>
      <c r="AG2168" s="14"/>
      <c r="AH2168" s="14"/>
      <c r="AI2168" s="14"/>
      <c r="AJ2168" s="14"/>
      <c r="AK2168" s="14"/>
      <c r="AL2168" s="14"/>
    </row>
    <row r="2169" spans="1:38" ht="29">
      <c r="A2169" s="33">
        <f t="shared" si="33"/>
        <v>1186</v>
      </c>
      <c r="B2169" s="14" t="s">
        <v>9499</v>
      </c>
      <c r="C2169" s="19" t="s">
        <v>9174</v>
      </c>
      <c r="D2169" s="14" t="s">
        <v>9500</v>
      </c>
      <c r="E2169" s="19" t="s">
        <v>9501</v>
      </c>
      <c r="F2169" s="14" t="s">
        <v>9502</v>
      </c>
      <c r="G2169" s="22">
        <v>1515</v>
      </c>
      <c r="H2169" s="14" t="s">
        <v>7695</v>
      </c>
      <c r="I2169" s="24">
        <v>42431</v>
      </c>
      <c r="J2169" s="14" t="s">
        <v>2368</v>
      </c>
      <c r="K2169" s="14" t="s">
        <v>9503</v>
      </c>
      <c r="L2169" s="14"/>
      <c r="M2169" s="14" t="s">
        <v>9504</v>
      </c>
      <c r="N2169" s="14"/>
      <c r="O2169" s="14" t="s">
        <v>9505</v>
      </c>
      <c r="P2169" s="14"/>
      <c r="Q2169" s="14" t="s">
        <v>9506</v>
      </c>
      <c r="R2169" s="14"/>
      <c r="S2169" s="14" t="s">
        <v>9507</v>
      </c>
      <c r="T2169" s="14"/>
      <c r="U2169" s="14" t="s">
        <v>9508</v>
      </c>
      <c r="V2169" s="14"/>
      <c r="W2169" s="14"/>
      <c r="X2169" s="14"/>
      <c r="Y2169" s="14"/>
      <c r="Z2169" s="14"/>
      <c r="AA2169" s="14"/>
      <c r="AB2169" s="14"/>
      <c r="AC2169" s="14"/>
      <c r="AD2169" s="14"/>
      <c r="AE2169" s="14"/>
      <c r="AF2169" s="14"/>
      <c r="AG2169" s="14"/>
      <c r="AH2169" s="14"/>
      <c r="AI2169" s="14"/>
      <c r="AJ2169" s="14"/>
      <c r="AK2169" s="14"/>
      <c r="AL2169" s="14"/>
    </row>
    <row r="2170" spans="1:38" ht="29">
      <c r="A2170" s="33">
        <f t="shared" si="33"/>
        <v>1187</v>
      </c>
      <c r="B2170" s="14" t="s">
        <v>9509</v>
      </c>
      <c r="C2170" s="19" t="s">
        <v>9174</v>
      </c>
      <c r="D2170" s="14" t="s">
        <v>730</v>
      </c>
      <c r="E2170" s="19" t="s">
        <v>2104</v>
      </c>
      <c r="F2170" s="14" t="s">
        <v>9510</v>
      </c>
      <c r="G2170" s="22">
        <v>772</v>
      </c>
      <c r="H2170" s="14" t="s">
        <v>7695</v>
      </c>
      <c r="I2170" s="24">
        <v>42535</v>
      </c>
      <c r="J2170" s="14" t="s">
        <v>2106</v>
      </c>
      <c r="K2170" s="14" t="s">
        <v>9511</v>
      </c>
      <c r="L2170" s="14">
        <v>2342045</v>
      </c>
      <c r="M2170" s="14" t="s">
        <v>9512</v>
      </c>
      <c r="N2170" s="14">
        <v>2342044</v>
      </c>
      <c r="O2170" s="14"/>
      <c r="P2170" s="14"/>
      <c r="Q2170" s="14"/>
      <c r="R2170" s="14"/>
      <c r="S2170" s="14"/>
      <c r="T2170" s="14"/>
      <c r="U2170" s="14"/>
      <c r="V2170" s="14"/>
      <c r="W2170" s="14"/>
      <c r="X2170" s="14"/>
      <c r="Y2170" s="14"/>
      <c r="Z2170" s="14"/>
      <c r="AA2170" s="14"/>
      <c r="AB2170" s="14"/>
      <c r="AC2170" s="14"/>
      <c r="AD2170" s="14"/>
      <c r="AE2170" s="14"/>
      <c r="AF2170" s="14"/>
      <c r="AG2170" s="14"/>
      <c r="AH2170" s="14"/>
      <c r="AI2170" s="14"/>
      <c r="AJ2170" s="14"/>
      <c r="AK2170" s="14"/>
      <c r="AL2170" s="14"/>
    </row>
    <row r="2171" spans="1:38" ht="29">
      <c r="A2171" s="33">
        <f t="shared" si="33"/>
        <v>1188</v>
      </c>
      <c r="B2171" s="14" t="s">
        <v>9513</v>
      </c>
      <c r="C2171" s="19" t="s">
        <v>9174</v>
      </c>
      <c r="D2171" s="14" t="s">
        <v>748</v>
      </c>
      <c r="E2171" s="19" t="s">
        <v>9514</v>
      </c>
      <c r="F2171" s="14" t="s">
        <v>9515</v>
      </c>
      <c r="G2171" s="22">
        <v>121</v>
      </c>
      <c r="H2171" s="14" t="s">
        <v>7695</v>
      </c>
      <c r="I2171" s="24">
        <v>42617</v>
      </c>
      <c r="J2171" s="14" t="s">
        <v>9516</v>
      </c>
      <c r="K2171" s="14" t="s">
        <v>9517</v>
      </c>
      <c r="L2171" s="14"/>
      <c r="M2171" s="14" t="s">
        <v>9518</v>
      </c>
      <c r="N2171" s="14"/>
      <c r="O2171" s="14" t="s">
        <v>9519</v>
      </c>
      <c r="P2171" s="14"/>
      <c r="Q2171" s="14" t="s">
        <v>9520</v>
      </c>
      <c r="R2171" s="14"/>
      <c r="S2171" s="14" t="s">
        <v>9521</v>
      </c>
      <c r="T2171" s="14"/>
      <c r="U2171" s="14"/>
      <c r="V2171" s="14"/>
      <c r="W2171" s="14"/>
      <c r="X2171" s="14"/>
      <c r="Y2171" s="14"/>
      <c r="Z2171" s="14"/>
      <c r="AA2171" s="14"/>
      <c r="AB2171" s="14"/>
      <c r="AC2171" s="14"/>
      <c r="AD2171" s="14"/>
      <c r="AE2171" s="14"/>
      <c r="AF2171" s="14"/>
      <c r="AG2171" s="14"/>
      <c r="AH2171" s="14"/>
      <c r="AI2171" s="14"/>
      <c r="AJ2171" s="14"/>
      <c r="AK2171" s="14"/>
      <c r="AL2171" s="14"/>
    </row>
    <row r="2172" spans="1:38" ht="29">
      <c r="A2172" s="33">
        <f t="shared" si="33"/>
        <v>1189</v>
      </c>
      <c r="B2172" s="14" t="s">
        <v>9522</v>
      </c>
      <c r="C2172" s="19" t="s">
        <v>9174</v>
      </c>
      <c r="D2172" s="14" t="s">
        <v>718</v>
      </c>
      <c r="E2172" s="19" t="s">
        <v>9489</v>
      </c>
      <c r="F2172" s="14" t="s">
        <v>9523</v>
      </c>
      <c r="G2172" s="22">
        <v>118</v>
      </c>
      <c r="H2172" s="14" t="s">
        <v>7695</v>
      </c>
      <c r="I2172" s="24">
        <v>42616</v>
      </c>
      <c r="J2172" s="14" t="s">
        <v>3928</v>
      </c>
      <c r="K2172" s="14"/>
      <c r="L2172" s="14"/>
      <c r="M2172" s="14"/>
      <c r="N2172" s="14"/>
      <c r="O2172" s="14"/>
      <c r="P2172" s="14"/>
      <c r="Q2172" s="14"/>
      <c r="R2172" s="14"/>
      <c r="S2172" s="14"/>
      <c r="T2172" s="14"/>
      <c r="U2172" s="14"/>
      <c r="V2172" s="14"/>
      <c r="W2172" s="14"/>
      <c r="X2172" s="14"/>
      <c r="Y2172" s="14"/>
      <c r="Z2172" s="14"/>
      <c r="AA2172" s="14"/>
      <c r="AB2172" s="14"/>
      <c r="AC2172" s="14"/>
      <c r="AD2172" s="14"/>
      <c r="AE2172" s="14"/>
      <c r="AF2172" s="14"/>
      <c r="AG2172" s="14"/>
      <c r="AH2172" s="14"/>
      <c r="AI2172" s="14"/>
      <c r="AJ2172" s="14"/>
      <c r="AK2172" s="14"/>
      <c r="AL2172" s="14"/>
    </row>
    <row r="2173" spans="1:38" ht="29">
      <c r="A2173" s="33">
        <f t="shared" si="33"/>
        <v>1190</v>
      </c>
      <c r="B2173" s="14" t="s">
        <v>9524</v>
      </c>
      <c r="C2173" s="19" t="s">
        <v>9174</v>
      </c>
      <c r="D2173" s="14" t="s">
        <v>718</v>
      </c>
      <c r="E2173" s="19" t="s">
        <v>9525</v>
      </c>
      <c r="F2173" s="14" t="s">
        <v>9526</v>
      </c>
      <c r="G2173" s="22">
        <v>156</v>
      </c>
      <c r="H2173" s="14" t="s">
        <v>7695</v>
      </c>
      <c r="I2173" s="24">
        <v>42433</v>
      </c>
      <c r="J2173" s="14" t="s">
        <v>3928</v>
      </c>
      <c r="K2173" s="14" t="s">
        <v>9527</v>
      </c>
      <c r="L2173" s="14"/>
      <c r="M2173" s="14" t="s">
        <v>9528</v>
      </c>
      <c r="N2173" s="14"/>
      <c r="O2173" s="14" t="s">
        <v>9529</v>
      </c>
      <c r="P2173" s="14"/>
      <c r="Q2173" s="14" t="s">
        <v>9530</v>
      </c>
      <c r="R2173" s="14"/>
      <c r="S2173" s="14"/>
      <c r="T2173" s="14"/>
      <c r="U2173" s="14"/>
      <c r="V2173" s="14"/>
      <c r="W2173" s="14"/>
      <c r="X2173" s="14"/>
      <c r="Y2173" s="14"/>
      <c r="Z2173" s="14"/>
      <c r="AA2173" s="14"/>
      <c r="AB2173" s="14"/>
      <c r="AC2173" s="14"/>
      <c r="AD2173" s="14"/>
      <c r="AE2173" s="14"/>
      <c r="AF2173" s="14"/>
      <c r="AG2173" s="14"/>
      <c r="AH2173" s="14"/>
      <c r="AI2173" s="14"/>
      <c r="AJ2173" s="14"/>
      <c r="AK2173" s="14"/>
      <c r="AL2173" s="14"/>
    </row>
    <row r="2174" spans="1:38" ht="29">
      <c r="A2174" s="33">
        <f t="shared" si="33"/>
        <v>1191</v>
      </c>
      <c r="B2174" s="14" t="s">
        <v>9531</v>
      </c>
      <c r="C2174" s="19" t="s">
        <v>9174</v>
      </c>
      <c r="D2174" s="14" t="s">
        <v>718</v>
      </c>
      <c r="E2174" s="19" t="s">
        <v>9532</v>
      </c>
      <c r="F2174" s="14" t="s">
        <v>9533</v>
      </c>
      <c r="G2174" s="22">
        <v>138</v>
      </c>
      <c r="H2174" s="14" t="s">
        <v>7695</v>
      </c>
      <c r="I2174" s="24">
        <v>42370</v>
      </c>
      <c r="J2174" s="19" t="s">
        <v>3928</v>
      </c>
      <c r="K2174" s="14" t="s">
        <v>9534</v>
      </c>
      <c r="L2174" s="14"/>
      <c r="M2174" s="14" t="s">
        <v>9535</v>
      </c>
      <c r="N2174" s="14"/>
      <c r="O2174" s="14" t="s">
        <v>9536</v>
      </c>
      <c r="P2174" s="14"/>
      <c r="Q2174" s="14" t="s">
        <v>9537</v>
      </c>
      <c r="R2174" s="14"/>
      <c r="S2174" s="14"/>
      <c r="T2174" s="14"/>
      <c r="U2174" s="14"/>
      <c r="V2174" s="14"/>
      <c r="W2174" s="14"/>
      <c r="X2174" s="14"/>
      <c r="Y2174" s="14"/>
      <c r="Z2174" s="14"/>
      <c r="AA2174" s="14"/>
      <c r="AB2174" s="14"/>
      <c r="AC2174" s="14"/>
      <c r="AD2174" s="14"/>
      <c r="AE2174" s="14"/>
      <c r="AF2174" s="14"/>
      <c r="AG2174" s="14"/>
      <c r="AH2174" s="14"/>
      <c r="AI2174" s="14"/>
      <c r="AJ2174" s="14"/>
      <c r="AK2174" s="14"/>
      <c r="AL2174" s="14"/>
    </row>
    <row r="2175" spans="1:38" ht="29">
      <c r="A2175" s="33">
        <f t="shared" si="33"/>
        <v>1192</v>
      </c>
      <c r="B2175" s="14" t="s">
        <v>9538</v>
      </c>
      <c r="C2175" s="19" t="s">
        <v>9174</v>
      </c>
      <c r="D2175" s="14" t="s">
        <v>724</v>
      </c>
      <c r="E2175" s="19" t="s">
        <v>2099</v>
      </c>
      <c r="F2175" s="14" t="s">
        <v>9539</v>
      </c>
      <c r="G2175" s="22">
        <v>430</v>
      </c>
      <c r="H2175" s="14" t="s">
        <v>7695</v>
      </c>
      <c r="I2175" s="25">
        <v>42629</v>
      </c>
      <c r="J2175" s="14" t="s">
        <v>9540</v>
      </c>
      <c r="K2175" s="14"/>
      <c r="L2175" s="14"/>
      <c r="M2175" s="14" t="s">
        <v>9541</v>
      </c>
      <c r="N2175" s="14"/>
      <c r="O2175" s="14" t="s">
        <v>9542</v>
      </c>
      <c r="P2175" s="14"/>
      <c r="Q2175" s="14" t="s">
        <v>9543</v>
      </c>
      <c r="R2175" s="14"/>
      <c r="S2175" s="14" t="s">
        <v>9544</v>
      </c>
      <c r="T2175" s="14"/>
      <c r="U2175" s="14" t="s">
        <v>9545</v>
      </c>
      <c r="V2175" s="14"/>
      <c r="W2175" s="14" t="s">
        <v>9546</v>
      </c>
      <c r="X2175" s="14"/>
      <c r="Y2175" s="14" t="s">
        <v>9547</v>
      </c>
      <c r="Z2175" s="14"/>
      <c r="AA2175" s="14"/>
      <c r="AB2175" s="14"/>
      <c r="AC2175" s="14"/>
      <c r="AD2175" s="14"/>
      <c r="AE2175" s="14"/>
      <c r="AF2175" s="14"/>
      <c r="AG2175" s="14"/>
      <c r="AH2175" s="14"/>
      <c r="AI2175" s="14"/>
      <c r="AJ2175" s="14"/>
      <c r="AK2175" s="14"/>
      <c r="AL2175" s="14"/>
    </row>
    <row r="2176" spans="1:38" ht="29">
      <c r="A2176" s="33">
        <f t="shared" si="33"/>
        <v>1193</v>
      </c>
      <c r="B2176" s="14" t="s">
        <v>9548</v>
      </c>
      <c r="C2176" s="19" t="s">
        <v>9174</v>
      </c>
      <c r="D2176" s="14" t="s">
        <v>718</v>
      </c>
      <c r="E2176" s="19" t="s">
        <v>9549</v>
      </c>
      <c r="F2176" s="14" t="s">
        <v>9550</v>
      </c>
      <c r="G2176" s="22">
        <v>513</v>
      </c>
      <c r="H2176" s="14" t="s">
        <v>503</v>
      </c>
      <c r="I2176" s="24">
        <v>42431</v>
      </c>
      <c r="J2176" s="14" t="s">
        <v>3928</v>
      </c>
      <c r="K2176" s="14"/>
      <c r="L2176" s="14"/>
      <c r="M2176" s="14"/>
      <c r="N2176" s="14"/>
      <c r="O2176" s="14"/>
      <c r="P2176" s="14"/>
      <c r="Q2176" s="14"/>
      <c r="R2176" s="14"/>
      <c r="S2176" s="14"/>
      <c r="T2176" s="14"/>
      <c r="U2176" s="14"/>
      <c r="V2176" s="14"/>
      <c r="W2176" s="14"/>
      <c r="X2176" s="14"/>
      <c r="Y2176" s="14"/>
      <c r="Z2176" s="14"/>
      <c r="AA2176" s="14"/>
      <c r="AB2176" s="14"/>
      <c r="AC2176" s="14"/>
      <c r="AD2176" s="14"/>
      <c r="AE2176" s="14"/>
      <c r="AF2176" s="14"/>
      <c r="AG2176" s="14"/>
      <c r="AH2176" s="14"/>
      <c r="AI2176" s="14"/>
      <c r="AJ2176" s="14"/>
      <c r="AK2176" s="14"/>
      <c r="AL2176" s="14"/>
    </row>
    <row r="2177" spans="1:38" ht="29">
      <c r="A2177" s="33">
        <f t="shared" si="33"/>
        <v>1194</v>
      </c>
      <c r="B2177" s="14" t="s">
        <v>7913</v>
      </c>
      <c r="C2177" s="19" t="s">
        <v>9174</v>
      </c>
      <c r="D2177" s="14" t="s">
        <v>9551</v>
      </c>
      <c r="E2177" s="19" t="s">
        <v>9552</v>
      </c>
      <c r="F2177" s="14" t="s">
        <v>9553</v>
      </c>
      <c r="G2177" s="22">
        <v>1046</v>
      </c>
      <c r="H2177" s="14" t="s">
        <v>7695</v>
      </c>
      <c r="I2177" s="25">
        <v>42567</v>
      </c>
      <c r="J2177" s="14" t="s">
        <v>9554</v>
      </c>
      <c r="K2177" s="14" t="s">
        <v>9555</v>
      </c>
      <c r="L2177" s="14"/>
      <c r="M2177" s="14" t="s">
        <v>9556</v>
      </c>
      <c r="N2177" s="14"/>
      <c r="O2177" s="14" t="s">
        <v>785</v>
      </c>
      <c r="P2177" s="14"/>
      <c r="Q2177" s="14" t="s">
        <v>9557</v>
      </c>
      <c r="R2177" s="14"/>
      <c r="S2177" s="14" t="s">
        <v>9558</v>
      </c>
      <c r="T2177" s="14"/>
      <c r="U2177" s="14" t="s">
        <v>7914</v>
      </c>
      <c r="V2177" s="14"/>
      <c r="W2177" s="14" t="s">
        <v>9559</v>
      </c>
      <c r="X2177" s="14"/>
      <c r="Y2177" s="14" t="s">
        <v>9560</v>
      </c>
      <c r="Z2177" s="14"/>
      <c r="AA2177" s="14"/>
      <c r="AB2177" s="14"/>
      <c r="AC2177" s="14"/>
      <c r="AD2177" s="14"/>
      <c r="AE2177" s="14"/>
      <c r="AF2177" s="14"/>
      <c r="AG2177" s="14"/>
      <c r="AH2177" s="14"/>
      <c r="AI2177" s="14"/>
      <c r="AJ2177" s="14"/>
      <c r="AK2177" s="14"/>
      <c r="AL2177" s="14"/>
    </row>
    <row r="2178" spans="1:38" ht="29">
      <c r="A2178" s="33">
        <f t="shared" si="33"/>
        <v>1195</v>
      </c>
      <c r="B2178" s="14" t="s">
        <v>9561</v>
      </c>
      <c r="C2178" s="19" t="s">
        <v>9174</v>
      </c>
      <c r="D2178" s="14" t="s">
        <v>7922</v>
      </c>
      <c r="E2178" s="19" t="s">
        <v>733</v>
      </c>
      <c r="F2178" s="14" t="s">
        <v>9562</v>
      </c>
      <c r="G2178" s="27">
        <v>817</v>
      </c>
      <c r="H2178" s="14" t="s">
        <v>7695</v>
      </c>
      <c r="I2178" s="24">
        <v>42464</v>
      </c>
      <c r="J2178" s="14" t="s">
        <v>9563</v>
      </c>
      <c r="K2178" s="14" t="s">
        <v>9564</v>
      </c>
      <c r="L2178" s="14"/>
      <c r="M2178" s="14" t="s">
        <v>9565</v>
      </c>
      <c r="N2178" s="14"/>
      <c r="O2178" s="14" t="s">
        <v>9566</v>
      </c>
      <c r="P2178" s="14"/>
      <c r="Q2178" s="14" t="s">
        <v>9567</v>
      </c>
      <c r="R2178" s="14"/>
      <c r="S2178" s="14" t="s">
        <v>9568</v>
      </c>
      <c r="T2178" s="14"/>
      <c r="U2178" s="14"/>
      <c r="V2178" s="14"/>
      <c r="W2178" s="14"/>
      <c r="X2178" s="14"/>
      <c r="Y2178" s="14"/>
      <c r="Z2178" s="14"/>
      <c r="AA2178" s="14"/>
      <c r="AB2178" s="14"/>
      <c r="AC2178" s="14"/>
      <c r="AD2178" s="14"/>
      <c r="AE2178" s="14"/>
      <c r="AF2178" s="14"/>
      <c r="AG2178" s="14"/>
      <c r="AH2178" s="14"/>
      <c r="AI2178" s="14"/>
      <c r="AJ2178" s="14"/>
      <c r="AK2178" s="14"/>
      <c r="AL2178" s="14"/>
    </row>
    <row r="2179" spans="1:38" ht="29">
      <c r="A2179" s="33">
        <f t="shared" si="33"/>
        <v>1196</v>
      </c>
      <c r="B2179" s="14" t="s">
        <v>9569</v>
      </c>
      <c r="C2179" s="19" t="s">
        <v>9174</v>
      </c>
      <c r="D2179" s="14" t="s">
        <v>730</v>
      </c>
      <c r="E2179" s="19" t="s">
        <v>9166</v>
      </c>
      <c r="F2179" s="14" t="s">
        <v>9570</v>
      </c>
      <c r="G2179" s="22">
        <v>184</v>
      </c>
      <c r="H2179" s="14" t="s">
        <v>7695</v>
      </c>
      <c r="I2179" s="24">
        <v>42435</v>
      </c>
      <c r="J2179" s="14" t="s">
        <v>8516</v>
      </c>
      <c r="K2179" s="14" t="s">
        <v>9571</v>
      </c>
      <c r="L2179" s="14"/>
      <c r="M2179" s="14"/>
      <c r="N2179" s="14"/>
      <c r="O2179" s="14"/>
      <c r="P2179" s="14"/>
      <c r="Q2179" s="14"/>
      <c r="R2179" s="14"/>
      <c r="S2179" s="14"/>
      <c r="T2179" s="14"/>
      <c r="U2179" s="14"/>
      <c r="V2179" s="14"/>
      <c r="W2179" s="14"/>
      <c r="X2179" s="14"/>
      <c r="Y2179" s="14"/>
      <c r="Z2179" s="14"/>
      <c r="AA2179" s="14"/>
      <c r="AB2179" s="14"/>
      <c r="AC2179" s="14"/>
      <c r="AD2179" s="14"/>
      <c r="AE2179" s="14"/>
      <c r="AF2179" s="14"/>
      <c r="AG2179" s="14"/>
      <c r="AH2179" s="14"/>
      <c r="AI2179" s="14"/>
      <c r="AJ2179" s="14"/>
      <c r="AK2179" s="14"/>
      <c r="AL2179" s="14"/>
    </row>
    <row r="2180" spans="1:38" ht="29">
      <c r="A2180" s="33">
        <f t="shared" si="33"/>
        <v>1197</v>
      </c>
      <c r="B2180" s="14" t="s">
        <v>9572</v>
      </c>
      <c r="C2180" s="19" t="s">
        <v>9174</v>
      </c>
      <c r="D2180" s="14" t="s">
        <v>718</v>
      </c>
      <c r="E2180" s="19" t="s">
        <v>9175</v>
      </c>
      <c r="F2180" s="14" t="s">
        <v>9573</v>
      </c>
      <c r="G2180" s="27">
        <v>199</v>
      </c>
      <c r="H2180" s="14" t="s">
        <v>7695</v>
      </c>
      <c r="I2180" s="24">
        <v>42619</v>
      </c>
      <c r="J2180" s="14" t="s">
        <v>3928</v>
      </c>
      <c r="K2180" s="14" t="s">
        <v>9574</v>
      </c>
      <c r="L2180" s="14"/>
      <c r="M2180" s="14" t="s">
        <v>9575</v>
      </c>
      <c r="N2180" s="14"/>
      <c r="O2180" s="14" t="s">
        <v>9576</v>
      </c>
      <c r="P2180" s="14"/>
      <c r="Q2180" s="14"/>
      <c r="R2180" s="14"/>
      <c r="S2180" s="14"/>
      <c r="T2180" s="14"/>
      <c r="U2180" s="14"/>
      <c r="V2180" s="14"/>
      <c r="W2180" s="14"/>
      <c r="X2180" s="14"/>
      <c r="Y2180" s="14"/>
      <c r="Z2180" s="14"/>
      <c r="AA2180" s="14"/>
      <c r="AB2180" s="14"/>
      <c r="AC2180" s="14"/>
      <c r="AD2180" s="14"/>
      <c r="AE2180" s="14"/>
      <c r="AF2180" s="14"/>
      <c r="AG2180" s="14"/>
      <c r="AH2180" s="14"/>
      <c r="AI2180" s="14"/>
      <c r="AJ2180" s="14"/>
      <c r="AK2180" s="14"/>
      <c r="AL2180" s="14"/>
    </row>
    <row r="2181" spans="1:38" ht="29">
      <c r="A2181" s="33">
        <f t="shared" ref="A2181:A2244" si="34">A2180+1</f>
        <v>1198</v>
      </c>
      <c r="B2181" s="14" t="s">
        <v>9577</v>
      </c>
      <c r="C2181" s="19" t="s">
        <v>9174</v>
      </c>
      <c r="D2181" s="14" t="s">
        <v>718</v>
      </c>
      <c r="E2181" s="19" t="s">
        <v>5072</v>
      </c>
      <c r="F2181" s="14" t="s">
        <v>9578</v>
      </c>
      <c r="G2181" s="22">
        <v>171</v>
      </c>
      <c r="H2181" s="14" t="s">
        <v>7695</v>
      </c>
      <c r="I2181" s="25">
        <v>42720</v>
      </c>
      <c r="J2181" s="14" t="s">
        <v>3928</v>
      </c>
      <c r="K2181" s="14" t="s">
        <v>9576</v>
      </c>
      <c r="L2181" s="14"/>
      <c r="M2181" s="14"/>
      <c r="N2181" s="14"/>
      <c r="O2181" s="14"/>
      <c r="P2181" s="14"/>
      <c r="Q2181" s="14"/>
      <c r="R2181" s="14"/>
      <c r="S2181" s="14"/>
      <c r="T2181" s="14"/>
      <c r="U2181" s="14"/>
      <c r="V2181" s="14"/>
      <c r="W2181" s="14"/>
      <c r="X2181" s="14"/>
      <c r="Y2181" s="14"/>
      <c r="Z2181" s="14"/>
      <c r="AA2181" s="14"/>
      <c r="AB2181" s="14"/>
      <c r="AC2181" s="14"/>
      <c r="AD2181" s="14"/>
      <c r="AE2181" s="14"/>
      <c r="AF2181" s="14"/>
      <c r="AG2181" s="14"/>
      <c r="AH2181" s="14"/>
      <c r="AI2181" s="14"/>
      <c r="AJ2181" s="14"/>
      <c r="AK2181" s="14"/>
      <c r="AL2181" s="14"/>
    </row>
    <row r="2182" spans="1:38" ht="29">
      <c r="A2182" s="33">
        <f t="shared" si="34"/>
        <v>1199</v>
      </c>
      <c r="B2182" s="14" t="s">
        <v>9579</v>
      </c>
      <c r="C2182" s="19" t="s">
        <v>9174</v>
      </c>
      <c r="D2182" s="14" t="s">
        <v>718</v>
      </c>
      <c r="E2182" s="19" t="s">
        <v>9580</v>
      </c>
      <c r="F2182" s="14" t="s">
        <v>9581</v>
      </c>
      <c r="G2182" s="22">
        <v>539</v>
      </c>
      <c r="H2182" s="14" t="s">
        <v>7695</v>
      </c>
      <c r="I2182" s="24">
        <v>42435</v>
      </c>
      <c r="J2182" s="14" t="s">
        <v>3928</v>
      </c>
      <c r="K2182" s="14" t="s">
        <v>9582</v>
      </c>
      <c r="L2182" s="14"/>
      <c r="M2182" s="14" t="s">
        <v>9583</v>
      </c>
      <c r="N2182" s="14"/>
      <c r="O2182" s="14"/>
      <c r="P2182" s="14"/>
      <c r="Q2182" s="14"/>
      <c r="R2182" s="14"/>
      <c r="S2182" s="14"/>
      <c r="T2182" s="14"/>
      <c r="U2182" s="14"/>
      <c r="V2182" s="14"/>
      <c r="W2182" s="14"/>
      <c r="X2182" s="14"/>
      <c r="Y2182" s="14"/>
      <c r="Z2182" s="14"/>
      <c r="AA2182" s="14"/>
      <c r="AB2182" s="14"/>
      <c r="AC2182" s="14"/>
      <c r="AD2182" s="14"/>
      <c r="AE2182" s="14"/>
      <c r="AF2182" s="14"/>
      <c r="AG2182" s="14"/>
      <c r="AH2182" s="14"/>
      <c r="AI2182" s="14"/>
      <c r="AJ2182" s="14"/>
      <c r="AK2182" s="14"/>
      <c r="AL2182" s="14"/>
    </row>
    <row r="2183" spans="1:38" ht="29">
      <c r="A2183" s="33">
        <f t="shared" si="34"/>
        <v>1200</v>
      </c>
      <c r="B2183" s="14" t="s">
        <v>9584</v>
      </c>
      <c r="C2183" s="19" t="s">
        <v>9174</v>
      </c>
      <c r="D2183" s="14" t="s">
        <v>718</v>
      </c>
      <c r="E2183" s="19" t="s">
        <v>9580</v>
      </c>
      <c r="F2183" s="14" t="s">
        <v>9581</v>
      </c>
      <c r="G2183" s="22">
        <v>125</v>
      </c>
      <c r="H2183" s="14" t="s">
        <v>7695</v>
      </c>
      <c r="I2183" s="25">
        <v>42445</v>
      </c>
      <c r="J2183" s="14" t="s">
        <v>3928</v>
      </c>
      <c r="K2183" s="14" t="s">
        <v>9585</v>
      </c>
      <c r="L2183" s="14"/>
      <c r="M2183" s="14" t="s">
        <v>9582</v>
      </c>
      <c r="N2183" s="14"/>
      <c r="O2183" s="14" t="s">
        <v>9583</v>
      </c>
      <c r="P2183" s="14"/>
      <c r="Q2183" s="14" t="s">
        <v>9586</v>
      </c>
      <c r="R2183" s="14"/>
      <c r="S2183" s="14" t="s">
        <v>9587</v>
      </c>
      <c r="T2183" s="14"/>
      <c r="U2183" s="14"/>
      <c r="V2183" s="14"/>
      <c r="W2183" s="14"/>
      <c r="X2183" s="14"/>
      <c r="Y2183" s="14"/>
      <c r="Z2183" s="14"/>
      <c r="AA2183" s="14"/>
      <c r="AB2183" s="14"/>
      <c r="AC2183" s="14"/>
      <c r="AD2183" s="14"/>
      <c r="AE2183" s="14"/>
      <c r="AF2183" s="14"/>
      <c r="AG2183" s="14"/>
      <c r="AH2183" s="14"/>
      <c r="AI2183" s="14"/>
      <c r="AJ2183" s="14"/>
      <c r="AK2183" s="14"/>
      <c r="AL2183" s="14"/>
    </row>
    <row r="2184" spans="1:38" ht="29">
      <c r="A2184" s="33">
        <f t="shared" si="34"/>
        <v>1201</v>
      </c>
      <c r="B2184" s="14" t="s">
        <v>9588</v>
      </c>
      <c r="C2184" s="19" t="s">
        <v>9174</v>
      </c>
      <c r="D2184" s="14" t="s">
        <v>730</v>
      </c>
      <c r="E2184" s="19" t="s">
        <v>9391</v>
      </c>
      <c r="F2184" s="14" t="s">
        <v>9589</v>
      </c>
      <c r="G2184" s="22">
        <v>796</v>
      </c>
      <c r="H2184" s="14" t="s">
        <v>7695</v>
      </c>
      <c r="I2184" s="25">
        <v>35674</v>
      </c>
      <c r="J2184" s="14" t="s">
        <v>9590</v>
      </c>
      <c r="K2184" s="14"/>
      <c r="L2184" s="14"/>
      <c r="M2184" s="14" t="s">
        <v>9591</v>
      </c>
      <c r="N2184" s="14"/>
      <c r="O2184" s="14" t="s">
        <v>9592</v>
      </c>
      <c r="P2184" s="14"/>
      <c r="Q2184" s="14" t="s">
        <v>9593</v>
      </c>
      <c r="R2184" s="14"/>
      <c r="S2184" s="14" t="s">
        <v>9594</v>
      </c>
      <c r="T2184" s="14"/>
      <c r="U2184" s="14" t="s">
        <v>9595</v>
      </c>
      <c r="V2184" s="14"/>
      <c r="W2184" s="14"/>
      <c r="X2184" s="14"/>
      <c r="Y2184" s="14"/>
      <c r="Z2184" s="14"/>
      <c r="AA2184" s="14" t="s">
        <v>9596</v>
      </c>
      <c r="AB2184" s="14"/>
      <c r="AC2184" s="14" t="s">
        <v>9597</v>
      </c>
      <c r="AD2184" s="14"/>
      <c r="AE2184" s="14" t="s">
        <v>9598</v>
      </c>
      <c r="AF2184" s="14"/>
      <c r="AG2184" s="14"/>
      <c r="AH2184" s="14"/>
      <c r="AI2184" s="14"/>
      <c r="AJ2184" s="14"/>
      <c r="AK2184" s="14"/>
      <c r="AL2184" s="14"/>
    </row>
    <row r="2185" spans="1:38" ht="29">
      <c r="A2185" s="33">
        <f t="shared" si="34"/>
        <v>1202</v>
      </c>
      <c r="B2185" s="14" t="s">
        <v>9599</v>
      </c>
      <c r="C2185" s="19" t="s">
        <v>9174</v>
      </c>
      <c r="D2185" s="14" t="s">
        <v>737</v>
      </c>
      <c r="E2185" s="19" t="s">
        <v>9600</v>
      </c>
      <c r="F2185" s="14" t="s">
        <v>9601</v>
      </c>
      <c r="G2185" s="27">
        <v>183</v>
      </c>
      <c r="H2185" s="14" t="s">
        <v>503</v>
      </c>
      <c r="I2185" s="25">
        <v>42567</v>
      </c>
      <c r="J2185" s="14" t="s">
        <v>8518</v>
      </c>
      <c r="K2185" s="14" t="s">
        <v>9602</v>
      </c>
      <c r="L2185" s="14"/>
      <c r="M2185" s="14" t="s">
        <v>9603</v>
      </c>
      <c r="N2185" s="14"/>
      <c r="O2185" s="14" t="s">
        <v>9604</v>
      </c>
      <c r="P2185" s="14"/>
      <c r="Q2185" s="14" t="s">
        <v>9605</v>
      </c>
      <c r="R2185" s="14"/>
      <c r="S2185" s="14" t="s">
        <v>9606</v>
      </c>
      <c r="T2185" s="14"/>
      <c r="U2185" s="14"/>
      <c r="V2185" s="14"/>
      <c r="W2185" s="14"/>
      <c r="X2185" s="14"/>
      <c r="Y2185" s="14"/>
      <c r="Z2185" s="14"/>
      <c r="AA2185" s="14"/>
      <c r="AB2185" s="14"/>
      <c r="AC2185" s="14"/>
      <c r="AD2185" s="14"/>
      <c r="AE2185" s="14"/>
      <c r="AF2185" s="14"/>
      <c r="AG2185" s="14"/>
      <c r="AH2185" s="14"/>
      <c r="AI2185" s="14"/>
      <c r="AJ2185" s="14"/>
      <c r="AK2185" s="14"/>
      <c r="AL2185" s="14"/>
    </row>
    <row r="2186" spans="1:38" ht="29">
      <c r="A2186" s="33">
        <f t="shared" si="34"/>
        <v>1203</v>
      </c>
      <c r="B2186" s="14" t="s">
        <v>9607</v>
      </c>
      <c r="C2186" s="19" t="s">
        <v>9174</v>
      </c>
      <c r="D2186" s="14" t="s">
        <v>737</v>
      </c>
      <c r="E2186" s="19" t="s">
        <v>9600</v>
      </c>
      <c r="F2186" s="14" t="s">
        <v>9608</v>
      </c>
      <c r="G2186" s="22">
        <v>205</v>
      </c>
      <c r="H2186" s="14" t="s">
        <v>503</v>
      </c>
      <c r="I2186" s="25">
        <v>42537</v>
      </c>
      <c r="J2186" s="14" t="s">
        <v>3928</v>
      </c>
      <c r="K2186" s="14" t="s">
        <v>9609</v>
      </c>
      <c r="L2186" s="14"/>
      <c r="M2186" s="14" t="s">
        <v>9610</v>
      </c>
      <c r="N2186" s="14"/>
      <c r="O2186" s="14"/>
      <c r="P2186" s="14"/>
      <c r="Q2186" s="14"/>
      <c r="R2186" s="14"/>
      <c r="S2186" s="14"/>
      <c r="T2186" s="14"/>
      <c r="U2186" s="14"/>
      <c r="V2186" s="14"/>
      <c r="W2186" s="14"/>
      <c r="X2186" s="14"/>
      <c r="Y2186" s="14"/>
      <c r="Z2186" s="14"/>
      <c r="AA2186" s="14"/>
      <c r="AB2186" s="14"/>
      <c r="AC2186" s="14"/>
      <c r="AD2186" s="14"/>
      <c r="AE2186" s="14"/>
      <c r="AF2186" s="14"/>
      <c r="AG2186" s="14"/>
      <c r="AH2186" s="14"/>
      <c r="AI2186" s="14"/>
      <c r="AJ2186" s="14"/>
      <c r="AK2186" s="14"/>
      <c r="AL2186" s="14"/>
    </row>
    <row r="2187" spans="1:38" ht="29">
      <c r="A2187" s="33">
        <f t="shared" si="34"/>
        <v>1204</v>
      </c>
      <c r="B2187" s="14" t="s">
        <v>9611</v>
      </c>
      <c r="C2187" s="19" t="s">
        <v>9174</v>
      </c>
      <c r="D2187" s="14" t="s">
        <v>718</v>
      </c>
      <c r="E2187" s="19" t="s">
        <v>9612</v>
      </c>
      <c r="F2187" s="14" t="s">
        <v>9613</v>
      </c>
      <c r="G2187" s="22">
        <v>475</v>
      </c>
      <c r="H2187" s="14" t="s">
        <v>503</v>
      </c>
      <c r="I2187" s="25">
        <v>42629</v>
      </c>
      <c r="J2187" s="14" t="s">
        <v>3928</v>
      </c>
      <c r="K2187" s="14" t="s">
        <v>9614</v>
      </c>
      <c r="L2187" s="14"/>
      <c r="M2187" s="14" t="s">
        <v>9615</v>
      </c>
      <c r="N2187" s="14"/>
      <c r="O2187" s="14"/>
      <c r="P2187" s="14"/>
      <c r="Q2187" s="14"/>
      <c r="R2187" s="14"/>
      <c r="S2187" s="14"/>
      <c r="T2187" s="14"/>
      <c r="U2187" s="14"/>
      <c r="V2187" s="14"/>
      <c r="W2187" s="14"/>
      <c r="X2187" s="14"/>
      <c r="Y2187" s="14"/>
      <c r="Z2187" s="14"/>
      <c r="AA2187" s="14"/>
      <c r="AB2187" s="14"/>
      <c r="AC2187" s="14"/>
      <c r="AD2187" s="14"/>
      <c r="AE2187" s="14"/>
      <c r="AF2187" s="14"/>
      <c r="AG2187" s="14"/>
      <c r="AH2187" s="14"/>
      <c r="AI2187" s="14"/>
      <c r="AJ2187" s="14"/>
      <c r="AK2187" s="14"/>
      <c r="AL2187" s="14"/>
    </row>
    <row r="2188" spans="1:38" ht="29">
      <c r="A2188" s="33">
        <f t="shared" si="34"/>
        <v>1205</v>
      </c>
      <c r="B2188" s="14" t="s">
        <v>9616</v>
      </c>
      <c r="C2188" s="19" t="s">
        <v>9174</v>
      </c>
      <c r="D2188" s="14" t="s">
        <v>718</v>
      </c>
      <c r="E2188" s="19" t="s">
        <v>9617</v>
      </c>
      <c r="F2188" s="14" t="s">
        <v>9618</v>
      </c>
      <c r="G2188" s="20">
        <v>835</v>
      </c>
      <c r="H2188" s="14" t="s">
        <v>7695</v>
      </c>
      <c r="I2188" s="25">
        <v>42385</v>
      </c>
      <c r="J2188" s="14" t="s">
        <v>3928</v>
      </c>
      <c r="K2188" s="14" t="s">
        <v>9619</v>
      </c>
      <c r="L2188" s="14"/>
      <c r="M2188" s="14" t="s">
        <v>9620</v>
      </c>
      <c r="N2188" s="14"/>
      <c r="O2188" s="14" t="s">
        <v>9621</v>
      </c>
      <c r="P2188" s="14"/>
      <c r="Q2188" s="14"/>
      <c r="R2188" s="14"/>
      <c r="S2188" s="14"/>
      <c r="T2188" s="14"/>
      <c r="U2188" s="14"/>
      <c r="V2188" s="14"/>
      <c r="W2188" s="14"/>
      <c r="X2188" s="14"/>
      <c r="Y2188" s="14"/>
      <c r="Z2188" s="14"/>
      <c r="AA2188" s="14"/>
      <c r="AB2188" s="14"/>
      <c r="AC2188" s="14"/>
      <c r="AD2188" s="14"/>
      <c r="AE2188" s="14"/>
      <c r="AF2188" s="14"/>
      <c r="AG2188" s="14"/>
      <c r="AH2188" s="14"/>
      <c r="AI2188" s="14"/>
      <c r="AJ2188" s="14"/>
      <c r="AK2188" s="14"/>
      <c r="AL2188" s="14"/>
    </row>
    <row r="2189" spans="1:38" ht="29">
      <c r="A2189" s="33">
        <f t="shared" si="34"/>
        <v>1206</v>
      </c>
      <c r="B2189" s="14" t="s">
        <v>9622</v>
      </c>
      <c r="C2189" s="19" t="s">
        <v>9174</v>
      </c>
      <c r="D2189" s="14" t="s">
        <v>726</v>
      </c>
      <c r="E2189" s="19" t="s">
        <v>9623</v>
      </c>
      <c r="F2189" s="14" t="s">
        <v>9624</v>
      </c>
      <c r="G2189" s="22">
        <v>411</v>
      </c>
      <c r="H2189" s="14" t="s">
        <v>503</v>
      </c>
      <c r="I2189" s="24">
        <v>42470</v>
      </c>
      <c r="J2189" s="14"/>
      <c r="K2189" s="14" t="s">
        <v>9625</v>
      </c>
      <c r="L2189" s="14"/>
      <c r="M2189" s="14" t="s">
        <v>9626</v>
      </c>
      <c r="N2189" s="14"/>
      <c r="O2189" s="14"/>
      <c r="P2189" s="14"/>
      <c r="Q2189" s="14"/>
      <c r="R2189" s="14"/>
      <c r="S2189" s="14"/>
      <c r="T2189" s="14"/>
      <c r="U2189" s="14"/>
      <c r="V2189" s="14"/>
      <c r="W2189" s="14"/>
      <c r="X2189" s="14"/>
      <c r="Y2189" s="14"/>
      <c r="Z2189" s="14"/>
      <c r="AA2189" s="14"/>
      <c r="AB2189" s="14"/>
      <c r="AC2189" s="14"/>
      <c r="AD2189" s="14"/>
      <c r="AE2189" s="14"/>
      <c r="AF2189" s="14"/>
      <c r="AG2189" s="14"/>
      <c r="AH2189" s="14"/>
      <c r="AI2189" s="14"/>
      <c r="AJ2189" s="14"/>
      <c r="AK2189" s="14"/>
      <c r="AL2189" s="14"/>
    </row>
    <row r="2190" spans="1:38" ht="29">
      <c r="A2190" s="33">
        <f t="shared" si="34"/>
        <v>1207</v>
      </c>
      <c r="B2190" s="14" t="s">
        <v>9627</v>
      </c>
      <c r="C2190" s="19" t="s">
        <v>9174</v>
      </c>
      <c r="D2190" s="14" t="s">
        <v>716</v>
      </c>
      <c r="E2190" s="19" t="s">
        <v>1934</v>
      </c>
      <c r="F2190" s="14" t="s">
        <v>9628</v>
      </c>
      <c r="G2190" s="27">
        <v>6759</v>
      </c>
      <c r="H2190" s="14" t="s">
        <v>7695</v>
      </c>
      <c r="I2190" s="24">
        <v>42623</v>
      </c>
      <c r="J2190" s="14" t="s">
        <v>3928</v>
      </c>
      <c r="K2190" s="14" t="s">
        <v>9629</v>
      </c>
      <c r="L2190" s="14"/>
      <c r="M2190" s="14" t="s">
        <v>9630</v>
      </c>
      <c r="N2190" s="14"/>
      <c r="O2190" s="14" t="s">
        <v>9631</v>
      </c>
      <c r="P2190" s="14"/>
      <c r="Q2190" s="14"/>
      <c r="R2190" s="14"/>
      <c r="S2190" s="14"/>
      <c r="T2190" s="14"/>
      <c r="U2190" s="14"/>
      <c r="V2190" s="14"/>
      <c r="W2190" s="14"/>
      <c r="X2190" s="14"/>
      <c r="Y2190" s="14"/>
      <c r="Z2190" s="14"/>
      <c r="AA2190" s="14"/>
      <c r="AB2190" s="14"/>
      <c r="AC2190" s="14"/>
      <c r="AD2190" s="14"/>
      <c r="AE2190" s="14"/>
      <c r="AF2190" s="14"/>
      <c r="AG2190" s="14"/>
      <c r="AH2190" s="14"/>
      <c r="AI2190" s="14"/>
      <c r="AJ2190" s="14"/>
      <c r="AK2190" s="14"/>
      <c r="AL2190" s="14"/>
    </row>
    <row r="2191" spans="1:38" ht="29">
      <c r="A2191" s="33">
        <f t="shared" si="34"/>
        <v>1208</v>
      </c>
      <c r="B2191" s="14" t="s">
        <v>9632</v>
      </c>
      <c r="C2191" s="19" t="s">
        <v>9174</v>
      </c>
      <c r="D2191" s="14" t="s">
        <v>748</v>
      </c>
      <c r="E2191" s="19" t="s">
        <v>3927</v>
      </c>
      <c r="F2191" s="14" t="s">
        <v>9633</v>
      </c>
      <c r="G2191" s="20">
        <v>3074</v>
      </c>
      <c r="H2191" s="14" t="s">
        <v>7695</v>
      </c>
      <c r="I2191" s="24">
        <v>42409</v>
      </c>
      <c r="J2191" s="14" t="s">
        <v>9634</v>
      </c>
      <c r="K2191" s="14" t="s">
        <v>9635</v>
      </c>
      <c r="L2191" s="14"/>
      <c r="M2191" s="14" t="s">
        <v>9636</v>
      </c>
      <c r="N2191" s="14"/>
      <c r="O2191" s="14" t="s">
        <v>9637</v>
      </c>
      <c r="P2191" s="14"/>
      <c r="Q2191" s="14" t="s">
        <v>9638</v>
      </c>
      <c r="R2191" s="14"/>
      <c r="S2191" s="14"/>
      <c r="T2191" s="14"/>
      <c r="U2191" s="14"/>
      <c r="V2191" s="14"/>
      <c r="W2191" s="14"/>
      <c r="X2191" s="14"/>
      <c r="Y2191" s="14"/>
      <c r="Z2191" s="14"/>
      <c r="AA2191" s="14"/>
      <c r="AB2191" s="14"/>
      <c r="AC2191" s="14"/>
      <c r="AD2191" s="14"/>
      <c r="AE2191" s="14"/>
      <c r="AF2191" s="14"/>
      <c r="AG2191" s="14"/>
      <c r="AH2191" s="14"/>
      <c r="AI2191" s="14"/>
      <c r="AJ2191" s="14"/>
      <c r="AK2191" s="14"/>
      <c r="AL2191" s="14"/>
    </row>
    <row r="2192" spans="1:38" ht="29">
      <c r="A2192" s="33">
        <f t="shared" si="34"/>
        <v>1209</v>
      </c>
      <c r="B2192" s="14" t="s">
        <v>9639</v>
      </c>
      <c r="C2192" s="19" t="s">
        <v>9174</v>
      </c>
      <c r="D2192" s="14" t="s">
        <v>800</v>
      </c>
      <c r="E2192" s="19" t="s">
        <v>1934</v>
      </c>
      <c r="F2192" s="14" t="s">
        <v>9640</v>
      </c>
      <c r="G2192" s="22">
        <v>2083</v>
      </c>
      <c r="H2192" s="14" t="s">
        <v>7695</v>
      </c>
      <c r="I2192" s="24">
        <v>42623</v>
      </c>
      <c r="J2192" s="14" t="s">
        <v>3928</v>
      </c>
      <c r="K2192" s="14" t="s">
        <v>9641</v>
      </c>
      <c r="L2192" s="14"/>
      <c r="M2192" s="14"/>
      <c r="N2192" s="14"/>
      <c r="O2192" s="14"/>
      <c r="P2192" s="14"/>
      <c r="Q2192" s="14"/>
      <c r="R2192" s="14"/>
      <c r="S2192" s="14"/>
      <c r="T2192" s="14"/>
      <c r="U2192" s="14"/>
      <c r="V2192" s="14"/>
      <c r="W2192" s="14"/>
      <c r="X2192" s="14"/>
      <c r="Y2192" s="14"/>
      <c r="Z2192" s="14"/>
      <c r="AA2192" s="14"/>
      <c r="AB2192" s="14"/>
      <c r="AC2192" s="14"/>
      <c r="AD2192" s="14"/>
      <c r="AE2192" s="14"/>
      <c r="AF2192" s="14"/>
      <c r="AG2192" s="14"/>
      <c r="AH2192" s="14"/>
      <c r="AI2192" s="14"/>
      <c r="AJ2192" s="14"/>
      <c r="AK2192" s="14"/>
      <c r="AL2192" s="14"/>
    </row>
    <row r="2193" spans="1:38" ht="29">
      <c r="A2193" s="33">
        <f t="shared" si="34"/>
        <v>1210</v>
      </c>
      <c r="B2193" s="14" t="s">
        <v>9642</v>
      </c>
      <c r="C2193" s="19" t="s">
        <v>9174</v>
      </c>
      <c r="D2193" s="14" t="s">
        <v>800</v>
      </c>
      <c r="E2193" s="19" t="s">
        <v>1934</v>
      </c>
      <c r="F2193" s="14" t="s">
        <v>9643</v>
      </c>
      <c r="G2193" s="27">
        <v>1694</v>
      </c>
      <c r="H2193" s="14" t="s">
        <v>7695</v>
      </c>
      <c r="I2193" s="25">
        <v>42629</v>
      </c>
      <c r="J2193" s="14" t="s">
        <v>3928</v>
      </c>
      <c r="K2193" s="14" t="s">
        <v>9644</v>
      </c>
      <c r="L2193" s="14"/>
      <c r="M2193" s="14"/>
      <c r="N2193" s="14"/>
      <c r="O2193" s="14"/>
      <c r="P2193" s="14"/>
      <c r="Q2193" s="14"/>
      <c r="R2193" s="14"/>
      <c r="S2193" s="14"/>
      <c r="T2193" s="14"/>
      <c r="U2193" s="14"/>
      <c r="V2193" s="14"/>
      <c r="W2193" s="14"/>
      <c r="X2193" s="14"/>
      <c r="Y2193" s="14"/>
      <c r="Z2193" s="14"/>
      <c r="AA2193" s="14"/>
      <c r="AB2193" s="14"/>
      <c r="AC2193" s="14"/>
      <c r="AD2193" s="14"/>
      <c r="AE2193" s="14"/>
      <c r="AF2193" s="14"/>
      <c r="AG2193" s="14"/>
      <c r="AH2193" s="14"/>
      <c r="AI2193" s="14"/>
      <c r="AJ2193" s="14"/>
      <c r="AK2193" s="14"/>
      <c r="AL2193" s="14"/>
    </row>
    <row r="2194" spans="1:38" ht="29">
      <c r="A2194" s="33">
        <f t="shared" si="34"/>
        <v>1211</v>
      </c>
      <c r="B2194" s="14" t="s">
        <v>9645</v>
      </c>
      <c r="C2194" s="19" t="s">
        <v>9174</v>
      </c>
      <c r="D2194" s="14" t="s">
        <v>718</v>
      </c>
      <c r="E2194" s="19" t="s">
        <v>9646</v>
      </c>
      <c r="F2194" s="14" t="s">
        <v>9647</v>
      </c>
      <c r="G2194" s="22">
        <v>1245</v>
      </c>
      <c r="H2194" s="14" t="s">
        <v>7695</v>
      </c>
      <c r="I2194" s="24">
        <v>42622</v>
      </c>
      <c r="J2194" s="14" t="s">
        <v>9648</v>
      </c>
      <c r="K2194" s="14" t="s">
        <v>9649</v>
      </c>
      <c r="L2194" s="14"/>
      <c r="M2194" s="14"/>
      <c r="N2194" s="14"/>
      <c r="O2194" s="14"/>
      <c r="P2194" s="14"/>
      <c r="Q2194" s="14"/>
      <c r="R2194" s="14"/>
      <c r="S2194" s="14"/>
      <c r="T2194" s="14"/>
      <c r="U2194" s="14"/>
      <c r="V2194" s="14"/>
      <c r="W2194" s="14"/>
      <c r="X2194" s="14"/>
      <c r="Y2194" s="14"/>
      <c r="Z2194" s="14"/>
      <c r="AA2194" s="14"/>
      <c r="AB2194" s="14"/>
      <c r="AC2194" s="14"/>
      <c r="AD2194" s="14"/>
      <c r="AE2194" s="14"/>
      <c r="AF2194" s="14"/>
      <c r="AG2194" s="14"/>
      <c r="AH2194" s="14"/>
      <c r="AI2194" s="14"/>
      <c r="AJ2194" s="14"/>
      <c r="AK2194" s="14"/>
      <c r="AL2194" s="14"/>
    </row>
    <row r="2195" spans="1:38" ht="29">
      <c r="A2195" s="33">
        <f t="shared" si="34"/>
        <v>1212</v>
      </c>
      <c r="B2195" s="14" t="s">
        <v>9650</v>
      </c>
      <c r="C2195" s="19" t="s">
        <v>9174</v>
      </c>
      <c r="D2195" s="14" t="s">
        <v>718</v>
      </c>
      <c r="E2195" s="19" t="s">
        <v>1906</v>
      </c>
      <c r="F2195" s="14" t="s">
        <v>9651</v>
      </c>
      <c r="G2195" s="27">
        <v>999</v>
      </c>
      <c r="H2195" s="14" t="s">
        <v>7695</v>
      </c>
      <c r="I2195" s="24">
        <v>42437</v>
      </c>
      <c r="J2195" s="14" t="s">
        <v>9652</v>
      </c>
      <c r="K2195" s="14" t="s">
        <v>9653</v>
      </c>
      <c r="L2195" s="14"/>
      <c r="M2195" s="14"/>
      <c r="N2195" s="14"/>
      <c r="O2195" s="14"/>
      <c r="P2195" s="14"/>
      <c r="Q2195" s="14"/>
      <c r="R2195" s="14"/>
      <c r="S2195" s="14"/>
      <c r="T2195" s="14"/>
      <c r="U2195" s="14"/>
      <c r="V2195" s="14"/>
      <c r="W2195" s="14"/>
      <c r="X2195" s="14"/>
      <c r="Y2195" s="14"/>
      <c r="Z2195" s="14"/>
      <c r="AA2195" s="14"/>
      <c r="AB2195" s="14"/>
      <c r="AC2195" s="14"/>
      <c r="AD2195" s="14"/>
      <c r="AE2195" s="14"/>
      <c r="AF2195" s="14"/>
      <c r="AG2195" s="14"/>
      <c r="AH2195" s="14"/>
      <c r="AI2195" s="14"/>
      <c r="AJ2195" s="14"/>
      <c r="AK2195" s="14"/>
      <c r="AL2195" s="14"/>
    </row>
    <row r="2196" spans="1:38" ht="29">
      <c r="A2196" s="33">
        <f t="shared" si="34"/>
        <v>1213</v>
      </c>
      <c r="B2196" s="14" t="s">
        <v>9654</v>
      </c>
      <c r="C2196" s="19" t="s">
        <v>9174</v>
      </c>
      <c r="D2196" s="14" t="s">
        <v>718</v>
      </c>
      <c r="E2196" s="19" t="s">
        <v>9655</v>
      </c>
      <c r="F2196" s="14" t="s">
        <v>9656</v>
      </c>
      <c r="G2196" s="27">
        <v>160</v>
      </c>
      <c r="H2196" s="14" t="s">
        <v>7695</v>
      </c>
      <c r="I2196" s="24">
        <v>42529</v>
      </c>
      <c r="J2196" s="14" t="s">
        <v>3928</v>
      </c>
      <c r="K2196" s="14" t="s">
        <v>9657</v>
      </c>
      <c r="L2196" s="14">
        <v>787586</v>
      </c>
      <c r="M2196" s="14" t="s">
        <v>9658</v>
      </c>
      <c r="N2196" s="14">
        <v>788566</v>
      </c>
      <c r="O2196" s="14"/>
      <c r="P2196" s="14"/>
      <c r="Q2196" s="14"/>
      <c r="R2196" s="14"/>
      <c r="S2196" s="14"/>
      <c r="T2196" s="14"/>
      <c r="U2196" s="14"/>
      <c r="V2196" s="14"/>
      <c r="W2196" s="14"/>
      <c r="X2196" s="14"/>
      <c r="Y2196" s="14"/>
      <c r="Z2196" s="14"/>
      <c r="AA2196" s="14"/>
      <c r="AB2196" s="14"/>
      <c r="AC2196" s="14"/>
      <c r="AD2196" s="14"/>
      <c r="AE2196" s="14"/>
      <c r="AF2196" s="14"/>
      <c r="AG2196" s="14"/>
      <c r="AH2196" s="14"/>
      <c r="AI2196" s="14"/>
      <c r="AJ2196" s="14"/>
      <c r="AK2196" s="14"/>
      <c r="AL2196" s="14"/>
    </row>
    <row r="2197" spans="1:38" ht="29">
      <c r="A2197" s="33">
        <f t="shared" si="34"/>
        <v>1214</v>
      </c>
      <c r="B2197" s="14" t="s">
        <v>9659</v>
      </c>
      <c r="C2197" s="19" t="s">
        <v>9174</v>
      </c>
      <c r="D2197" s="14" t="s">
        <v>718</v>
      </c>
      <c r="E2197" s="19" t="s">
        <v>9646</v>
      </c>
      <c r="F2197" s="14" t="s">
        <v>9660</v>
      </c>
      <c r="G2197" s="20">
        <v>2344</v>
      </c>
      <c r="H2197" s="14" t="s">
        <v>7695</v>
      </c>
      <c r="I2197" s="24"/>
      <c r="J2197" s="14" t="s">
        <v>9661</v>
      </c>
      <c r="K2197" s="14" t="s">
        <v>9662</v>
      </c>
      <c r="L2197" s="14"/>
      <c r="M2197" s="14" t="s">
        <v>9663</v>
      </c>
      <c r="N2197" s="14"/>
      <c r="O2197" s="14" t="s">
        <v>9664</v>
      </c>
      <c r="P2197" s="14"/>
      <c r="Q2197" s="14" t="s">
        <v>9665</v>
      </c>
      <c r="R2197" s="14"/>
      <c r="S2197" s="14" t="s">
        <v>9666</v>
      </c>
      <c r="T2197" s="14"/>
      <c r="U2197" s="14" t="s">
        <v>9667</v>
      </c>
      <c r="V2197" s="14"/>
      <c r="W2197" s="14" t="s">
        <v>9668</v>
      </c>
      <c r="X2197" s="14"/>
      <c r="Y2197" s="14" t="s">
        <v>9669</v>
      </c>
      <c r="Z2197" s="14"/>
      <c r="AA2197" s="14" t="s">
        <v>9670</v>
      </c>
      <c r="AB2197" s="14"/>
      <c r="AC2197" s="14" t="s">
        <v>9671</v>
      </c>
      <c r="AD2197" s="14"/>
      <c r="AE2197" s="14" t="s">
        <v>9672</v>
      </c>
      <c r="AF2197" s="14"/>
      <c r="AG2197" s="14" t="s">
        <v>9673</v>
      </c>
      <c r="AH2197" s="14"/>
      <c r="AI2197" s="14"/>
      <c r="AJ2197" s="14"/>
      <c r="AK2197" s="14"/>
      <c r="AL2197" s="14"/>
    </row>
    <row r="2198" spans="1:38" ht="29">
      <c r="A2198" s="33">
        <f t="shared" si="34"/>
        <v>1215</v>
      </c>
      <c r="B2198" s="14" t="s">
        <v>9674</v>
      </c>
      <c r="C2198" s="19" t="s">
        <v>9174</v>
      </c>
      <c r="D2198" s="14" t="s">
        <v>718</v>
      </c>
      <c r="E2198" s="19" t="s">
        <v>9646</v>
      </c>
      <c r="F2198" s="14" t="s">
        <v>9675</v>
      </c>
      <c r="G2198" s="22">
        <v>1690</v>
      </c>
      <c r="H2198" s="14" t="s">
        <v>7695</v>
      </c>
      <c r="I2198" s="24">
        <v>42499</v>
      </c>
      <c r="J2198" s="14" t="s">
        <v>3928</v>
      </c>
      <c r="K2198" s="14" t="s">
        <v>9676</v>
      </c>
      <c r="L2198" s="14">
        <v>745790</v>
      </c>
      <c r="M2198" s="14" t="s">
        <v>9677</v>
      </c>
      <c r="N2198" s="14">
        <v>827670</v>
      </c>
      <c r="O2198" s="14" t="s">
        <v>9678</v>
      </c>
      <c r="P2198" s="14">
        <v>921543</v>
      </c>
      <c r="Q2198" s="14" t="s">
        <v>9679</v>
      </c>
      <c r="R2198" s="14">
        <v>994685</v>
      </c>
      <c r="S2198" s="14" t="s">
        <v>9680</v>
      </c>
      <c r="T2198" s="14">
        <v>994736</v>
      </c>
      <c r="U2198" s="14" t="s">
        <v>9681</v>
      </c>
      <c r="V2198" s="14">
        <v>2082005</v>
      </c>
      <c r="W2198" s="14"/>
      <c r="X2198" s="14"/>
      <c r="Y2198" s="14"/>
      <c r="Z2198" s="14"/>
      <c r="AA2198" s="14"/>
      <c r="AB2198" s="14"/>
      <c r="AC2198" s="14"/>
      <c r="AD2198" s="14"/>
      <c r="AE2198" s="14"/>
      <c r="AF2198" s="14"/>
      <c r="AG2198" s="14"/>
      <c r="AH2198" s="14"/>
      <c r="AI2198" s="14"/>
      <c r="AJ2198" s="14"/>
      <c r="AK2198" s="14"/>
      <c r="AL2198" s="14"/>
    </row>
    <row r="2199" spans="1:38" ht="29">
      <c r="A2199" s="33">
        <f t="shared" si="34"/>
        <v>1216</v>
      </c>
      <c r="B2199" s="14" t="s">
        <v>741</v>
      </c>
      <c r="C2199" s="19" t="s">
        <v>9174</v>
      </c>
      <c r="D2199" s="14" t="s">
        <v>730</v>
      </c>
      <c r="E2199" s="19" t="s">
        <v>9166</v>
      </c>
      <c r="F2199" s="14" t="s">
        <v>9682</v>
      </c>
      <c r="G2199" s="27">
        <v>1940</v>
      </c>
      <c r="H2199" s="14" t="s">
        <v>503</v>
      </c>
      <c r="I2199" s="25">
        <v>42537</v>
      </c>
      <c r="J2199" s="14" t="s">
        <v>9683</v>
      </c>
      <c r="K2199" s="14" t="s">
        <v>9684</v>
      </c>
      <c r="L2199" s="14">
        <v>176000</v>
      </c>
      <c r="M2199" s="14" t="s">
        <v>9685</v>
      </c>
      <c r="N2199" s="14">
        <v>122550</v>
      </c>
      <c r="O2199" s="14" t="s">
        <v>8570</v>
      </c>
      <c r="P2199" s="14">
        <v>323714</v>
      </c>
      <c r="Q2199" s="14" t="s">
        <v>9686</v>
      </c>
      <c r="R2199" s="14">
        <v>580848</v>
      </c>
      <c r="S2199" s="14"/>
      <c r="T2199" s="14"/>
      <c r="U2199" s="14"/>
      <c r="V2199" s="14"/>
      <c r="W2199" s="14"/>
      <c r="X2199" s="14"/>
      <c r="Y2199" s="14"/>
      <c r="Z2199" s="14"/>
      <c r="AA2199" s="14"/>
      <c r="AB2199" s="14"/>
      <c r="AC2199" s="14"/>
      <c r="AD2199" s="14"/>
      <c r="AE2199" s="14"/>
      <c r="AF2199" s="14"/>
      <c r="AG2199" s="14"/>
      <c r="AH2199" s="14"/>
      <c r="AI2199" s="14"/>
      <c r="AJ2199" s="14"/>
      <c r="AK2199" s="14"/>
      <c r="AL2199" s="14"/>
    </row>
    <row r="2200" spans="1:38" ht="29">
      <c r="A2200" s="33">
        <f t="shared" si="34"/>
        <v>1217</v>
      </c>
      <c r="B2200" s="14" t="s">
        <v>9687</v>
      </c>
      <c r="C2200" s="19" t="s">
        <v>9174</v>
      </c>
      <c r="D2200" s="14" t="s">
        <v>718</v>
      </c>
      <c r="E2200" s="19" t="s">
        <v>9688</v>
      </c>
      <c r="F2200" s="14" t="s">
        <v>9689</v>
      </c>
      <c r="G2200" s="20">
        <v>221</v>
      </c>
      <c r="H2200" s="14" t="s">
        <v>7695</v>
      </c>
      <c r="I2200" s="24">
        <v>42622</v>
      </c>
      <c r="J2200" s="14" t="s">
        <v>3928</v>
      </c>
      <c r="K2200" s="14" t="s">
        <v>9690</v>
      </c>
      <c r="L2200" s="14"/>
      <c r="M2200" s="14" t="s">
        <v>9691</v>
      </c>
      <c r="N2200" s="14"/>
      <c r="O2200" s="14" t="s">
        <v>9692</v>
      </c>
      <c r="P2200" s="14"/>
      <c r="Q2200" s="14"/>
      <c r="R2200" s="14"/>
      <c r="S2200" s="14"/>
      <c r="T2200" s="14"/>
      <c r="U2200" s="14"/>
      <c r="V2200" s="14"/>
      <c r="W2200" s="14"/>
      <c r="X2200" s="14"/>
      <c r="Y2200" s="14"/>
      <c r="Z2200" s="14"/>
      <c r="AA2200" s="14"/>
      <c r="AB2200" s="14"/>
      <c r="AC2200" s="14"/>
      <c r="AD2200" s="14"/>
      <c r="AE2200" s="14"/>
      <c r="AF2200" s="14"/>
      <c r="AG2200" s="14"/>
      <c r="AH2200" s="14"/>
      <c r="AI2200" s="14"/>
      <c r="AJ2200" s="14"/>
      <c r="AK2200" s="14"/>
      <c r="AL2200" s="14"/>
    </row>
    <row r="2201" spans="1:38" ht="29">
      <c r="A2201" s="33">
        <f t="shared" si="34"/>
        <v>1218</v>
      </c>
      <c r="B2201" s="14" t="s">
        <v>9693</v>
      </c>
      <c r="C2201" s="19" t="s">
        <v>9174</v>
      </c>
      <c r="D2201" s="14" t="s">
        <v>730</v>
      </c>
      <c r="E2201" s="19" t="s">
        <v>9391</v>
      </c>
      <c r="F2201" s="14" t="s">
        <v>729</v>
      </c>
      <c r="G2201" s="22">
        <v>272</v>
      </c>
      <c r="H2201" s="14" t="s">
        <v>7695</v>
      </c>
      <c r="I2201" s="25">
        <v>34060</v>
      </c>
      <c r="J2201" s="14" t="s">
        <v>3928</v>
      </c>
      <c r="K2201" s="14"/>
      <c r="L2201" s="14"/>
      <c r="M2201" s="14" t="s">
        <v>9694</v>
      </c>
      <c r="N2201" s="14"/>
      <c r="O2201" s="14" t="s">
        <v>9695</v>
      </c>
      <c r="P2201" s="14"/>
      <c r="Q2201" s="14" t="s">
        <v>9696</v>
      </c>
      <c r="R2201" s="14"/>
      <c r="S2201" s="14" t="s">
        <v>9697</v>
      </c>
      <c r="T2201" s="14"/>
      <c r="U2201" s="14" t="s">
        <v>9698</v>
      </c>
      <c r="V2201" s="14"/>
      <c r="W2201" s="14" t="s">
        <v>9699</v>
      </c>
      <c r="X2201" s="14"/>
      <c r="Y2201" s="14" t="s">
        <v>9700</v>
      </c>
      <c r="Z2201" s="14"/>
      <c r="AA2201" s="14"/>
      <c r="AB2201" s="14"/>
      <c r="AC2201" s="14" t="s">
        <v>9701</v>
      </c>
      <c r="AD2201" s="14"/>
      <c r="AE2201" s="14"/>
      <c r="AF2201" s="14"/>
      <c r="AG2201" s="14"/>
      <c r="AH2201" s="14"/>
      <c r="AI2201" s="14"/>
      <c r="AJ2201" s="14"/>
      <c r="AK2201" s="14"/>
      <c r="AL2201" s="14"/>
    </row>
    <row r="2202" spans="1:38" ht="29">
      <c r="A2202" s="33">
        <f t="shared" si="34"/>
        <v>1219</v>
      </c>
      <c r="B2202" s="14" t="s">
        <v>9702</v>
      </c>
      <c r="C2202" s="19" t="s">
        <v>9174</v>
      </c>
      <c r="D2202" s="14" t="s">
        <v>800</v>
      </c>
      <c r="E2202" s="19" t="s">
        <v>9703</v>
      </c>
      <c r="F2202" s="14" t="s">
        <v>9704</v>
      </c>
      <c r="G2202" s="22">
        <v>102</v>
      </c>
      <c r="H2202" s="14" t="s">
        <v>7695</v>
      </c>
      <c r="I2202" s="24">
        <v>42530</v>
      </c>
      <c r="J2202" s="14" t="s">
        <v>9705</v>
      </c>
      <c r="K2202" s="14" t="s">
        <v>9706</v>
      </c>
      <c r="L2202" s="14"/>
      <c r="M2202" s="14" t="s">
        <v>9707</v>
      </c>
      <c r="N2202" s="14"/>
      <c r="O2202" s="14"/>
      <c r="P2202" s="14"/>
      <c r="Q2202" s="14"/>
      <c r="R2202" s="14"/>
      <c r="S2202" s="14"/>
      <c r="T2202" s="14"/>
      <c r="U2202" s="14"/>
      <c r="V2202" s="14"/>
      <c r="W2202" s="14"/>
      <c r="X2202" s="14"/>
      <c r="Y2202" s="14"/>
      <c r="Z2202" s="14"/>
      <c r="AA2202" s="14"/>
      <c r="AB2202" s="14"/>
      <c r="AC2202" s="14"/>
      <c r="AD2202" s="14"/>
      <c r="AE2202" s="14"/>
      <c r="AF2202" s="14"/>
      <c r="AG2202" s="14"/>
      <c r="AH2202" s="14"/>
      <c r="AI2202" s="14"/>
      <c r="AJ2202" s="14"/>
      <c r="AK2202" s="14"/>
      <c r="AL2202" s="14"/>
    </row>
    <row r="2203" spans="1:38" ht="29">
      <c r="A2203" s="33">
        <f t="shared" si="34"/>
        <v>1220</v>
      </c>
      <c r="B2203" s="14" t="s">
        <v>9708</v>
      </c>
      <c r="C2203" s="19" t="s">
        <v>9174</v>
      </c>
      <c r="D2203" s="14" t="s">
        <v>4445</v>
      </c>
      <c r="E2203" s="19" t="s">
        <v>9166</v>
      </c>
      <c r="F2203" s="14" t="s">
        <v>9709</v>
      </c>
      <c r="G2203" s="27">
        <v>3218</v>
      </c>
      <c r="H2203" s="14" t="s">
        <v>7695</v>
      </c>
      <c r="I2203" s="25">
        <v>42629</v>
      </c>
      <c r="J2203" s="14" t="s">
        <v>9710</v>
      </c>
      <c r="K2203" s="14" t="s">
        <v>9711</v>
      </c>
      <c r="L2203" s="14"/>
      <c r="M2203" s="14"/>
      <c r="N2203" s="14"/>
      <c r="O2203" s="14"/>
      <c r="P2203" s="14"/>
      <c r="Q2203" s="14"/>
      <c r="R2203" s="14"/>
      <c r="S2203" s="14"/>
      <c r="T2203" s="14"/>
      <c r="U2203" s="14"/>
      <c r="V2203" s="14"/>
      <c r="W2203" s="14"/>
      <c r="X2203" s="14"/>
      <c r="Y2203" s="14"/>
      <c r="Z2203" s="14"/>
      <c r="AA2203" s="14"/>
      <c r="AB2203" s="14"/>
      <c r="AC2203" s="14"/>
      <c r="AD2203" s="14"/>
      <c r="AE2203" s="14"/>
      <c r="AF2203" s="14"/>
      <c r="AG2203" s="14"/>
      <c r="AH2203" s="14"/>
      <c r="AI2203" s="14"/>
      <c r="AJ2203" s="14"/>
      <c r="AK2203" s="14"/>
      <c r="AL2203" s="14"/>
    </row>
    <row r="2204" spans="1:38" ht="29">
      <c r="A2204" s="33">
        <f t="shared" si="34"/>
        <v>1221</v>
      </c>
      <c r="B2204" s="14" t="s">
        <v>9712</v>
      </c>
      <c r="C2204" s="19" t="s">
        <v>9174</v>
      </c>
      <c r="D2204" s="14" t="s">
        <v>718</v>
      </c>
      <c r="E2204" s="19" t="s">
        <v>9713</v>
      </c>
      <c r="F2204" s="14" t="s">
        <v>9714</v>
      </c>
      <c r="G2204" s="22">
        <v>544</v>
      </c>
      <c r="H2204" s="14" t="s">
        <v>7695</v>
      </c>
      <c r="I2204" s="24">
        <v>42438</v>
      </c>
      <c r="J2204" s="14" t="s">
        <v>9715</v>
      </c>
      <c r="K2204" s="14" t="s">
        <v>9716</v>
      </c>
      <c r="L2204" s="14"/>
      <c r="M2204" s="14" t="s">
        <v>9717</v>
      </c>
      <c r="N2204" s="14"/>
      <c r="O2204" s="14" t="s">
        <v>9718</v>
      </c>
      <c r="P2204" s="14"/>
      <c r="Q2204" s="14"/>
      <c r="R2204" s="14"/>
      <c r="S2204" s="14"/>
      <c r="T2204" s="14"/>
      <c r="U2204" s="14"/>
      <c r="V2204" s="14"/>
      <c r="W2204" s="14"/>
      <c r="X2204" s="14"/>
      <c r="Y2204" s="14"/>
      <c r="Z2204" s="14"/>
      <c r="AA2204" s="14"/>
      <c r="AB2204" s="14"/>
      <c r="AC2204" s="14"/>
      <c r="AD2204" s="14"/>
      <c r="AE2204" s="14"/>
      <c r="AF2204" s="14"/>
      <c r="AG2204" s="14"/>
      <c r="AH2204" s="14"/>
      <c r="AI2204" s="14"/>
      <c r="AJ2204" s="14"/>
      <c r="AK2204" s="14"/>
      <c r="AL2204" s="14"/>
    </row>
    <row r="2205" spans="1:38" ht="29">
      <c r="A2205" s="33">
        <f t="shared" si="34"/>
        <v>1222</v>
      </c>
      <c r="B2205" s="14" t="s">
        <v>9719</v>
      </c>
      <c r="C2205" s="19" t="s">
        <v>9174</v>
      </c>
      <c r="D2205" s="14" t="s">
        <v>718</v>
      </c>
      <c r="E2205" s="19" t="s">
        <v>9720</v>
      </c>
      <c r="F2205" s="14" t="s">
        <v>9721</v>
      </c>
      <c r="G2205" s="22">
        <v>113</v>
      </c>
      <c r="H2205" s="14" t="s">
        <v>7695</v>
      </c>
      <c r="I2205" s="24">
        <v>42653</v>
      </c>
      <c r="J2205" s="14" t="s">
        <v>3928</v>
      </c>
      <c r="K2205" s="14" t="s">
        <v>9722</v>
      </c>
      <c r="L2205" s="14"/>
      <c r="M2205" s="14" t="s">
        <v>9723</v>
      </c>
      <c r="N2205" s="14"/>
      <c r="O2205" s="14"/>
      <c r="P2205" s="14"/>
      <c r="Q2205" s="14"/>
      <c r="R2205" s="14"/>
      <c r="S2205" s="14"/>
      <c r="T2205" s="14"/>
      <c r="U2205" s="14"/>
      <c r="V2205" s="14"/>
      <c r="W2205" s="14"/>
      <c r="X2205" s="14"/>
      <c r="Y2205" s="14"/>
      <c r="Z2205" s="14"/>
      <c r="AA2205" s="14"/>
      <c r="AB2205" s="14"/>
      <c r="AC2205" s="14"/>
      <c r="AD2205" s="14"/>
      <c r="AE2205" s="14"/>
      <c r="AF2205" s="14"/>
      <c r="AG2205" s="14"/>
      <c r="AH2205" s="14"/>
      <c r="AI2205" s="14"/>
      <c r="AJ2205" s="14"/>
      <c r="AK2205" s="14"/>
      <c r="AL2205" s="14"/>
    </row>
    <row r="2206" spans="1:38" ht="29">
      <c r="A2206" s="33">
        <f t="shared" si="34"/>
        <v>1223</v>
      </c>
      <c r="B2206" s="14" t="s">
        <v>9724</v>
      </c>
      <c r="C2206" s="19" t="s">
        <v>9174</v>
      </c>
      <c r="D2206" s="14" t="s">
        <v>800</v>
      </c>
      <c r="E2206" s="19" t="s">
        <v>9725</v>
      </c>
      <c r="F2206" s="14" t="s">
        <v>9726</v>
      </c>
      <c r="G2206" s="27">
        <v>133</v>
      </c>
      <c r="H2206" s="14" t="s">
        <v>7695</v>
      </c>
      <c r="I2206" s="24">
        <v>42653</v>
      </c>
      <c r="J2206" s="14" t="s">
        <v>3928</v>
      </c>
      <c r="K2206" s="14" t="s">
        <v>9727</v>
      </c>
      <c r="L2206" s="14">
        <v>118440</v>
      </c>
      <c r="M2206" s="14" t="s">
        <v>9728</v>
      </c>
      <c r="N2206" s="14">
        <v>115610</v>
      </c>
      <c r="O2206" s="14" t="s">
        <v>9729</v>
      </c>
      <c r="P2206" s="14">
        <v>115953</v>
      </c>
      <c r="Q2206" s="14" t="s">
        <v>9730</v>
      </c>
      <c r="R2206" s="14">
        <v>115414</v>
      </c>
      <c r="S2206" s="14"/>
      <c r="T2206" s="14"/>
      <c r="U2206" s="14"/>
      <c r="V2206" s="14"/>
      <c r="W2206" s="14"/>
      <c r="X2206" s="14"/>
      <c r="Y2206" s="14"/>
      <c r="Z2206" s="14"/>
      <c r="AA2206" s="14"/>
      <c r="AB2206" s="14"/>
      <c r="AC2206" s="14"/>
      <c r="AD2206" s="14"/>
      <c r="AE2206" s="14"/>
      <c r="AF2206" s="14"/>
      <c r="AG2206" s="14"/>
      <c r="AH2206" s="14"/>
      <c r="AI2206" s="14"/>
      <c r="AJ2206" s="14"/>
      <c r="AK2206" s="14"/>
      <c r="AL2206" s="14"/>
    </row>
    <row r="2207" spans="1:38" ht="29">
      <c r="A2207" s="33">
        <f t="shared" si="34"/>
        <v>1224</v>
      </c>
      <c r="B2207" s="14" t="s">
        <v>9731</v>
      </c>
      <c r="C2207" s="19" t="s">
        <v>9174</v>
      </c>
      <c r="D2207" s="14" t="s">
        <v>51</v>
      </c>
      <c r="E2207" s="19" t="s">
        <v>9433</v>
      </c>
      <c r="F2207" s="14" t="s">
        <v>9732</v>
      </c>
      <c r="G2207" s="22">
        <v>1593</v>
      </c>
      <c r="H2207" s="14" t="s">
        <v>7695</v>
      </c>
      <c r="I2207" s="24">
        <v>42684</v>
      </c>
      <c r="J2207" s="14" t="s">
        <v>3928</v>
      </c>
      <c r="K2207" s="14" t="s">
        <v>9733</v>
      </c>
      <c r="L2207" s="14">
        <v>27494</v>
      </c>
      <c r="M2207" s="14" t="s">
        <v>9734</v>
      </c>
      <c r="N2207" s="14">
        <v>54019</v>
      </c>
      <c r="O2207" s="14" t="s">
        <v>9735</v>
      </c>
      <c r="P2207" s="14">
        <v>75698</v>
      </c>
      <c r="Q2207" s="14"/>
      <c r="R2207" s="14"/>
      <c r="S2207" s="14"/>
      <c r="T2207" s="14"/>
      <c r="U2207" s="14"/>
      <c r="V2207" s="14"/>
      <c r="W2207" s="14"/>
      <c r="X2207" s="14"/>
      <c r="Y2207" s="14"/>
      <c r="Z2207" s="14"/>
      <c r="AA2207" s="14"/>
      <c r="AB2207" s="14"/>
      <c r="AC2207" s="14"/>
      <c r="AD2207" s="14"/>
      <c r="AE2207" s="14"/>
      <c r="AF2207" s="14"/>
      <c r="AG2207" s="14"/>
      <c r="AH2207" s="14"/>
      <c r="AI2207" s="14"/>
      <c r="AJ2207" s="14"/>
      <c r="AK2207" s="14"/>
      <c r="AL2207" s="14"/>
    </row>
    <row r="2208" spans="1:38" ht="29">
      <c r="A2208" s="33">
        <f t="shared" si="34"/>
        <v>1225</v>
      </c>
      <c r="B2208" s="14" t="s">
        <v>9736</v>
      </c>
      <c r="C2208" s="19" t="s">
        <v>9174</v>
      </c>
      <c r="D2208" s="14" t="s">
        <v>718</v>
      </c>
      <c r="E2208" s="19" t="s">
        <v>9737</v>
      </c>
      <c r="F2208" s="14" t="s">
        <v>9738</v>
      </c>
      <c r="G2208" s="27">
        <v>1487</v>
      </c>
      <c r="H2208" s="14" t="s">
        <v>7695</v>
      </c>
      <c r="I2208" s="24">
        <v>42439</v>
      </c>
      <c r="J2208" s="14" t="s">
        <v>3928</v>
      </c>
      <c r="K2208" s="14" t="s">
        <v>7686</v>
      </c>
      <c r="L2208" s="14"/>
      <c r="M2208" s="14"/>
      <c r="N2208" s="14"/>
      <c r="O2208" s="14"/>
      <c r="P2208" s="14"/>
      <c r="Q2208" s="14"/>
      <c r="R2208" s="14"/>
      <c r="S2208" s="14"/>
      <c r="T2208" s="14"/>
      <c r="U2208" s="14"/>
      <c r="V2208" s="14"/>
      <c r="W2208" s="14"/>
      <c r="X2208" s="14"/>
      <c r="Y2208" s="14"/>
      <c r="Z2208" s="14"/>
      <c r="AA2208" s="14"/>
      <c r="AB2208" s="14"/>
      <c r="AC2208" s="14"/>
      <c r="AD2208" s="14"/>
      <c r="AE2208" s="14"/>
      <c r="AF2208" s="14"/>
      <c r="AG2208" s="14"/>
      <c r="AH2208" s="14"/>
      <c r="AI2208" s="14"/>
      <c r="AJ2208" s="14"/>
      <c r="AK2208" s="14"/>
      <c r="AL2208" s="14"/>
    </row>
    <row r="2209" spans="1:38" ht="29">
      <c r="A2209" s="33">
        <f t="shared" si="34"/>
        <v>1226</v>
      </c>
      <c r="B2209" s="14" t="s">
        <v>9739</v>
      </c>
      <c r="C2209" s="19" t="s">
        <v>9174</v>
      </c>
      <c r="D2209" s="14" t="s">
        <v>718</v>
      </c>
      <c r="E2209" s="19" t="s">
        <v>9646</v>
      </c>
      <c r="F2209" s="14" t="s">
        <v>9740</v>
      </c>
      <c r="G2209" s="22">
        <v>503</v>
      </c>
      <c r="H2209" s="14" t="s">
        <v>503</v>
      </c>
      <c r="I2209" s="24">
        <v>42410</v>
      </c>
      <c r="J2209" s="14"/>
      <c r="K2209" s="14" t="s">
        <v>9741</v>
      </c>
      <c r="L2209" s="14">
        <v>947630</v>
      </c>
      <c r="M2209" s="14"/>
      <c r="N2209" s="14"/>
      <c r="O2209" s="14"/>
      <c r="P2209" s="14"/>
      <c r="Q2209" s="14"/>
      <c r="R2209" s="14"/>
      <c r="S2209" s="14"/>
      <c r="T2209" s="14"/>
      <c r="U2209" s="14"/>
      <c r="V2209" s="14"/>
      <c r="W2209" s="14"/>
      <c r="X2209" s="14"/>
      <c r="Y2209" s="14"/>
      <c r="Z2209" s="14"/>
      <c r="AA2209" s="14"/>
      <c r="AB2209" s="14"/>
      <c r="AC2209" s="14"/>
      <c r="AD2209" s="14"/>
      <c r="AE2209" s="14"/>
      <c r="AF2209" s="14"/>
      <c r="AG2209" s="14"/>
      <c r="AH2209" s="14"/>
      <c r="AI2209" s="14"/>
      <c r="AJ2209" s="14"/>
      <c r="AK2209" s="14"/>
      <c r="AL2209" s="14"/>
    </row>
    <row r="2210" spans="1:38" ht="29">
      <c r="A2210" s="33">
        <f t="shared" si="34"/>
        <v>1227</v>
      </c>
      <c r="B2210" s="14" t="s">
        <v>9742</v>
      </c>
      <c r="C2210" s="19" t="s">
        <v>9174</v>
      </c>
      <c r="D2210" s="14" t="s">
        <v>748</v>
      </c>
      <c r="E2210" s="19" t="s">
        <v>7696</v>
      </c>
      <c r="F2210" s="14" t="s">
        <v>9743</v>
      </c>
      <c r="G2210" s="20">
        <v>267</v>
      </c>
      <c r="H2210" s="14" t="s">
        <v>7695</v>
      </c>
      <c r="I2210" s="24">
        <v>42559</v>
      </c>
      <c r="J2210" s="14"/>
      <c r="K2210" s="14" t="s">
        <v>9744</v>
      </c>
      <c r="L2210" s="14">
        <v>1836175</v>
      </c>
      <c r="M2210" s="14"/>
      <c r="N2210" s="14"/>
      <c r="O2210" s="14"/>
      <c r="P2210" s="14"/>
      <c r="Q2210" s="14"/>
      <c r="R2210" s="14"/>
      <c r="S2210" s="14"/>
      <c r="T2210" s="14"/>
      <c r="U2210" s="14"/>
      <c r="V2210" s="14"/>
      <c r="W2210" s="14"/>
      <c r="X2210" s="14"/>
      <c r="Y2210" s="14"/>
      <c r="Z2210" s="14"/>
      <c r="AA2210" s="14"/>
      <c r="AB2210" s="14"/>
      <c r="AC2210" s="14"/>
      <c r="AD2210" s="14"/>
      <c r="AE2210" s="14"/>
      <c r="AF2210" s="14"/>
      <c r="AG2210" s="14"/>
      <c r="AH2210" s="14"/>
      <c r="AI2210" s="14"/>
      <c r="AJ2210" s="14"/>
      <c r="AK2210" s="14"/>
      <c r="AL2210" s="14"/>
    </row>
    <row r="2211" spans="1:38" ht="29">
      <c r="A2211" s="33">
        <f t="shared" si="34"/>
        <v>1228</v>
      </c>
      <c r="B2211" s="14" t="s">
        <v>9745</v>
      </c>
      <c r="C2211" s="19" t="s">
        <v>9174</v>
      </c>
      <c r="D2211" s="14" t="s">
        <v>730</v>
      </c>
      <c r="E2211" s="19" t="s">
        <v>9166</v>
      </c>
      <c r="F2211" s="14" t="s">
        <v>9746</v>
      </c>
      <c r="G2211" s="27">
        <v>1098</v>
      </c>
      <c r="H2211" s="14" t="s">
        <v>7695</v>
      </c>
      <c r="I2211" s="24">
        <v>42379</v>
      </c>
      <c r="J2211" s="14"/>
      <c r="K2211" s="14" t="s">
        <v>9747</v>
      </c>
      <c r="L2211" s="14">
        <v>1566385</v>
      </c>
      <c r="M2211" s="14" t="s">
        <v>9165</v>
      </c>
      <c r="N2211" s="14">
        <v>1561525</v>
      </c>
      <c r="O2211" s="14" t="s">
        <v>799</v>
      </c>
      <c r="P2211" s="14">
        <v>1566282</v>
      </c>
      <c r="Q2211" s="14"/>
      <c r="R2211" s="14"/>
      <c r="S2211" s="14"/>
      <c r="T2211" s="14"/>
      <c r="U2211" s="14"/>
      <c r="V2211" s="14"/>
      <c r="W2211" s="14"/>
      <c r="X2211" s="14"/>
      <c r="Y2211" s="14"/>
      <c r="Z2211" s="14"/>
      <c r="AA2211" s="14"/>
      <c r="AB2211" s="14"/>
      <c r="AC2211" s="14"/>
      <c r="AD2211" s="14"/>
      <c r="AE2211" s="14"/>
      <c r="AF2211" s="14"/>
      <c r="AG2211" s="14"/>
      <c r="AH2211" s="14"/>
      <c r="AI2211" s="14"/>
      <c r="AJ2211" s="14"/>
      <c r="AK2211" s="14"/>
      <c r="AL2211" s="14"/>
    </row>
    <row r="2212" spans="1:38" ht="29">
      <c r="A2212" s="33">
        <f t="shared" si="34"/>
        <v>1229</v>
      </c>
      <c r="B2212" s="14" t="s">
        <v>9748</v>
      </c>
      <c r="C2212" s="19" t="s">
        <v>9174</v>
      </c>
      <c r="D2212" s="14" t="s">
        <v>737</v>
      </c>
      <c r="E2212" s="19" t="s">
        <v>9749</v>
      </c>
      <c r="F2212" s="14" t="s">
        <v>9750</v>
      </c>
      <c r="G2212" s="20">
        <v>536</v>
      </c>
      <c r="H2212" s="14" t="s">
        <v>7695</v>
      </c>
      <c r="I2212" s="24">
        <v>42438</v>
      </c>
      <c r="J2212" s="14"/>
      <c r="K2212" s="14" t="s">
        <v>9751</v>
      </c>
      <c r="L2212" s="14">
        <v>556438</v>
      </c>
      <c r="M2212" s="14" t="s">
        <v>9752</v>
      </c>
      <c r="N2212" s="14">
        <v>556241</v>
      </c>
      <c r="O2212" s="14"/>
      <c r="P2212" s="14"/>
      <c r="Q2212" s="14"/>
      <c r="R2212" s="14"/>
      <c r="S2212" s="14"/>
      <c r="T2212" s="14"/>
      <c r="U2212" s="14"/>
      <c r="V2212" s="14"/>
      <c r="W2212" s="14"/>
      <c r="X2212" s="14"/>
      <c r="Y2212" s="14"/>
      <c r="Z2212" s="14"/>
      <c r="AA2212" s="14"/>
      <c r="AB2212" s="14"/>
      <c r="AC2212" s="14"/>
      <c r="AD2212" s="14"/>
      <c r="AE2212" s="14"/>
      <c r="AF2212" s="14"/>
      <c r="AG2212" s="14"/>
      <c r="AH2212" s="14"/>
      <c r="AI2212" s="14"/>
      <c r="AJ2212" s="14"/>
      <c r="AK2212" s="14"/>
      <c r="AL2212" s="14"/>
    </row>
    <row r="2213" spans="1:38" ht="29">
      <c r="A2213" s="33">
        <f t="shared" si="34"/>
        <v>1230</v>
      </c>
      <c r="B2213" s="14" t="s">
        <v>9753</v>
      </c>
      <c r="C2213" s="19" t="s">
        <v>9174</v>
      </c>
      <c r="D2213" s="14" t="s">
        <v>718</v>
      </c>
      <c r="E2213" s="19" t="s">
        <v>9754</v>
      </c>
      <c r="F2213" s="14" t="s">
        <v>9755</v>
      </c>
      <c r="G2213" s="20">
        <v>200</v>
      </c>
      <c r="H2213" s="14" t="s">
        <v>503</v>
      </c>
      <c r="I2213" s="24">
        <v>42562</v>
      </c>
      <c r="J2213" s="14"/>
      <c r="K2213" s="14" t="s">
        <v>9756</v>
      </c>
      <c r="L2213" s="14">
        <v>2796714</v>
      </c>
      <c r="M2213" s="14" t="s">
        <v>9757</v>
      </c>
      <c r="N2213" s="14">
        <v>2796720</v>
      </c>
      <c r="O2213" s="14" t="s">
        <v>9758</v>
      </c>
      <c r="P2213" s="14">
        <v>2796822</v>
      </c>
      <c r="Q2213" s="14" t="s">
        <v>9759</v>
      </c>
      <c r="R2213" s="14">
        <v>2796819</v>
      </c>
      <c r="S2213" s="14"/>
      <c r="T2213" s="14" t="s">
        <v>9760</v>
      </c>
      <c r="U2213" s="14"/>
      <c r="V2213" s="14"/>
      <c r="W2213" s="14"/>
      <c r="X2213" s="14"/>
      <c r="Y2213" s="14"/>
      <c r="Z2213" s="14"/>
      <c r="AA2213" s="14"/>
      <c r="AB2213" s="14"/>
      <c r="AC2213" s="14"/>
      <c r="AD2213" s="14"/>
      <c r="AE2213" s="14"/>
      <c r="AF2213" s="14"/>
      <c r="AG2213" s="14"/>
      <c r="AH2213" s="14"/>
      <c r="AI2213" s="14"/>
      <c r="AJ2213" s="14"/>
      <c r="AK2213" s="14"/>
      <c r="AL2213" s="14"/>
    </row>
    <row r="2214" spans="1:38" ht="29">
      <c r="A2214" s="33">
        <f t="shared" si="34"/>
        <v>1231</v>
      </c>
      <c r="B2214" s="14" t="s">
        <v>9761</v>
      </c>
      <c r="C2214" s="19" t="s">
        <v>9174</v>
      </c>
      <c r="D2214" s="14" t="s">
        <v>737</v>
      </c>
      <c r="E2214" s="19" t="s">
        <v>9762</v>
      </c>
      <c r="F2214" s="14" t="s">
        <v>9763</v>
      </c>
      <c r="G2214" s="27">
        <v>470</v>
      </c>
      <c r="H2214" s="14" t="s">
        <v>7695</v>
      </c>
      <c r="I2214" s="24">
        <v>42561</v>
      </c>
      <c r="J2214" s="14"/>
      <c r="K2214" s="14" t="s">
        <v>9764</v>
      </c>
      <c r="L2214" s="14">
        <v>84617</v>
      </c>
      <c r="M2214" s="14" t="s">
        <v>9765</v>
      </c>
      <c r="N2214" s="14">
        <v>112507</v>
      </c>
      <c r="O2214" s="14" t="s">
        <v>9766</v>
      </c>
      <c r="P2214" s="14">
        <v>84681</v>
      </c>
      <c r="Q2214" s="14"/>
      <c r="R2214" s="14"/>
      <c r="S2214" s="14"/>
      <c r="T2214" s="14"/>
      <c r="U2214" s="14"/>
      <c r="V2214" s="14"/>
      <c r="W2214" s="14"/>
      <c r="X2214" s="14"/>
      <c r="Y2214" s="14"/>
      <c r="Z2214" s="14"/>
      <c r="AA2214" s="14"/>
      <c r="AB2214" s="14"/>
      <c r="AC2214" s="14"/>
      <c r="AD2214" s="14"/>
      <c r="AE2214" s="14"/>
      <c r="AF2214" s="14"/>
      <c r="AG2214" s="14"/>
      <c r="AH2214" s="14"/>
      <c r="AI2214" s="14"/>
      <c r="AJ2214" s="14"/>
      <c r="AK2214" s="14"/>
      <c r="AL2214" s="14"/>
    </row>
    <row r="2215" spans="1:38" ht="29">
      <c r="A2215" s="33">
        <f t="shared" si="34"/>
        <v>1232</v>
      </c>
      <c r="B2215" s="14" t="s">
        <v>9767</v>
      </c>
      <c r="C2215" s="19" t="s">
        <v>9174</v>
      </c>
      <c r="D2215" s="14" t="s">
        <v>748</v>
      </c>
      <c r="E2215" s="19" t="s">
        <v>9768</v>
      </c>
      <c r="F2215" s="14" t="s">
        <v>9769</v>
      </c>
      <c r="G2215" s="20">
        <v>157</v>
      </c>
      <c r="H2215" s="14" t="s">
        <v>7695</v>
      </c>
      <c r="I2215" s="25">
        <v>42720</v>
      </c>
      <c r="J2215" s="14"/>
      <c r="K2215" s="14" t="s">
        <v>9770</v>
      </c>
      <c r="L2215" s="14">
        <v>2507358</v>
      </c>
      <c r="M2215" s="14" t="s">
        <v>9771</v>
      </c>
      <c r="N2215" s="14"/>
      <c r="O2215" s="14"/>
      <c r="P2215" s="14"/>
      <c r="Q2215" s="14"/>
      <c r="R2215" s="14"/>
      <c r="S2215" s="14"/>
      <c r="T2215" s="14"/>
      <c r="U2215" s="14"/>
      <c r="V2215" s="14"/>
      <c r="W2215" s="14"/>
      <c r="X2215" s="14"/>
      <c r="Y2215" s="14"/>
      <c r="Z2215" s="14"/>
      <c r="AA2215" s="14"/>
      <c r="AB2215" s="14"/>
      <c r="AC2215" s="14"/>
      <c r="AD2215" s="14"/>
      <c r="AE2215" s="14"/>
      <c r="AF2215" s="14"/>
      <c r="AG2215" s="14"/>
      <c r="AH2215" s="14"/>
      <c r="AI2215" s="14"/>
      <c r="AJ2215" s="14"/>
      <c r="AK2215" s="14"/>
      <c r="AL2215" s="14"/>
    </row>
    <row r="2216" spans="1:38" ht="29">
      <c r="A2216" s="33">
        <f t="shared" si="34"/>
        <v>1233</v>
      </c>
      <c r="B2216" s="14" t="s">
        <v>9772</v>
      </c>
      <c r="C2216" s="19" t="s">
        <v>9174</v>
      </c>
      <c r="D2216" s="14" t="s">
        <v>718</v>
      </c>
      <c r="E2216" s="19" t="s">
        <v>9737</v>
      </c>
      <c r="F2216" s="14" t="s">
        <v>9773</v>
      </c>
      <c r="G2216" s="22">
        <v>1652</v>
      </c>
      <c r="H2216" s="14" t="s">
        <v>7695</v>
      </c>
      <c r="I2216" s="24">
        <v>42500</v>
      </c>
      <c r="J2216" s="14"/>
      <c r="K2216" s="14" t="s">
        <v>9774</v>
      </c>
      <c r="L2216" s="14"/>
      <c r="M2216" s="14" t="s">
        <v>9775</v>
      </c>
      <c r="N2216" s="14"/>
      <c r="O2216" s="14" t="s">
        <v>9776</v>
      </c>
      <c r="P2216" s="14"/>
      <c r="Q2216" s="14"/>
      <c r="R2216" s="14"/>
      <c r="S2216" s="14"/>
      <c r="T2216" s="14"/>
      <c r="U2216" s="14"/>
      <c r="V2216" s="14"/>
      <c r="W2216" s="14"/>
      <c r="X2216" s="14"/>
      <c r="Y2216" s="14"/>
      <c r="Z2216" s="14"/>
      <c r="AA2216" s="14"/>
      <c r="AB2216" s="14"/>
      <c r="AC2216" s="14"/>
      <c r="AD2216" s="14"/>
      <c r="AE2216" s="14"/>
      <c r="AF2216" s="14"/>
      <c r="AG2216" s="14"/>
      <c r="AH2216" s="14"/>
      <c r="AI2216" s="14"/>
      <c r="AJ2216" s="14"/>
      <c r="AK2216" s="14"/>
      <c r="AL2216" s="14"/>
    </row>
    <row r="2217" spans="1:38" ht="29">
      <c r="A2217" s="33">
        <f t="shared" si="34"/>
        <v>1234</v>
      </c>
      <c r="B2217" s="14" t="s">
        <v>9777</v>
      </c>
      <c r="C2217" s="19" t="s">
        <v>9174</v>
      </c>
      <c r="D2217" s="14" t="s">
        <v>51</v>
      </c>
      <c r="E2217" s="19" t="s">
        <v>9778</v>
      </c>
      <c r="F2217" s="14" t="s">
        <v>9779</v>
      </c>
      <c r="G2217" s="20">
        <v>242</v>
      </c>
      <c r="H2217" s="14" t="s">
        <v>503</v>
      </c>
      <c r="I2217" s="24">
        <v>42715</v>
      </c>
      <c r="J2217" s="14"/>
      <c r="K2217" s="14" t="s">
        <v>9780</v>
      </c>
      <c r="L2217" s="14">
        <v>1487346</v>
      </c>
      <c r="M2217" s="14" t="s">
        <v>9781</v>
      </c>
      <c r="N2217" s="14">
        <v>1808498</v>
      </c>
      <c r="O2217" s="14"/>
      <c r="P2217" s="14"/>
      <c r="Q2217" s="14"/>
      <c r="R2217" s="14"/>
      <c r="S2217" s="14"/>
      <c r="T2217" s="14"/>
      <c r="U2217" s="14"/>
      <c r="V2217" s="14"/>
      <c r="W2217" s="14"/>
      <c r="X2217" s="14"/>
      <c r="Y2217" s="14"/>
      <c r="Z2217" s="14"/>
      <c r="AA2217" s="14"/>
      <c r="AB2217" s="14"/>
      <c r="AC2217" s="14"/>
      <c r="AD2217" s="14"/>
      <c r="AE2217" s="14"/>
      <c r="AF2217" s="14"/>
      <c r="AG2217" s="14"/>
      <c r="AH2217" s="14"/>
      <c r="AI2217" s="14"/>
      <c r="AJ2217" s="14"/>
      <c r="AK2217" s="14"/>
      <c r="AL2217" s="14"/>
    </row>
    <row r="2218" spans="1:38" ht="29">
      <c r="A2218" s="33">
        <f t="shared" si="34"/>
        <v>1235</v>
      </c>
      <c r="B2218" s="14" t="s">
        <v>9782</v>
      </c>
      <c r="C2218" s="19" t="s">
        <v>9174</v>
      </c>
      <c r="D2218" s="14" t="s">
        <v>718</v>
      </c>
      <c r="E2218" s="19" t="s">
        <v>9783</v>
      </c>
      <c r="F2218" s="14" t="s">
        <v>9784</v>
      </c>
      <c r="G2218" s="27">
        <v>191</v>
      </c>
      <c r="H2218" s="14" t="s">
        <v>7695</v>
      </c>
      <c r="I2218" s="24">
        <v>42370</v>
      </c>
      <c r="J2218" s="14"/>
      <c r="K2218" s="14"/>
      <c r="L2218" s="14"/>
      <c r="M2218" s="14" t="s">
        <v>9785</v>
      </c>
      <c r="N2218" s="14"/>
      <c r="O2218" s="14" t="s">
        <v>9786</v>
      </c>
      <c r="P2218" s="14"/>
      <c r="Q2218" s="14" t="s">
        <v>9787</v>
      </c>
      <c r="R2218" s="14"/>
      <c r="S2218" s="14" t="s">
        <v>9788</v>
      </c>
      <c r="T2218" s="14"/>
      <c r="U2218" s="14" t="s">
        <v>9789</v>
      </c>
      <c r="V2218" s="14"/>
      <c r="W2218" s="14" t="s">
        <v>9790</v>
      </c>
      <c r="X2218" s="14"/>
      <c r="Y2218" s="14" t="s">
        <v>9791</v>
      </c>
      <c r="Z2218" s="14"/>
      <c r="AA2218" s="14" t="s">
        <v>9792</v>
      </c>
      <c r="AB2218" s="14"/>
      <c r="AC2218" s="14" t="s">
        <v>9793</v>
      </c>
      <c r="AD2218" s="14"/>
      <c r="AE2218" s="14" t="s">
        <v>9794</v>
      </c>
      <c r="AF2218" s="14"/>
      <c r="AG2218" s="14"/>
      <c r="AH2218" s="14"/>
      <c r="AI2218" s="14"/>
      <c r="AJ2218" s="14"/>
      <c r="AK2218" s="14"/>
      <c r="AL2218" s="14"/>
    </row>
    <row r="2219" spans="1:38" ht="29">
      <c r="A2219" s="33">
        <f t="shared" si="34"/>
        <v>1236</v>
      </c>
      <c r="B2219" s="14" t="s">
        <v>9795</v>
      </c>
      <c r="C2219" s="19" t="s">
        <v>9174</v>
      </c>
      <c r="D2219" s="14" t="s">
        <v>718</v>
      </c>
      <c r="E2219" s="19" t="s">
        <v>9796</v>
      </c>
      <c r="F2219" s="14" t="s">
        <v>9797</v>
      </c>
      <c r="G2219" s="20">
        <v>163</v>
      </c>
      <c r="H2219" s="14" t="s">
        <v>7695</v>
      </c>
      <c r="I2219" s="24">
        <v>42592</v>
      </c>
      <c r="J2219" s="14"/>
      <c r="K2219" s="14" t="s">
        <v>9798</v>
      </c>
      <c r="L2219" s="14"/>
      <c r="M2219" s="14"/>
      <c r="N2219" s="14"/>
      <c r="O2219" s="14"/>
      <c r="P2219" s="14"/>
      <c r="Q2219" s="14"/>
      <c r="R2219" s="14"/>
      <c r="S2219" s="14"/>
      <c r="T2219" s="14"/>
      <c r="U2219" s="14"/>
      <c r="V2219" s="14"/>
      <c r="W2219" s="14"/>
      <c r="X2219" s="14"/>
      <c r="Y2219" s="14"/>
      <c r="Z2219" s="14"/>
      <c r="AA2219" s="14"/>
      <c r="AB2219" s="14"/>
      <c r="AC2219" s="14"/>
      <c r="AD2219" s="14"/>
      <c r="AE2219" s="14"/>
      <c r="AF2219" s="14"/>
      <c r="AG2219" s="14"/>
      <c r="AH2219" s="14"/>
      <c r="AI2219" s="14"/>
      <c r="AJ2219" s="14"/>
      <c r="AK2219" s="14"/>
      <c r="AL2219" s="14"/>
    </row>
    <row r="2220" spans="1:38" ht="29">
      <c r="A2220" s="33">
        <f t="shared" si="34"/>
        <v>1237</v>
      </c>
      <c r="B2220" s="14" t="s">
        <v>9799</v>
      </c>
      <c r="C2220" s="19" t="s">
        <v>9174</v>
      </c>
      <c r="D2220" s="14" t="s">
        <v>718</v>
      </c>
      <c r="E2220" s="19" t="s">
        <v>9800</v>
      </c>
      <c r="F2220" s="14" t="s">
        <v>9801</v>
      </c>
      <c r="G2220" s="22">
        <v>192</v>
      </c>
      <c r="H2220" s="14" t="s">
        <v>7695</v>
      </c>
      <c r="I2220" s="25">
        <v>42629</v>
      </c>
      <c r="J2220" s="14"/>
      <c r="K2220" s="14" t="s">
        <v>9802</v>
      </c>
      <c r="L2220" s="14"/>
      <c r="M2220" s="14"/>
      <c r="N2220" s="14"/>
      <c r="O2220" s="14"/>
      <c r="P2220" s="14"/>
      <c r="Q2220" s="14"/>
      <c r="R2220" s="14"/>
      <c r="S2220" s="14"/>
      <c r="T2220" s="14"/>
      <c r="U2220" s="14"/>
      <c r="V2220" s="14"/>
      <c r="W2220" s="14"/>
      <c r="X2220" s="14"/>
      <c r="Y2220" s="14"/>
      <c r="Z2220" s="14"/>
      <c r="AA2220" s="14"/>
      <c r="AB2220" s="14"/>
      <c r="AC2220" s="14"/>
      <c r="AD2220" s="14"/>
      <c r="AE2220" s="14"/>
      <c r="AF2220" s="14"/>
      <c r="AG2220" s="14"/>
      <c r="AH2220" s="14"/>
      <c r="AI2220" s="14"/>
      <c r="AJ2220" s="14"/>
      <c r="AK2220" s="14"/>
      <c r="AL2220" s="14"/>
    </row>
    <row r="2221" spans="1:38" ht="29">
      <c r="A2221" s="33">
        <f t="shared" si="34"/>
        <v>1238</v>
      </c>
      <c r="B2221" s="14" t="s">
        <v>9803</v>
      </c>
      <c r="C2221" s="19" t="s">
        <v>9174</v>
      </c>
      <c r="D2221" s="14" t="s">
        <v>718</v>
      </c>
      <c r="E2221" s="19" t="s">
        <v>1906</v>
      </c>
      <c r="F2221" s="14" t="s">
        <v>9804</v>
      </c>
      <c r="G2221" s="20">
        <v>2021</v>
      </c>
      <c r="H2221" s="14" t="s">
        <v>7695</v>
      </c>
      <c r="I2221" s="24">
        <v>42469</v>
      </c>
      <c r="J2221" s="14"/>
      <c r="K2221" s="14" t="s">
        <v>9805</v>
      </c>
      <c r="L2221" s="14" t="s">
        <v>9806</v>
      </c>
      <c r="M2221" s="14"/>
      <c r="N2221" s="14"/>
      <c r="O2221" s="14"/>
      <c r="P2221" s="14"/>
      <c r="Q2221" s="14"/>
      <c r="R2221" s="14"/>
      <c r="S2221" s="14"/>
      <c r="T2221" s="14"/>
      <c r="U2221" s="14"/>
      <c r="V2221" s="14"/>
      <c r="W2221" s="14"/>
      <c r="X2221" s="14"/>
      <c r="Y2221" s="14"/>
      <c r="Z2221" s="14"/>
      <c r="AA2221" s="14"/>
      <c r="AB2221" s="14"/>
      <c r="AC2221" s="14"/>
      <c r="AD2221" s="14"/>
      <c r="AE2221" s="14"/>
      <c r="AF2221" s="14"/>
      <c r="AG2221" s="14"/>
      <c r="AH2221" s="14"/>
      <c r="AI2221" s="14"/>
      <c r="AJ2221" s="14"/>
      <c r="AK2221" s="14"/>
      <c r="AL2221" s="14"/>
    </row>
    <row r="2222" spans="1:38" ht="29">
      <c r="A2222" s="33">
        <f t="shared" si="34"/>
        <v>1239</v>
      </c>
      <c r="B2222" s="14" t="s">
        <v>9807</v>
      </c>
      <c r="C2222" s="19" t="s">
        <v>9174</v>
      </c>
      <c r="D2222" s="14" t="s">
        <v>714</v>
      </c>
      <c r="E2222" s="19" t="s">
        <v>745</v>
      </c>
      <c r="F2222" s="14" t="s">
        <v>9808</v>
      </c>
      <c r="G2222" s="20">
        <v>1319</v>
      </c>
      <c r="H2222" s="14" t="s">
        <v>503</v>
      </c>
      <c r="I2222" s="24">
        <v>42562</v>
      </c>
      <c r="J2222" s="14"/>
      <c r="K2222" s="14" t="s">
        <v>9809</v>
      </c>
      <c r="L2222" s="14">
        <v>86166</v>
      </c>
      <c r="M2222" s="14" t="s">
        <v>9810</v>
      </c>
      <c r="N2222" s="14">
        <v>2670455</v>
      </c>
      <c r="O2222" s="14"/>
      <c r="P2222" s="14"/>
      <c r="Q2222" s="14"/>
      <c r="R2222" s="14"/>
      <c r="S2222" s="14"/>
      <c r="T2222" s="14"/>
      <c r="U2222" s="14"/>
      <c r="V2222" s="14"/>
      <c r="W2222" s="14"/>
      <c r="X2222" s="14"/>
      <c r="Y2222" s="14"/>
      <c r="Z2222" s="14"/>
      <c r="AA2222" s="14"/>
      <c r="AB2222" s="14"/>
      <c r="AC2222" s="14"/>
      <c r="AD2222" s="14"/>
      <c r="AE2222" s="14"/>
      <c r="AF2222" s="14"/>
      <c r="AG2222" s="14"/>
      <c r="AH2222" s="14"/>
      <c r="AI2222" s="14"/>
      <c r="AJ2222" s="14"/>
      <c r="AK2222" s="14"/>
      <c r="AL2222" s="14"/>
    </row>
    <row r="2223" spans="1:38" ht="29">
      <c r="A2223" s="33">
        <f t="shared" si="34"/>
        <v>1240</v>
      </c>
      <c r="B2223" s="14" t="s">
        <v>9811</v>
      </c>
      <c r="C2223" s="19" t="s">
        <v>9174</v>
      </c>
      <c r="D2223" s="14" t="s">
        <v>714</v>
      </c>
      <c r="E2223" s="19" t="s">
        <v>745</v>
      </c>
      <c r="F2223" s="14" t="s">
        <v>9812</v>
      </c>
      <c r="G2223" s="22">
        <v>3804</v>
      </c>
      <c r="H2223" s="14" t="s">
        <v>503</v>
      </c>
      <c r="I2223" s="24">
        <v>42685</v>
      </c>
      <c r="J2223" s="14"/>
      <c r="K2223" s="14" t="s">
        <v>9813</v>
      </c>
      <c r="L2223" s="14">
        <v>86166</v>
      </c>
      <c r="M2223" s="14" t="s">
        <v>9814</v>
      </c>
      <c r="N2223" s="14">
        <v>2670455</v>
      </c>
      <c r="O2223" s="14"/>
      <c r="P2223" s="14"/>
      <c r="Q2223" s="14"/>
      <c r="R2223" s="14"/>
      <c r="S2223" s="14"/>
      <c r="T2223" s="14"/>
      <c r="U2223" s="14"/>
      <c r="V2223" s="14"/>
      <c r="W2223" s="14"/>
      <c r="X2223" s="14"/>
      <c r="Y2223" s="14"/>
      <c r="Z2223" s="14"/>
      <c r="AA2223" s="14"/>
      <c r="AB2223" s="14"/>
      <c r="AC2223" s="14"/>
      <c r="AD2223" s="14"/>
      <c r="AE2223" s="14"/>
      <c r="AF2223" s="14"/>
      <c r="AG2223" s="14"/>
      <c r="AH2223" s="14"/>
      <c r="AI2223" s="14"/>
      <c r="AJ2223" s="14"/>
      <c r="AK2223" s="14"/>
      <c r="AL2223" s="14"/>
    </row>
    <row r="2224" spans="1:38" ht="29">
      <c r="A2224" s="33">
        <f t="shared" si="34"/>
        <v>1241</v>
      </c>
      <c r="B2224" s="14" t="s">
        <v>9815</v>
      </c>
      <c r="C2224" s="19" t="s">
        <v>9174</v>
      </c>
      <c r="D2224" s="14" t="s">
        <v>800</v>
      </c>
      <c r="E2224" s="19" t="s">
        <v>9816</v>
      </c>
      <c r="F2224" s="14" t="s">
        <v>9817</v>
      </c>
      <c r="G2224" s="20">
        <v>3857</v>
      </c>
      <c r="H2224" s="14" t="s">
        <v>7892</v>
      </c>
      <c r="I2224" s="24">
        <v>42654</v>
      </c>
      <c r="J2224" s="14"/>
      <c r="K2224" s="14" t="s">
        <v>9818</v>
      </c>
      <c r="L2224" s="14">
        <v>924598</v>
      </c>
      <c r="M2224" s="14"/>
      <c r="N2224" s="14"/>
      <c r="O2224" s="14"/>
      <c r="P2224" s="14"/>
      <c r="Q2224" s="14"/>
      <c r="R2224" s="14"/>
      <c r="S2224" s="14"/>
      <c r="T2224" s="14"/>
      <c r="U2224" s="14"/>
      <c r="V2224" s="14"/>
      <c r="W2224" s="14"/>
      <c r="X2224" s="14"/>
      <c r="Y2224" s="14"/>
      <c r="Z2224" s="14"/>
      <c r="AA2224" s="14"/>
      <c r="AB2224" s="14"/>
      <c r="AC2224" s="14"/>
      <c r="AD2224" s="14"/>
      <c r="AE2224" s="14"/>
      <c r="AF2224" s="14"/>
      <c r="AG2224" s="14"/>
      <c r="AH2224" s="14"/>
      <c r="AI2224" s="14"/>
      <c r="AJ2224" s="14"/>
      <c r="AK2224" s="14"/>
      <c r="AL2224" s="14"/>
    </row>
    <row r="2225" spans="1:38" ht="29">
      <c r="A2225" s="33">
        <f t="shared" si="34"/>
        <v>1242</v>
      </c>
      <c r="B2225" s="14" t="s">
        <v>9819</v>
      </c>
      <c r="C2225" s="19" t="s">
        <v>9174</v>
      </c>
      <c r="D2225" s="14" t="s">
        <v>718</v>
      </c>
      <c r="E2225" s="19" t="s">
        <v>1906</v>
      </c>
      <c r="F2225" s="14" t="s">
        <v>9820</v>
      </c>
      <c r="G2225" s="20">
        <v>465</v>
      </c>
      <c r="H2225" s="14" t="s">
        <v>7893</v>
      </c>
      <c r="I2225" s="25">
        <v>42537</v>
      </c>
      <c r="J2225" s="14"/>
      <c r="K2225" s="14" t="s">
        <v>813</v>
      </c>
      <c r="L2225" s="14">
        <v>228857</v>
      </c>
      <c r="M2225" s="14"/>
      <c r="N2225" s="14"/>
      <c r="O2225" s="14"/>
      <c r="P2225" s="14"/>
      <c r="Q2225" s="14"/>
      <c r="R2225" s="14"/>
      <c r="S2225" s="14"/>
      <c r="T2225" s="14"/>
      <c r="U2225" s="14"/>
      <c r="V2225" s="14"/>
      <c r="W2225" s="14"/>
      <c r="X2225" s="14"/>
      <c r="Y2225" s="14"/>
      <c r="Z2225" s="14"/>
      <c r="AA2225" s="14"/>
      <c r="AB2225" s="14"/>
      <c r="AC2225" s="14"/>
      <c r="AD2225" s="14"/>
      <c r="AE2225" s="14"/>
      <c r="AF2225" s="14"/>
      <c r="AG2225" s="14"/>
      <c r="AH2225" s="14"/>
      <c r="AI2225" s="14"/>
      <c r="AJ2225" s="14"/>
      <c r="AK2225" s="14"/>
      <c r="AL2225" s="14"/>
    </row>
    <row r="2226" spans="1:38" ht="29">
      <c r="A2226" s="33">
        <f t="shared" si="34"/>
        <v>1243</v>
      </c>
      <c r="B2226" s="14" t="s">
        <v>9821</v>
      </c>
      <c r="C2226" s="19" t="s">
        <v>9174</v>
      </c>
      <c r="D2226" s="14" t="s">
        <v>718</v>
      </c>
      <c r="E2226" s="19" t="s">
        <v>9822</v>
      </c>
      <c r="F2226" s="14" t="s">
        <v>9823</v>
      </c>
      <c r="G2226" s="27">
        <v>159</v>
      </c>
      <c r="H2226" s="14" t="s">
        <v>7695</v>
      </c>
      <c r="I2226" s="24">
        <v>42624</v>
      </c>
      <c r="J2226" s="14"/>
      <c r="K2226" s="14" t="s">
        <v>9824</v>
      </c>
      <c r="L2226" s="14">
        <v>1756647</v>
      </c>
      <c r="M2226" s="14" t="s">
        <v>9825</v>
      </c>
      <c r="N2226" s="14">
        <v>1890381</v>
      </c>
      <c r="O2226" s="14"/>
      <c r="P2226" s="14"/>
      <c r="Q2226" s="14"/>
      <c r="R2226" s="14"/>
      <c r="S2226" s="14"/>
      <c r="T2226" s="14"/>
      <c r="U2226" s="14"/>
      <c r="V2226" s="14"/>
      <c r="W2226" s="14"/>
      <c r="X2226" s="14"/>
      <c r="Y2226" s="14"/>
      <c r="Z2226" s="14"/>
      <c r="AA2226" s="14"/>
      <c r="AB2226" s="14"/>
      <c r="AC2226" s="14"/>
      <c r="AD2226" s="14"/>
      <c r="AE2226" s="14"/>
      <c r="AF2226" s="14"/>
      <c r="AG2226" s="14"/>
      <c r="AH2226" s="14"/>
      <c r="AI2226" s="14"/>
      <c r="AJ2226" s="14"/>
      <c r="AK2226" s="14"/>
      <c r="AL2226" s="14"/>
    </row>
    <row r="2227" spans="1:38" ht="29">
      <c r="A2227" s="33">
        <f t="shared" si="34"/>
        <v>1244</v>
      </c>
      <c r="B2227" s="14" t="s">
        <v>9826</v>
      </c>
      <c r="C2227" s="19" t="s">
        <v>9174</v>
      </c>
      <c r="D2227" s="14" t="s">
        <v>717</v>
      </c>
      <c r="E2227" s="19" t="s">
        <v>727</v>
      </c>
      <c r="F2227" s="14" t="s">
        <v>9827</v>
      </c>
      <c r="G2227" s="20">
        <v>199</v>
      </c>
      <c r="H2227" s="14" t="s">
        <v>7695</v>
      </c>
      <c r="I2227" s="24">
        <v>42713</v>
      </c>
      <c r="J2227" s="14" t="s">
        <v>3928</v>
      </c>
      <c r="K2227" s="14" t="s">
        <v>9828</v>
      </c>
      <c r="L2227" s="14"/>
      <c r="M2227" s="14"/>
      <c r="N2227" s="14"/>
      <c r="O2227" s="14"/>
      <c r="P2227" s="14"/>
      <c r="Q2227" s="14"/>
      <c r="R2227" s="14"/>
      <c r="S2227" s="14"/>
      <c r="T2227" s="14"/>
      <c r="U2227" s="14"/>
      <c r="V2227" s="14"/>
      <c r="W2227" s="14"/>
      <c r="X2227" s="14"/>
      <c r="Y2227" s="14"/>
      <c r="Z2227" s="14"/>
      <c r="AA2227" s="14"/>
      <c r="AB2227" s="14"/>
      <c r="AC2227" s="14"/>
      <c r="AD2227" s="14"/>
      <c r="AE2227" s="14"/>
      <c r="AF2227" s="14"/>
      <c r="AG2227" s="14"/>
      <c r="AH2227" s="14"/>
      <c r="AI2227" s="14"/>
      <c r="AJ2227" s="14"/>
      <c r="AK2227" s="14"/>
      <c r="AL2227" s="14"/>
    </row>
    <row r="2228" spans="1:38" ht="29">
      <c r="A2228" s="33">
        <f t="shared" si="34"/>
        <v>1245</v>
      </c>
      <c r="B2228" s="19" t="s">
        <v>9829</v>
      </c>
      <c r="C2228" s="19" t="s">
        <v>9174</v>
      </c>
      <c r="D2228" s="14" t="s">
        <v>718</v>
      </c>
      <c r="E2228" s="19" t="s">
        <v>9830</v>
      </c>
      <c r="F2228" s="14" t="s">
        <v>9831</v>
      </c>
      <c r="G2228" s="20">
        <v>152</v>
      </c>
      <c r="H2228" s="14" t="s">
        <v>7695</v>
      </c>
      <c r="I2228" s="25">
        <v>42567</v>
      </c>
      <c r="J2228" s="14"/>
      <c r="K2228" s="14" t="s">
        <v>9832</v>
      </c>
      <c r="L2228" s="14">
        <v>1722732</v>
      </c>
      <c r="M2228" s="14" t="s">
        <v>9833</v>
      </c>
      <c r="N2228" s="14">
        <v>2535202</v>
      </c>
      <c r="O2228" s="14" t="s">
        <v>9834</v>
      </c>
      <c r="P2228" s="14">
        <v>1737696</v>
      </c>
      <c r="Q2228" s="14" t="s">
        <v>9835</v>
      </c>
      <c r="R2228" s="14"/>
      <c r="S2228" s="14" t="s">
        <v>9836</v>
      </c>
      <c r="T2228" s="14"/>
      <c r="U2228" s="14" t="s">
        <v>9837</v>
      </c>
      <c r="V2228" s="14"/>
      <c r="W2228" s="14"/>
      <c r="X2228" s="14"/>
      <c r="Y2228" s="14"/>
      <c r="Z2228" s="14"/>
      <c r="AA2228" s="14"/>
      <c r="AB2228" s="14"/>
      <c r="AC2228" s="14"/>
      <c r="AD2228" s="14"/>
      <c r="AE2228" s="14"/>
      <c r="AF2228" s="14"/>
      <c r="AG2228" s="14"/>
      <c r="AH2228" s="14"/>
      <c r="AI2228" s="14"/>
      <c r="AJ2228" s="14"/>
      <c r="AK2228" s="14"/>
      <c r="AL2228" s="14"/>
    </row>
    <row r="2229" spans="1:38" ht="29">
      <c r="A2229" s="33">
        <f t="shared" si="34"/>
        <v>1246</v>
      </c>
      <c r="B2229" s="14" t="s">
        <v>3931</v>
      </c>
      <c r="C2229" s="19" t="s">
        <v>9174</v>
      </c>
      <c r="D2229" s="14" t="s">
        <v>9838</v>
      </c>
      <c r="E2229" s="19" t="s">
        <v>733</v>
      </c>
      <c r="F2229" s="19" t="s">
        <v>9839</v>
      </c>
      <c r="G2229" s="20">
        <v>2192</v>
      </c>
      <c r="H2229" s="14" t="s">
        <v>7695</v>
      </c>
      <c r="I2229" s="25">
        <v>42476</v>
      </c>
      <c r="J2229" s="14"/>
      <c r="K2229" s="14" t="s">
        <v>3932</v>
      </c>
      <c r="L2229" s="14">
        <v>309653</v>
      </c>
      <c r="M2229" s="14" t="s">
        <v>9840</v>
      </c>
      <c r="N2229" s="14">
        <v>2746607</v>
      </c>
      <c r="O2229" s="14" t="s">
        <v>9841</v>
      </c>
      <c r="P2229" s="14">
        <v>5226639</v>
      </c>
      <c r="Q2229" s="14"/>
      <c r="R2229" s="14"/>
      <c r="S2229" s="14"/>
      <c r="T2229" s="14"/>
      <c r="U2229" s="14"/>
      <c r="V2229" s="14"/>
      <c r="W2229" s="14"/>
      <c r="X2229" s="14"/>
      <c r="Y2229" s="14"/>
      <c r="Z2229" s="14"/>
      <c r="AA2229" s="14"/>
      <c r="AB2229" s="14"/>
      <c r="AC2229" s="14"/>
      <c r="AD2229" s="14"/>
      <c r="AE2229" s="14"/>
      <c r="AF2229" s="14"/>
      <c r="AG2229" s="14"/>
      <c r="AH2229" s="14"/>
      <c r="AI2229" s="14"/>
      <c r="AJ2229" s="14"/>
      <c r="AK2229" s="14"/>
      <c r="AL2229" s="14"/>
    </row>
    <row r="2230" spans="1:38" ht="29">
      <c r="A2230" s="33">
        <f t="shared" si="34"/>
        <v>1247</v>
      </c>
      <c r="B2230" s="14" t="s">
        <v>9842</v>
      </c>
      <c r="C2230" s="19" t="s">
        <v>9174</v>
      </c>
      <c r="D2230" s="14" t="s">
        <v>718</v>
      </c>
      <c r="E2230" s="19" t="s">
        <v>9800</v>
      </c>
      <c r="F2230" s="14" t="s">
        <v>9843</v>
      </c>
      <c r="G2230" s="20">
        <v>195</v>
      </c>
      <c r="H2230" s="14" t="s">
        <v>7695</v>
      </c>
      <c r="I2230" s="24">
        <v>42593</v>
      </c>
      <c r="J2230" s="14"/>
      <c r="K2230" s="14" t="s">
        <v>9844</v>
      </c>
      <c r="L2230" s="14">
        <v>2496663</v>
      </c>
      <c r="M2230" s="14" t="s">
        <v>9845</v>
      </c>
      <c r="N2230" s="14">
        <v>2522778</v>
      </c>
      <c r="O2230" s="14"/>
      <c r="P2230" s="14"/>
      <c r="Q2230" s="14"/>
      <c r="R2230" s="14"/>
      <c r="S2230" s="14"/>
      <c r="T2230" s="14"/>
      <c r="U2230" s="14"/>
      <c r="V2230" s="14"/>
      <c r="W2230" s="14"/>
      <c r="X2230" s="14"/>
      <c r="Y2230" s="14"/>
      <c r="Z2230" s="14"/>
      <c r="AA2230" s="14"/>
      <c r="AB2230" s="14"/>
      <c r="AC2230" s="14"/>
      <c r="AD2230" s="14"/>
      <c r="AE2230" s="14"/>
      <c r="AF2230" s="14"/>
      <c r="AG2230" s="14"/>
      <c r="AH2230" s="14"/>
      <c r="AI2230" s="14"/>
      <c r="AJ2230" s="14"/>
      <c r="AK2230" s="14"/>
      <c r="AL2230" s="14"/>
    </row>
    <row r="2231" spans="1:38" ht="29">
      <c r="A2231" s="33">
        <f t="shared" si="34"/>
        <v>1248</v>
      </c>
      <c r="B2231" s="14" t="s">
        <v>9846</v>
      </c>
      <c r="C2231" s="19" t="s">
        <v>9174</v>
      </c>
      <c r="D2231" s="14" t="s">
        <v>717</v>
      </c>
      <c r="E2231" s="19" t="s">
        <v>2099</v>
      </c>
      <c r="F2231" s="14" t="s">
        <v>9847</v>
      </c>
      <c r="G2231" s="20">
        <v>1848</v>
      </c>
      <c r="H2231" s="14" t="s">
        <v>7695</v>
      </c>
      <c r="I2231" s="24">
        <v>42441</v>
      </c>
      <c r="J2231" s="14"/>
      <c r="K2231" s="14" t="s">
        <v>9848</v>
      </c>
      <c r="L2231" s="14">
        <v>2106911</v>
      </c>
      <c r="M2231" s="14" t="s">
        <v>9849</v>
      </c>
      <c r="N2231" s="14">
        <v>2448721</v>
      </c>
      <c r="O2231" s="14" t="s">
        <v>9850</v>
      </c>
      <c r="P2231" s="14">
        <v>3043795</v>
      </c>
      <c r="Q2231" s="14"/>
      <c r="R2231" s="14"/>
      <c r="S2231" s="14"/>
      <c r="T2231" s="14"/>
      <c r="U2231" s="14"/>
      <c r="V2231" s="14"/>
      <c r="W2231" s="14"/>
      <c r="X2231" s="14"/>
      <c r="Y2231" s="14"/>
      <c r="Z2231" s="14"/>
      <c r="AA2231" s="14"/>
      <c r="AB2231" s="14"/>
      <c r="AC2231" s="14"/>
      <c r="AD2231" s="14"/>
      <c r="AE2231" s="14"/>
      <c r="AF2231" s="14"/>
      <c r="AG2231" s="14"/>
      <c r="AH2231" s="14"/>
      <c r="AI2231" s="14"/>
      <c r="AJ2231" s="14"/>
      <c r="AK2231" s="14"/>
      <c r="AL2231" s="14"/>
    </row>
    <row r="2232" spans="1:38" ht="29">
      <c r="A2232" s="33">
        <f t="shared" si="34"/>
        <v>1249</v>
      </c>
      <c r="B2232" s="14" t="s">
        <v>9851</v>
      </c>
      <c r="C2232" s="19" t="s">
        <v>9174</v>
      </c>
      <c r="D2232" s="14" t="s">
        <v>748</v>
      </c>
      <c r="E2232" s="19" t="s">
        <v>2107</v>
      </c>
      <c r="F2232" s="14" t="s">
        <v>9852</v>
      </c>
      <c r="G2232" s="22">
        <v>1975</v>
      </c>
      <c r="H2232" s="14" t="s">
        <v>7695</v>
      </c>
      <c r="I2232" s="24">
        <v>42472</v>
      </c>
      <c r="J2232" s="14"/>
      <c r="K2232" s="14" t="s">
        <v>9853</v>
      </c>
      <c r="L2232" s="14">
        <v>806653</v>
      </c>
      <c r="M2232" s="14" t="s">
        <v>9854</v>
      </c>
      <c r="N2232" s="14">
        <v>811853</v>
      </c>
      <c r="O2232" s="14" t="s">
        <v>9855</v>
      </c>
      <c r="P2232" s="14">
        <v>2378562</v>
      </c>
      <c r="Q2232" s="14" t="s">
        <v>9856</v>
      </c>
      <c r="R2232" s="14">
        <v>2566459</v>
      </c>
      <c r="S2232" s="14" t="s">
        <v>9857</v>
      </c>
      <c r="T2232" s="14">
        <v>45589</v>
      </c>
      <c r="U2232" s="14"/>
      <c r="V2232" s="14"/>
      <c r="W2232" s="14"/>
      <c r="X2232" s="14"/>
      <c r="Y2232" s="14"/>
      <c r="Z2232" s="14"/>
      <c r="AA2232" s="14"/>
      <c r="AB2232" s="14"/>
      <c r="AC2232" s="14"/>
      <c r="AD2232" s="14"/>
      <c r="AE2232" s="14"/>
      <c r="AF2232" s="14"/>
      <c r="AG2232" s="14"/>
      <c r="AH2232" s="14"/>
      <c r="AI2232" s="14"/>
      <c r="AJ2232" s="14"/>
      <c r="AK2232" s="14"/>
      <c r="AL2232" s="14"/>
    </row>
    <row r="2233" spans="1:38" ht="29">
      <c r="A2233" s="33">
        <f t="shared" si="34"/>
        <v>1250</v>
      </c>
      <c r="B2233" s="14" t="s">
        <v>9858</v>
      </c>
      <c r="C2233" s="19" t="s">
        <v>9174</v>
      </c>
      <c r="D2233" s="14" t="s">
        <v>718</v>
      </c>
      <c r="E2233" s="19" t="s">
        <v>9859</v>
      </c>
      <c r="F2233" s="14" t="s">
        <v>9860</v>
      </c>
      <c r="G2233" s="22">
        <v>117</v>
      </c>
      <c r="H2233" s="14" t="s">
        <v>7695</v>
      </c>
      <c r="I2233" s="24">
        <v>42594</v>
      </c>
      <c r="J2233" s="14"/>
      <c r="K2233" s="14" t="s">
        <v>9861</v>
      </c>
      <c r="L2233" s="14"/>
      <c r="M2233" s="14"/>
      <c r="N2233" s="14"/>
      <c r="O2233" s="14"/>
      <c r="P2233" s="14"/>
      <c r="Q2233" s="14"/>
      <c r="R2233" s="14"/>
      <c r="S2233" s="14"/>
      <c r="T2233" s="14"/>
      <c r="U2233" s="14"/>
      <c r="V2233" s="14"/>
      <c r="W2233" s="14"/>
      <c r="X2233" s="14"/>
      <c r="Y2233" s="14"/>
      <c r="Z2233" s="14"/>
      <c r="AA2233" s="14"/>
      <c r="AB2233" s="14"/>
      <c r="AC2233" s="14"/>
      <c r="AD2233" s="14"/>
      <c r="AE2233" s="14"/>
      <c r="AF2233" s="14"/>
      <c r="AG2233" s="14"/>
      <c r="AH2233" s="14"/>
      <c r="AI2233" s="14"/>
      <c r="AJ2233" s="14"/>
      <c r="AK2233" s="14"/>
      <c r="AL2233" s="14"/>
    </row>
    <row r="2234" spans="1:38" ht="29">
      <c r="A2234" s="33">
        <f t="shared" si="34"/>
        <v>1251</v>
      </c>
      <c r="B2234" s="14" t="s">
        <v>9862</v>
      </c>
      <c r="C2234" s="19" t="s">
        <v>9174</v>
      </c>
      <c r="D2234" s="14" t="s">
        <v>717</v>
      </c>
      <c r="E2234" s="19" t="s">
        <v>810</v>
      </c>
      <c r="F2234" s="14" t="s">
        <v>9863</v>
      </c>
      <c r="G2234" s="22">
        <v>2566</v>
      </c>
      <c r="H2234" s="14" t="s">
        <v>7695</v>
      </c>
      <c r="I2234" s="24">
        <v>42559</v>
      </c>
      <c r="J2234" s="14" t="s">
        <v>9864</v>
      </c>
      <c r="K2234" s="14" t="s">
        <v>9865</v>
      </c>
      <c r="L2234" s="14">
        <v>1759993</v>
      </c>
      <c r="M2234" s="14" t="s">
        <v>9866</v>
      </c>
      <c r="N2234" s="14">
        <v>1759947</v>
      </c>
      <c r="O2234" s="14" t="s">
        <v>9867</v>
      </c>
      <c r="P2234" s="14"/>
      <c r="Q2234" s="14"/>
      <c r="R2234" s="14"/>
      <c r="S2234" s="14"/>
      <c r="T2234" s="14"/>
      <c r="U2234" s="14"/>
      <c r="V2234" s="14"/>
      <c r="W2234" s="14"/>
      <c r="X2234" s="14"/>
      <c r="Y2234" s="14"/>
      <c r="Z2234" s="14"/>
      <c r="AA2234" s="14"/>
      <c r="AB2234" s="14"/>
      <c r="AC2234" s="14"/>
      <c r="AD2234" s="14"/>
      <c r="AE2234" s="14"/>
      <c r="AF2234" s="14"/>
      <c r="AG2234" s="14"/>
      <c r="AH2234" s="14"/>
      <c r="AI2234" s="14"/>
      <c r="AJ2234" s="14"/>
      <c r="AK2234" s="14"/>
      <c r="AL2234" s="14"/>
    </row>
    <row r="2235" spans="1:38" ht="29">
      <c r="A2235" s="33">
        <f t="shared" si="34"/>
        <v>1252</v>
      </c>
      <c r="B2235" s="14" t="s">
        <v>7955</v>
      </c>
      <c r="C2235" s="19" t="s">
        <v>9174</v>
      </c>
      <c r="D2235" s="14" t="s">
        <v>812</v>
      </c>
      <c r="E2235" s="19" t="s">
        <v>9277</v>
      </c>
      <c r="F2235" s="14" t="s">
        <v>9868</v>
      </c>
      <c r="G2235" s="20">
        <v>3504</v>
      </c>
      <c r="H2235" s="14" t="s">
        <v>7695</v>
      </c>
      <c r="I2235" s="24">
        <v>42593</v>
      </c>
      <c r="J2235" s="14"/>
      <c r="K2235" s="14" t="s">
        <v>9869</v>
      </c>
      <c r="L2235" s="14">
        <v>169955</v>
      </c>
      <c r="M2235" s="14" t="s">
        <v>9870</v>
      </c>
      <c r="N2235" s="14">
        <v>200114</v>
      </c>
      <c r="O2235" s="14" t="s">
        <v>9871</v>
      </c>
      <c r="P2235" s="14">
        <v>1258078</v>
      </c>
      <c r="Q2235" s="14" t="s">
        <v>9872</v>
      </c>
      <c r="R2235" s="14">
        <v>656102</v>
      </c>
      <c r="S2235" s="14" t="s">
        <v>9873</v>
      </c>
      <c r="T2235" s="14">
        <v>175427</v>
      </c>
      <c r="U2235" s="14"/>
      <c r="V2235" s="14"/>
      <c r="W2235" s="14"/>
      <c r="X2235" s="14"/>
      <c r="Y2235" s="14"/>
      <c r="Z2235" s="14"/>
      <c r="AA2235" s="14"/>
      <c r="AB2235" s="14"/>
      <c r="AC2235" s="14"/>
      <c r="AD2235" s="14"/>
      <c r="AE2235" s="14"/>
      <c r="AF2235" s="14"/>
      <c r="AG2235" s="14"/>
      <c r="AH2235" s="14"/>
      <c r="AI2235" s="14"/>
      <c r="AJ2235" s="14"/>
      <c r="AK2235" s="14"/>
      <c r="AL2235" s="14"/>
    </row>
    <row r="2236" spans="1:38" ht="29">
      <c r="A2236" s="33">
        <f t="shared" si="34"/>
        <v>1253</v>
      </c>
      <c r="B2236" s="14" t="s">
        <v>7928</v>
      </c>
      <c r="C2236" s="19" t="s">
        <v>9174</v>
      </c>
      <c r="D2236" s="14" t="s">
        <v>800</v>
      </c>
      <c r="E2236" s="19" t="s">
        <v>1934</v>
      </c>
      <c r="F2236" s="19" t="s">
        <v>9874</v>
      </c>
      <c r="G2236" s="20">
        <v>9096</v>
      </c>
      <c r="H2236" s="14" t="s">
        <v>7695</v>
      </c>
      <c r="I2236" s="24">
        <v>42502</v>
      </c>
      <c r="J2236" s="14"/>
      <c r="K2236" s="14" t="s">
        <v>9875</v>
      </c>
      <c r="L2236" s="14">
        <v>26147</v>
      </c>
      <c r="M2236" s="14" t="s">
        <v>9876</v>
      </c>
      <c r="N2236" s="14">
        <v>26004</v>
      </c>
      <c r="O2236" s="14" t="s">
        <v>9877</v>
      </c>
      <c r="P2236" s="14">
        <v>94699</v>
      </c>
      <c r="Q2236" s="14" t="s">
        <v>9878</v>
      </c>
      <c r="R2236" s="14">
        <v>25998</v>
      </c>
      <c r="S2236" s="14" t="s">
        <v>802</v>
      </c>
      <c r="T2236" s="14">
        <v>26031</v>
      </c>
      <c r="U2236" s="14" t="s">
        <v>9879</v>
      </c>
      <c r="V2236" s="14">
        <v>2214656</v>
      </c>
      <c r="W2236" s="14" t="s">
        <v>9880</v>
      </c>
      <c r="X2236" s="14">
        <v>84369</v>
      </c>
      <c r="Y2236" s="14"/>
      <c r="Z2236" s="14"/>
      <c r="AA2236" s="14"/>
      <c r="AB2236" s="14"/>
      <c r="AC2236" s="14"/>
      <c r="AD2236" s="14"/>
      <c r="AE2236" s="14"/>
      <c r="AF2236" s="14"/>
      <c r="AG2236" s="14"/>
      <c r="AH2236" s="14"/>
      <c r="AI2236" s="14"/>
      <c r="AJ2236" s="14"/>
      <c r="AK2236" s="14"/>
      <c r="AL2236" s="14"/>
    </row>
    <row r="2237" spans="1:38" ht="29">
      <c r="A2237" s="33">
        <f t="shared" si="34"/>
        <v>1254</v>
      </c>
      <c r="B2237" s="14" t="s">
        <v>2555</v>
      </c>
      <c r="C2237" s="19" t="s">
        <v>9174</v>
      </c>
      <c r="D2237" s="14" t="s">
        <v>718</v>
      </c>
      <c r="E2237" s="19" t="s">
        <v>9646</v>
      </c>
      <c r="F2237" s="19" t="s">
        <v>9881</v>
      </c>
      <c r="G2237" s="20">
        <v>979</v>
      </c>
      <c r="H2237" s="14" t="s">
        <v>7695</v>
      </c>
      <c r="I2237" s="24">
        <v>42472</v>
      </c>
      <c r="J2237" s="14"/>
      <c r="K2237" s="14" t="s">
        <v>9882</v>
      </c>
      <c r="L2237" s="14">
        <v>1645241</v>
      </c>
      <c r="M2237" s="14" t="s">
        <v>9883</v>
      </c>
      <c r="N2237" s="14">
        <v>1645264</v>
      </c>
      <c r="O2237" s="14"/>
      <c r="P2237" s="14"/>
      <c r="Q2237" s="14"/>
      <c r="R2237" s="14"/>
      <c r="S2237" s="14"/>
      <c r="T2237" s="14"/>
      <c r="U2237" s="14"/>
      <c r="V2237" s="14"/>
      <c r="W2237" s="14"/>
      <c r="X2237" s="14"/>
      <c r="Y2237" s="14"/>
      <c r="Z2237" s="14"/>
      <c r="AA2237" s="14"/>
      <c r="AB2237" s="14"/>
      <c r="AC2237" s="14"/>
      <c r="AD2237" s="14"/>
      <c r="AE2237" s="14"/>
      <c r="AF2237" s="14"/>
      <c r="AG2237" s="14"/>
      <c r="AH2237" s="14"/>
      <c r="AI2237" s="14"/>
      <c r="AJ2237" s="14"/>
      <c r="AK2237" s="14"/>
      <c r="AL2237" s="14"/>
    </row>
    <row r="2238" spans="1:38" ht="29">
      <c r="A2238" s="33">
        <f t="shared" si="34"/>
        <v>1255</v>
      </c>
      <c r="B2238" s="14" t="s">
        <v>7707</v>
      </c>
      <c r="C2238" s="19" t="s">
        <v>9174</v>
      </c>
      <c r="D2238" s="14" t="s">
        <v>718</v>
      </c>
      <c r="E2238" s="19" t="s">
        <v>9646</v>
      </c>
      <c r="F2238" s="14" t="s">
        <v>9884</v>
      </c>
      <c r="G2238" s="27">
        <v>10822</v>
      </c>
      <c r="H2238" s="14" t="s">
        <v>7695</v>
      </c>
      <c r="I2238" s="24">
        <v>42381</v>
      </c>
      <c r="J2238" s="14" t="s">
        <v>781</v>
      </c>
      <c r="K2238" s="14" t="s">
        <v>9885</v>
      </c>
      <c r="L2238" s="14">
        <v>122890</v>
      </c>
      <c r="M2238" s="14" t="s">
        <v>9886</v>
      </c>
      <c r="N2238" s="14">
        <v>109548</v>
      </c>
      <c r="O2238" s="14" t="s">
        <v>9887</v>
      </c>
      <c r="P2238" s="14">
        <v>103214</v>
      </c>
      <c r="Q2238" s="14"/>
      <c r="R2238" s="14"/>
      <c r="S2238" s="14"/>
      <c r="T2238" s="14"/>
      <c r="U2238" s="14"/>
      <c r="V2238" s="14"/>
      <c r="W2238" s="14"/>
      <c r="X2238" s="14"/>
      <c r="Y2238" s="14"/>
      <c r="Z2238" s="14"/>
      <c r="AA2238" s="14"/>
      <c r="AB2238" s="14"/>
      <c r="AC2238" s="14"/>
      <c r="AD2238" s="14"/>
      <c r="AE2238" s="14"/>
      <c r="AF2238" s="14"/>
      <c r="AG2238" s="14"/>
      <c r="AH2238" s="14"/>
      <c r="AI2238" s="14"/>
      <c r="AJ2238" s="14"/>
      <c r="AK2238" s="14"/>
      <c r="AL2238" s="14"/>
    </row>
    <row r="2239" spans="1:38" ht="29">
      <c r="A2239" s="33">
        <f t="shared" si="34"/>
        <v>1256</v>
      </c>
      <c r="B2239" s="14" t="s">
        <v>9888</v>
      </c>
      <c r="C2239" s="19" t="s">
        <v>9174</v>
      </c>
      <c r="D2239" s="14" t="s">
        <v>718</v>
      </c>
      <c r="E2239" s="19" t="s">
        <v>9646</v>
      </c>
      <c r="F2239" s="14" t="s">
        <v>9889</v>
      </c>
      <c r="G2239" s="20">
        <v>4000</v>
      </c>
      <c r="H2239" s="14" t="s">
        <v>503</v>
      </c>
      <c r="I2239" s="24">
        <v>42533</v>
      </c>
      <c r="J2239" s="14" t="s">
        <v>9890</v>
      </c>
      <c r="K2239" s="14" t="s">
        <v>9168</v>
      </c>
      <c r="L2239" s="14">
        <v>792166</v>
      </c>
      <c r="M2239" s="14" t="s">
        <v>9891</v>
      </c>
      <c r="N2239" s="14">
        <v>816133</v>
      </c>
      <c r="O2239" s="14" t="s">
        <v>9892</v>
      </c>
      <c r="P2239" s="14"/>
      <c r="Q2239" s="14" t="s">
        <v>9893</v>
      </c>
      <c r="R2239" s="14"/>
      <c r="S2239" s="14" t="s">
        <v>9894</v>
      </c>
      <c r="T2239" s="14"/>
      <c r="U2239" s="14" t="s">
        <v>9895</v>
      </c>
      <c r="V2239" s="14"/>
      <c r="W2239" s="14"/>
      <c r="X2239" s="14"/>
      <c r="Y2239" s="14"/>
      <c r="Z2239" s="14"/>
      <c r="AA2239" s="14"/>
      <c r="AB2239" s="14"/>
      <c r="AC2239" s="14"/>
      <c r="AD2239" s="14"/>
      <c r="AE2239" s="14"/>
      <c r="AF2239" s="14"/>
      <c r="AG2239" s="14"/>
      <c r="AH2239" s="14"/>
      <c r="AI2239" s="14"/>
      <c r="AJ2239" s="14"/>
      <c r="AK2239" s="14"/>
      <c r="AL2239" s="14"/>
    </row>
    <row r="2240" spans="1:38" ht="29">
      <c r="A2240" s="33">
        <f t="shared" si="34"/>
        <v>1257</v>
      </c>
      <c r="B2240" s="14" t="s">
        <v>9896</v>
      </c>
      <c r="C2240" s="19" t="s">
        <v>9174</v>
      </c>
      <c r="D2240" s="14" t="s">
        <v>9897</v>
      </c>
      <c r="E2240" s="19" t="s">
        <v>9166</v>
      </c>
      <c r="F2240" s="19" t="s">
        <v>9898</v>
      </c>
      <c r="G2240" s="20">
        <v>226</v>
      </c>
      <c r="H2240" s="14" t="s">
        <v>7695</v>
      </c>
      <c r="I2240" s="24">
        <v>42625</v>
      </c>
      <c r="J2240" s="14"/>
      <c r="K2240" s="14" t="s">
        <v>9899</v>
      </c>
      <c r="L2240" s="14">
        <v>731574</v>
      </c>
      <c r="M2240" s="14" t="s">
        <v>9900</v>
      </c>
      <c r="N2240" s="14">
        <v>731663</v>
      </c>
      <c r="O2240" s="14" t="s">
        <v>9901</v>
      </c>
      <c r="P2240" s="14">
        <v>731858</v>
      </c>
      <c r="Q2240" s="14" t="s">
        <v>9902</v>
      </c>
      <c r="R2240" s="14">
        <v>1632492</v>
      </c>
      <c r="S2240" s="14" t="s">
        <v>9903</v>
      </c>
      <c r="T2240" s="14">
        <v>2139812</v>
      </c>
      <c r="U2240" s="14" t="s">
        <v>9904</v>
      </c>
      <c r="V2240" s="14">
        <v>2233262</v>
      </c>
      <c r="W2240" s="14" t="s">
        <v>9905</v>
      </c>
      <c r="X2240" s="14">
        <v>2223412</v>
      </c>
      <c r="Y2240" s="14" t="s">
        <v>9906</v>
      </c>
      <c r="Z2240" s="14">
        <v>2676013</v>
      </c>
      <c r="AA2240" s="14" t="s">
        <v>9907</v>
      </c>
      <c r="AB2240" s="14">
        <v>3299426</v>
      </c>
      <c r="AC2240" s="14" t="s">
        <v>9908</v>
      </c>
      <c r="AD2240" s="14">
        <v>3634166</v>
      </c>
      <c r="AE2240" s="14"/>
      <c r="AF2240" s="14"/>
      <c r="AG2240" s="14"/>
      <c r="AH2240" s="14"/>
      <c r="AI2240" s="14"/>
      <c r="AJ2240" s="14"/>
      <c r="AK2240" s="14"/>
      <c r="AL2240" s="14"/>
    </row>
    <row r="2241" spans="1:38" ht="29">
      <c r="A2241" s="33">
        <f t="shared" si="34"/>
        <v>1258</v>
      </c>
      <c r="B2241" s="14" t="s">
        <v>9172</v>
      </c>
      <c r="C2241" s="19" t="s">
        <v>9174</v>
      </c>
      <c r="D2241" s="14" t="s">
        <v>730</v>
      </c>
      <c r="E2241" s="19" t="s">
        <v>9166</v>
      </c>
      <c r="F2241" s="14" t="s">
        <v>9909</v>
      </c>
      <c r="G2241" s="22">
        <v>7231</v>
      </c>
      <c r="H2241" s="14" t="s">
        <v>7695</v>
      </c>
      <c r="I2241" s="24">
        <v>42656</v>
      </c>
      <c r="J2241" s="14" t="s">
        <v>9910</v>
      </c>
      <c r="K2241" s="14" t="s">
        <v>9911</v>
      </c>
      <c r="L2241" s="14">
        <v>616615</v>
      </c>
      <c r="M2241" s="14" t="s">
        <v>9912</v>
      </c>
      <c r="N2241" s="14">
        <v>1883779</v>
      </c>
      <c r="O2241" s="14"/>
      <c r="P2241" s="14"/>
      <c r="Q2241" s="14"/>
      <c r="R2241" s="14"/>
      <c r="S2241" s="14"/>
      <c r="T2241" s="14"/>
      <c r="U2241" s="14"/>
      <c r="V2241" s="14"/>
      <c r="W2241" s="14"/>
      <c r="X2241" s="14"/>
      <c r="Y2241" s="14"/>
      <c r="Z2241" s="14"/>
      <c r="AA2241" s="14"/>
      <c r="AB2241" s="14"/>
      <c r="AC2241" s="14"/>
      <c r="AD2241" s="14"/>
      <c r="AE2241" s="14"/>
      <c r="AF2241" s="14"/>
      <c r="AG2241" s="14"/>
      <c r="AH2241" s="14"/>
      <c r="AI2241" s="14"/>
      <c r="AJ2241" s="14"/>
      <c r="AK2241" s="14"/>
      <c r="AL2241" s="14"/>
    </row>
    <row r="2242" spans="1:38" ht="29">
      <c r="A2242" s="33">
        <f t="shared" si="34"/>
        <v>1259</v>
      </c>
      <c r="B2242" s="14" t="s">
        <v>9913</v>
      </c>
      <c r="C2242" s="19" t="s">
        <v>9174</v>
      </c>
      <c r="D2242" s="14" t="s">
        <v>730</v>
      </c>
      <c r="E2242" s="19" t="s">
        <v>9166</v>
      </c>
      <c r="F2242" s="14" t="s">
        <v>9914</v>
      </c>
      <c r="G2242" s="20">
        <v>3412</v>
      </c>
      <c r="H2242" s="14" t="s">
        <v>7695</v>
      </c>
      <c r="I2242" s="24">
        <v>42656</v>
      </c>
      <c r="J2242" s="14" t="s">
        <v>9910</v>
      </c>
      <c r="K2242" s="14" t="s">
        <v>3933</v>
      </c>
      <c r="L2242" s="14">
        <v>1625271</v>
      </c>
      <c r="M2242" s="14" t="s">
        <v>9171</v>
      </c>
      <c r="N2242" s="14">
        <v>2299878</v>
      </c>
      <c r="O2242" s="14"/>
      <c r="P2242" s="14"/>
      <c r="Q2242" s="14"/>
      <c r="R2242" s="14"/>
      <c r="S2242" s="14"/>
      <c r="T2242" s="14"/>
      <c r="U2242" s="14"/>
      <c r="V2242" s="14"/>
      <c r="W2242" s="14"/>
      <c r="X2242" s="14"/>
      <c r="Y2242" s="14"/>
      <c r="Z2242" s="14"/>
      <c r="AA2242" s="14"/>
      <c r="AB2242" s="14"/>
      <c r="AC2242" s="14"/>
      <c r="AD2242" s="14"/>
      <c r="AE2242" s="14"/>
      <c r="AF2242" s="14"/>
      <c r="AG2242" s="14"/>
      <c r="AH2242" s="14"/>
      <c r="AI2242" s="14"/>
      <c r="AJ2242" s="14"/>
      <c r="AK2242" s="14"/>
      <c r="AL2242" s="14"/>
    </row>
    <row r="2243" spans="1:38" ht="29">
      <c r="A2243" s="33">
        <f t="shared" si="34"/>
        <v>1260</v>
      </c>
      <c r="B2243" s="14" t="s">
        <v>9915</v>
      </c>
      <c r="C2243" s="19" t="s">
        <v>9174</v>
      </c>
      <c r="D2243" s="14" t="s">
        <v>718</v>
      </c>
      <c r="E2243" s="19" t="s">
        <v>2122</v>
      </c>
      <c r="F2243" s="14" t="s">
        <v>9916</v>
      </c>
      <c r="G2243" s="27">
        <v>161</v>
      </c>
      <c r="H2243" s="14" t="s">
        <v>7695</v>
      </c>
      <c r="I2243" s="24">
        <v>42626</v>
      </c>
      <c r="J2243" s="14"/>
      <c r="K2243" s="14" t="s">
        <v>9917</v>
      </c>
      <c r="L2243" s="14"/>
      <c r="M2243" s="14"/>
      <c r="N2243" s="14"/>
      <c r="O2243" s="14"/>
      <c r="P2243" s="14"/>
      <c r="Q2243" s="14"/>
      <c r="R2243" s="14"/>
      <c r="S2243" s="14"/>
      <c r="T2243" s="14"/>
      <c r="U2243" s="14"/>
      <c r="V2243" s="14"/>
      <c r="W2243" s="14"/>
      <c r="X2243" s="14"/>
      <c r="Y2243" s="14"/>
      <c r="Z2243" s="14"/>
      <c r="AA2243" s="14"/>
      <c r="AB2243" s="14"/>
      <c r="AC2243" s="14"/>
      <c r="AD2243" s="14"/>
      <c r="AE2243" s="14"/>
      <c r="AF2243" s="14"/>
      <c r="AG2243" s="14"/>
      <c r="AH2243" s="14"/>
      <c r="AI2243" s="14"/>
      <c r="AJ2243" s="14"/>
      <c r="AK2243" s="14"/>
      <c r="AL2243" s="14"/>
    </row>
    <row r="2244" spans="1:38" ht="29">
      <c r="A2244" s="33">
        <f t="shared" si="34"/>
        <v>1261</v>
      </c>
      <c r="B2244" s="19" t="s">
        <v>9918</v>
      </c>
      <c r="C2244" s="19" t="s">
        <v>9174</v>
      </c>
      <c r="D2244" s="14" t="s">
        <v>729</v>
      </c>
      <c r="E2244" s="19" t="s">
        <v>9166</v>
      </c>
      <c r="F2244" s="14" t="s">
        <v>9919</v>
      </c>
      <c r="G2244" s="20">
        <v>992</v>
      </c>
      <c r="H2244" s="14" t="s">
        <v>7695</v>
      </c>
      <c r="I2244" s="24">
        <v>42626</v>
      </c>
      <c r="J2244" s="14"/>
      <c r="K2244" s="14" t="s">
        <v>9920</v>
      </c>
      <c r="L2244" s="14">
        <v>551523</v>
      </c>
      <c r="M2244" s="14" t="s">
        <v>9921</v>
      </c>
      <c r="N2244" s="14">
        <v>551554</v>
      </c>
      <c r="O2244" s="14" t="s">
        <v>9922</v>
      </c>
      <c r="P2244" s="14">
        <v>1654808</v>
      </c>
      <c r="Q2244" s="14" t="s">
        <v>9923</v>
      </c>
      <c r="R2244" s="14">
        <v>1645406</v>
      </c>
      <c r="S2244" s="14"/>
      <c r="T2244" s="14"/>
      <c r="U2244" s="14"/>
      <c r="V2244" s="14"/>
      <c r="W2244" s="14"/>
      <c r="X2244" s="14"/>
      <c r="Y2244" s="14"/>
      <c r="Z2244" s="14"/>
      <c r="AA2244" s="14"/>
      <c r="AB2244" s="14"/>
      <c r="AC2244" s="14"/>
      <c r="AD2244" s="14"/>
      <c r="AE2244" s="14"/>
      <c r="AF2244" s="14"/>
      <c r="AG2244" s="14"/>
      <c r="AH2244" s="14"/>
      <c r="AI2244" s="14"/>
      <c r="AJ2244" s="14"/>
      <c r="AK2244" s="14"/>
      <c r="AL2244" s="14"/>
    </row>
    <row r="2245" spans="1:38" ht="29">
      <c r="A2245" s="33">
        <f t="shared" ref="A2245:A2308" si="35">A2244+1</f>
        <v>1262</v>
      </c>
      <c r="B2245" s="14" t="s">
        <v>9924</v>
      </c>
      <c r="C2245" s="19" t="s">
        <v>9174</v>
      </c>
      <c r="D2245" s="14" t="s">
        <v>718</v>
      </c>
      <c r="E2245" s="19" t="s">
        <v>2122</v>
      </c>
      <c r="F2245" s="14" t="s">
        <v>9925</v>
      </c>
      <c r="G2245" s="27">
        <v>156</v>
      </c>
      <c r="H2245" s="14" t="s">
        <v>7695</v>
      </c>
      <c r="I2245" s="24">
        <v>42377</v>
      </c>
      <c r="J2245" s="14"/>
      <c r="K2245" s="14" t="s">
        <v>9926</v>
      </c>
      <c r="L2245" s="14"/>
      <c r="M2245" s="14"/>
      <c r="N2245" s="14"/>
      <c r="O2245" s="14"/>
      <c r="P2245" s="14"/>
      <c r="Q2245" s="14"/>
      <c r="R2245" s="14"/>
      <c r="S2245" s="14"/>
      <c r="T2245" s="14"/>
      <c r="U2245" s="14"/>
      <c r="V2245" s="14"/>
      <c r="W2245" s="14"/>
      <c r="X2245" s="14"/>
      <c r="Y2245" s="14"/>
      <c r="Z2245" s="14"/>
      <c r="AA2245" s="14"/>
      <c r="AB2245" s="14"/>
      <c r="AC2245" s="14"/>
      <c r="AD2245" s="14"/>
      <c r="AE2245" s="14"/>
      <c r="AF2245" s="14"/>
      <c r="AG2245" s="14"/>
      <c r="AH2245" s="14"/>
      <c r="AI2245" s="14"/>
      <c r="AJ2245" s="14"/>
      <c r="AK2245" s="14"/>
      <c r="AL2245" s="14"/>
    </row>
    <row r="2246" spans="1:38" ht="29">
      <c r="A2246" s="33">
        <f t="shared" si="35"/>
        <v>1263</v>
      </c>
      <c r="B2246" s="14" t="s">
        <v>9927</v>
      </c>
      <c r="C2246" s="19" t="s">
        <v>9174</v>
      </c>
      <c r="D2246" s="14" t="s">
        <v>718</v>
      </c>
      <c r="E2246" s="19" t="s">
        <v>2122</v>
      </c>
      <c r="F2246" s="14" t="s">
        <v>9928</v>
      </c>
      <c r="G2246" s="22">
        <v>150</v>
      </c>
      <c r="H2246" s="14" t="s">
        <v>7695</v>
      </c>
      <c r="I2246" s="24">
        <v>42626</v>
      </c>
      <c r="J2246" s="14"/>
      <c r="K2246" s="14" t="s">
        <v>9929</v>
      </c>
      <c r="L2246" s="14"/>
      <c r="M2246" s="14"/>
      <c r="N2246" s="14"/>
      <c r="O2246" s="14"/>
      <c r="P2246" s="14"/>
      <c r="Q2246" s="14"/>
      <c r="R2246" s="14"/>
      <c r="S2246" s="14"/>
      <c r="T2246" s="14"/>
      <c r="U2246" s="14"/>
      <c r="V2246" s="14"/>
      <c r="W2246" s="14"/>
      <c r="X2246" s="14"/>
      <c r="Y2246" s="14"/>
      <c r="Z2246" s="14"/>
      <c r="AA2246" s="14"/>
      <c r="AB2246" s="14"/>
      <c r="AC2246" s="14"/>
      <c r="AD2246" s="14"/>
      <c r="AE2246" s="14"/>
      <c r="AF2246" s="14"/>
      <c r="AG2246" s="14"/>
      <c r="AH2246" s="14"/>
      <c r="AI2246" s="14"/>
      <c r="AJ2246" s="14"/>
      <c r="AK2246" s="14"/>
      <c r="AL2246" s="14"/>
    </row>
    <row r="2247" spans="1:38" ht="29">
      <c r="A2247" s="33">
        <f t="shared" si="35"/>
        <v>1264</v>
      </c>
      <c r="B2247" s="14" t="s">
        <v>9930</v>
      </c>
      <c r="C2247" s="19" t="s">
        <v>9174</v>
      </c>
      <c r="D2247" s="14" t="s">
        <v>718</v>
      </c>
      <c r="E2247" s="19" t="s">
        <v>9931</v>
      </c>
      <c r="F2247" s="19" t="s">
        <v>9932</v>
      </c>
      <c r="G2247" s="20">
        <v>115</v>
      </c>
      <c r="H2247" s="14" t="s">
        <v>7695</v>
      </c>
      <c r="I2247" s="24">
        <v>42653</v>
      </c>
      <c r="J2247" s="14"/>
      <c r="K2247" s="14" t="s">
        <v>9933</v>
      </c>
      <c r="L2247" s="14"/>
      <c r="M2247" s="14" t="s">
        <v>9934</v>
      </c>
      <c r="N2247" s="14"/>
      <c r="O2247" s="14"/>
      <c r="P2247" s="14"/>
      <c r="Q2247" s="14"/>
      <c r="R2247" s="14"/>
      <c r="S2247" s="14"/>
      <c r="T2247" s="14"/>
      <c r="U2247" s="14"/>
      <c r="V2247" s="14"/>
      <c r="W2247" s="14"/>
      <c r="X2247" s="14"/>
      <c r="Y2247" s="14"/>
      <c r="Z2247" s="14"/>
      <c r="AA2247" s="14"/>
      <c r="AB2247" s="14"/>
      <c r="AC2247" s="14"/>
      <c r="AD2247" s="14"/>
      <c r="AE2247" s="14"/>
      <c r="AF2247" s="14"/>
      <c r="AG2247" s="14"/>
      <c r="AH2247" s="14"/>
      <c r="AI2247" s="14"/>
      <c r="AJ2247" s="14"/>
      <c r="AK2247" s="14"/>
      <c r="AL2247" s="14"/>
    </row>
    <row r="2248" spans="1:38" ht="29">
      <c r="A2248" s="33">
        <f t="shared" si="35"/>
        <v>1265</v>
      </c>
      <c r="B2248" s="14" t="s">
        <v>9935</v>
      </c>
      <c r="C2248" s="19" t="s">
        <v>9174</v>
      </c>
      <c r="D2248" s="14" t="s">
        <v>718</v>
      </c>
      <c r="E2248" s="19" t="s">
        <v>9646</v>
      </c>
      <c r="F2248" s="19" t="s">
        <v>9936</v>
      </c>
      <c r="G2248" s="22">
        <v>7852</v>
      </c>
      <c r="H2248" s="14" t="s">
        <v>485</v>
      </c>
      <c r="I2248" s="25">
        <v>42445</v>
      </c>
      <c r="J2248" s="14"/>
      <c r="K2248" s="14" t="s">
        <v>9937</v>
      </c>
      <c r="L2248" s="14">
        <v>1852305</v>
      </c>
      <c r="M2248" s="14" t="s">
        <v>9938</v>
      </c>
      <c r="N2248" s="14">
        <v>1852429</v>
      </c>
      <c r="O2248" s="14"/>
      <c r="P2248" s="14"/>
      <c r="Q2248" s="14"/>
      <c r="R2248" s="14"/>
      <c r="S2248" s="14"/>
      <c r="T2248" s="14"/>
      <c r="U2248" s="14"/>
      <c r="V2248" s="14"/>
      <c r="W2248" s="14"/>
      <c r="X2248" s="14"/>
      <c r="Y2248" s="14"/>
      <c r="Z2248" s="14"/>
      <c r="AA2248" s="14"/>
      <c r="AB2248" s="14"/>
      <c r="AC2248" s="14"/>
      <c r="AD2248" s="14"/>
      <c r="AE2248" s="14"/>
      <c r="AF2248" s="14"/>
      <c r="AG2248" s="14"/>
      <c r="AH2248" s="14"/>
      <c r="AI2248" s="14"/>
      <c r="AJ2248" s="14"/>
      <c r="AK2248" s="14"/>
      <c r="AL2248" s="14"/>
    </row>
    <row r="2249" spans="1:38" ht="29">
      <c r="A2249" s="33">
        <f t="shared" si="35"/>
        <v>1266</v>
      </c>
      <c r="B2249" s="14" t="s">
        <v>9939</v>
      </c>
      <c r="C2249" s="19" t="s">
        <v>9174</v>
      </c>
      <c r="D2249" s="14" t="s">
        <v>812</v>
      </c>
      <c r="E2249" s="19" t="s">
        <v>9277</v>
      </c>
      <c r="F2249" s="19" t="s">
        <v>9940</v>
      </c>
      <c r="G2249" s="22">
        <v>8660</v>
      </c>
      <c r="H2249" s="14" t="s">
        <v>503</v>
      </c>
      <c r="I2249" s="24">
        <v>42442</v>
      </c>
      <c r="J2249" s="14" t="s">
        <v>9941</v>
      </c>
      <c r="K2249" s="14" t="s">
        <v>9942</v>
      </c>
      <c r="L2249" s="14">
        <v>127254</v>
      </c>
      <c r="M2249" s="14" t="s">
        <v>9943</v>
      </c>
      <c r="N2249" s="14">
        <v>191841</v>
      </c>
      <c r="O2249" s="14" t="s">
        <v>7916</v>
      </c>
      <c r="P2249" s="14">
        <v>1236757</v>
      </c>
      <c r="Q2249" s="14" t="s">
        <v>8000</v>
      </c>
      <c r="R2249" s="14">
        <v>1236757</v>
      </c>
      <c r="S2249" s="14"/>
      <c r="T2249" s="14"/>
      <c r="U2249" s="14"/>
      <c r="V2249" s="14"/>
      <c r="W2249" s="14"/>
      <c r="X2249" s="14"/>
      <c r="Y2249" s="14"/>
      <c r="Z2249" s="14"/>
      <c r="AA2249" s="14"/>
      <c r="AB2249" s="14"/>
      <c r="AC2249" s="14"/>
      <c r="AD2249" s="14"/>
      <c r="AE2249" s="14"/>
      <c r="AF2249" s="14"/>
      <c r="AG2249" s="14"/>
      <c r="AH2249" s="14"/>
      <c r="AI2249" s="14"/>
      <c r="AJ2249" s="14"/>
      <c r="AK2249" s="14"/>
      <c r="AL2249" s="14"/>
    </row>
    <row r="2250" spans="1:38" ht="29">
      <c r="A2250" s="33">
        <f t="shared" si="35"/>
        <v>1267</v>
      </c>
      <c r="B2250" s="14" t="s">
        <v>9944</v>
      </c>
      <c r="C2250" s="19" t="s">
        <v>9174</v>
      </c>
      <c r="D2250" s="14" t="s">
        <v>9897</v>
      </c>
      <c r="E2250" s="19" t="s">
        <v>9166</v>
      </c>
      <c r="F2250" s="19" t="s">
        <v>9945</v>
      </c>
      <c r="G2250" s="20">
        <v>830</v>
      </c>
      <c r="H2250" s="14" t="s">
        <v>485</v>
      </c>
      <c r="I2250" s="24">
        <v>42533</v>
      </c>
      <c r="J2250" s="14"/>
      <c r="K2250" s="14" t="s">
        <v>9946</v>
      </c>
      <c r="L2250" s="14">
        <v>1672074</v>
      </c>
      <c r="M2250" s="14" t="s">
        <v>9947</v>
      </c>
      <c r="N2250" s="14">
        <v>2750971</v>
      </c>
      <c r="O2250" s="14" t="s">
        <v>9948</v>
      </c>
      <c r="P2250" s="14">
        <v>2044492</v>
      </c>
      <c r="Q2250" s="14" t="s">
        <v>9949</v>
      </c>
      <c r="R2250" s="14">
        <v>1825442</v>
      </c>
      <c r="S2250" s="14" t="s">
        <v>9950</v>
      </c>
      <c r="T2250" s="14">
        <v>3123053</v>
      </c>
      <c r="U2250" s="14"/>
      <c r="V2250" s="14"/>
      <c r="W2250" s="14"/>
      <c r="X2250" s="14"/>
      <c r="Y2250" s="14"/>
      <c r="Z2250" s="14"/>
      <c r="AA2250" s="14"/>
      <c r="AB2250" s="14"/>
      <c r="AC2250" s="14"/>
      <c r="AD2250" s="14"/>
      <c r="AE2250" s="14"/>
      <c r="AF2250" s="14"/>
      <c r="AG2250" s="14"/>
      <c r="AH2250" s="14"/>
      <c r="AI2250" s="14"/>
      <c r="AJ2250" s="14"/>
      <c r="AK2250" s="14"/>
      <c r="AL2250" s="14"/>
    </row>
    <row r="2251" spans="1:38" ht="29">
      <c r="A2251" s="33">
        <f t="shared" si="35"/>
        <v>1268</v>
      </c>
      <c r="B2251" s="14" t="s">
        <v>9951</v>
      </c>
      <c r="C2251" s="19" t="s">
        <v>9174</v>
      </c>
      <c r="D2251" s="14" t="s">
        <v>9952</v>
      </c>
      <c r="E2251" s="19" t="s">
        <v>733</v>
      </c>
      <c r="F2251" s="19" t="s">
        <v>9953</v>
      </c>
      <c r="G2251" s="22">
        <v>5566</v>
      </c>
      <c r="H2251" s="14" t="s">
        <v>7695</v>
      </c>
      <c r="I2251" s="24">
        <v>42502</v>
      </c>
      <c r="J2251" s="14"/>
      <c r="K2251" s="14" t="s">
        <v>9954</v>
      </c>
      <c r="L2251" s="14">
        <v>107764</v>
      </c>
      <c r="M2251" s="14" t="s">
        <v>9955</v>
      </c>
      <c r="N2251" s="14">
        <v>108090</v>
      </c>
      <c r="O2251" s="14" t="s">
        <v>9956</v>
      </c>
      <c r="P2251" s="14">
        <v>108320</v>
      </c>
      <c r="Q2251" s="14"/>
      <c r="R2251" s="14"/>
      <c r="S2251" s="14"/>
      <c r="T2251" s="14"/>
      <c r="U2251" s="14"/>
      <c r="V2251" s="14"/>
      <c r="W2251" s="14"/>
      <c r="X2251" s="14"/>
      <c r="Y2251" s="14"/>
      <c r="Z2251" s="14"/>
      <c r="AA2251" s="14"/>
      <c r="AB2251" s="14"/>
      <c r="AC2251" s="14"/>
      <c r="AD2251" s="14"/>
      <c r="AE2251" s="14"/>
      <c r="AF2251" s="14"/>
      <c r="AG2251" s="14"/>
      <c r="AH2251" s="14"/>
      <c r="AI2251" s="14"/>
      <c r="AJ2251" s="14"/>
      <c r="AK2251" s="14"/>
      <c r="AL2251" s="14"/>
    </row>
    <row r="2252" spans="1:38" ht="43.5">
      <c r="A2252" s="33">
        <f t="shared" si="35"/>
        <v>1269</v>
      </c>
      <c r="B2252" s="14" t="s">
        <v>9957</v>
      </c>
      <c r="C2252" s="19" t="s">
        <v>9174</v>
      </c>
      <c r="D2252" s="14" t="s">
        <v>717</v>
      </c>
      <c r="E2252" s="19" t="s">
        <v>3927</v>
      </c>
      <c r="F2252" s="19" t="s">
        <v>9958</v>
      </c>
      <c r="G2252" s="22">
        <v>107</v>
      </c>
      <c r="H2252" s="14" t="s">
        <v>485</v>
      </c>
      <c r="I2252" s="25">
        <v>42720</v>
      </c>
      <c r="J2252" s="14"/>
      <c r="K2252" s="14" t="s">
        <v>9959</v>
      </c>
      <c r="L2252" s="14"/>
      <c r="M2252" s="14" t="s">
        <v>9960</v>
      </c>
      <c r="N2252" s="14"/>
      <c r="O2252" s="14"/>
      <c r="P2252" s="14"/>
      <c r="Q2252" s="14"/>
      <c r="R2252" s="14"/>
      <c r="S2252" s="14"/>
      <c r="T2252" s="14"/>
      <c r="U2252" s="14"/>
      <c r="V2252" s="14"/>
      <c r="W2252" s="14"/>
      <c r="X2252" s="14"/>
      <c r="Y2252" s="14"/>
      <c r="Z2252" s="14"/>
      <c r="AA2252" s="14"/>
      <c r="AB2252" s="14"/>
      <c r="AC2252" s="14"/>
      <c r="AD2252" s="14"/>
      <c r="AE2252" s="14"/>
      <c r="AF2252" s="14"/>
      <c r="AG2252" s="14"/>
      <c r="AH2252" s="14"/>
      <c r="AI2252" s="14"/>
      <c r="AJ2252" s="14"/>
      <c r="AK2252" s="14"/>
      <c r="AL2252" s="14"/>
    </row>
    <row r="2253" spans="1:38" ht="29">
      <c r="A2253" s="33">
        <f t="shared" si="35"/>
        <v>1270</v>
      </c>
      <c r="B2253" s="14" t="s">
        <v>796</v>
      </c>
      <c r="C2253" s="19" t="s">
        <v>9174</v>
      </c>
      <c r="D2253" s="14" t="s">
        <v>717</v>
      </c>
      <c r="E2253" s="19" t="s">
        <v>2099</v>
      </c>
      <c r="F2253" s="19" t="s">
        <v>9961</v>
      </c>
      <c r="G2253" s="22">
        <v>7217</v>
      </c>
      <c r="H2253" s="14" t="s">
        <v>503</v>
      </c>
      <c r="I2253" s="24">
        <v>42717</v>
      </c>
      <c r="J2253" s="14" t="s">
        <v>9962</v>
      </c>
      <c r="K2253" s="14" t="s">
        <v>9963</v>
      </c>
      <c r="L2253" s="14">
        <v>6828797</v>
      </c>
      <c r="M2253" s="14" t="s">
        <v>9964</v>
      </c>
      <c r="N2253" s="14">
        <v>52444</v>
      </c>
      <c r="O2253" s="14" t="s">
        <v>9965</v>
      </c>
      <c r="P2253" s="14">
        <v>6857388</v>
      </c>
      <c r="Q2253" s="14"/>
      <c r="R2253" s="14"/>
      <c r="S2253" s="14"/>
      <c r="T2253" s="14"/>
      <c r="U2253" s="14"/>
      <c r="V2253" s="14"/>
      <c r="W2253" s="14"/>
      <c r="X2253" s="14"/>
      <c r="Y2253" s="14"/>
      <c r="Z2253" s="14"/>
      <c r="AA2253" s="14"/>
      <c r="AB2253" s="14"/>
      <c r="AC2253" s="14"/>
      <c r="AD2253" s="14"/>
      <c r="AE2253" s="14"/>
      <c r="AF2253" s="14"/>
      <c r="AG2253" s="14"/>
      <c r="AH2253" s="14"/>
      <c r="AI2253" s="14"/>
      <c r="AJ2253" s="14"/>
      <c r="AK2253" s="14"/>
      <c r="AL2253" s="14"/>
    </row>
    <row r="2254" spans="1:38" ht="29">
      <c r="A2254" s="33">
        <f t="shared" si="35"/>
        <v>1271</v>
      </c>
      <c r="B2254" s="14" t="s">
        <v>9966</v>
      </c>
      <c r="C2254" s="19" t="s">
        <v>9174</v>
      </c>
      <c r="D2254" s="14" t="s">
        <v>737</v>
      </c>
      <c r="E2254" s="19" t="s">
        <v>9762</v>
      </c>
      <c r="F2254" s="19" t="s">
        <v>9967</v>
      </c>
      <c r="G2254" s="20">
        <v>9112</v>
      </c>
      <c r="H2254" s="14" t="s">
        <v>7695</v>
      </c>
      <c r="I2254" s="24">
        <v>42474</v>
      </c>
      <c r="J2254" s="14" t="s">
        <v>9968</v>
      </c>
      <c r="K2254" s="14" t="s">
        <v>9969</v>
      </c>
      <c r="L2254" s="14">
        <v>56071</v>
      </c>
      <c r="M2254" s="14" t="s">
        <v>9970</v>
      </c>
      <c r="N2254" s="14">
        <v>50705</v>
      </c>
      <c r="O2254" s="14" t="s">
        <v>9971</v>
      </c>
      <c r="P2254" s="14">
        <v>7009372</v>
      </c>
      <c r="Q2254" s="14" t="s">
        <v>9972</v>
      </c>
      <c r="R2254" s="14">
        <v>7088195</v>
      </c>
      <c r="S2254" s="14"/>
      <c r="T2254" s="14"/>
      <c r="U2254" s="14"/>
      <c r="V2254" s="14"/>
      <c r="W2254" s="14"/>
      <c r="X2254" s="14"/>
      <c r="Y2254" s="14"/>
      <c r="Z2254" s="14"/>
      <c r="AA2254" s="14"/>
      <c r="AB2254" s="14"/>
      <c r="AC2254" s="14"/>
      <c r="AD2254" s="14"/>
      <c r="AE2254" s="14"/>
      <c r="AF2254" s="14"/>
      <c r="AG2254" s="14"/>
      <c r="AH2254" s="14"/>
      <c r="AI2254" s="14"/>
      <c r="AJ2254" s="14"/>
      <c r="AK2254" s="14"/>
      <c r="AL2254" s="14"/>
    </row>
    <row r="2255" spans="1:38" ht="29">
      <c r="A2255" s="33">
        <f t="shared" si="35"/>
        <v>1272</v>
      </c>
      <c r="B2255" s="14" t="s">
        <v>9973</v>
      </c>
      <c r="C2255" s="19" t="s">
        <v>9174</v>
      </c>
      <c r="D2255" s="14" t="s">
        <v>737</v>
      </c>
      <c r="E2255" s="19" t="s">
        <v>9762</v>
      </c>
      <c r="F2255" s="19" t="s">
        <v>9974</v>
      </c>
      <c r="G2255" s="22">
        <v>215</v>
      </c>
      <c r="H2255" s="14" t="s">
        <v>503</v>
      </c>
      <c r="I2255" s="25">
        <v>42537</v>
      </c>
      <c r="J2255" s="14" t="s">
        <v>2106</v>
      </c>
      <c r="K2255" s="14" t="s">
        <v>9975</v>
      </c>
      <c r="L2255" s="14">
        <v>3182999</v>
      </c>
      <c r="M2255" s="14" t="s">
        <v>9976</v>
      </c>
      <c r="N2255" s="14">
        <v>3183016</v>
      </c>
      <c r="O2255" s="14" t="s">
        <v>9977</v>
      </c>
      <c r="P2255" s="14">
        <v>3183024</v>
      </c>
      <c r="Q2255" s="14"/>
      <c r="R2255" s="14"/>
      <c r="S2255" s="14"/>
      <c r="T2255" s="14"/>
      <c r="U2255" s="14"/>
      <c r="V2255" s="14"/>
      <c r="W2255" s="14"/>
      <c r="X2255" s="14"/>
      <c r="Y2255" s="14"/>
      <c r="Z2255" s="14"/>
      <c r="AA2255" s="14"/>
      <c r="AB2255" s="14"/>
      <c r="AC2255" s="14"/>
      <c r="AD2255" s="14"/>
      <c r="AE2255" s="14"/>
      <c r="AF2255" s="14"/>
      <c r="AG2255" s="14"/>
      <c r="AH2255" s="14"/>
      <c r="AI2255" s="14"/>
      <c r="AJ2255" s="14"/>
      <c r="AK2255" s="14"/>
      <c r="AL2255" s="14"/>
    </row>
    <row r="2256" spans="1:38" ht="14.5">
      <c r="A2256" s="33">
        <f t="shared" si="35"/>
        <v>1273</v>
      </c>
      <c r="B2256" s="14" t="s">
        <v>5084</v>
      </c>
      <c r="C2256" s="19" t="s">
        <v>821</v>
      </c>
      <c r="D2256" s="14" t="s">
        <v>7943</v>
      </c>
      <c r="E2256" s="19" t="s">
        <v>10232</v>
      </c>
      <c r="F2256" s="19" t="s">
        <v>10233</v>
      </c>
      <c r="G2256" s="20">
        <v>2643</v>
      </c>
      <c r="H2256" s="14" t="s">
        <v>503</v>
      </c>
      <c r="I2256" s="24">
        <v>42643</v>
      </c>
      <c r="J2256" s="14"/>
      <c r="K2256" s="14" t="s">
        <v>10234</v>
      </c>
      <c r="L2256" s="14" t="s">
        <v>489</v>
      </c>
      <c r="M2256" s="14" t="s">
        <v>10235</v>
      </c>
      <c r="N2256" s="14" t="s">
        <v>489</v>
      </c>
      <c r="O2256" s="14" t="s">
        <v>10236</v>
      </c>
      <c r="P2256" s="14" t="s">
        <v>489</v>
      </c>
      <c r="Q2256" s="14" t="s">
        <v>10237</v>
      </c>
      <c r="R2256" s="14" t="s">
        <v>489</v>
      </c>
      <c r="S2256" s="14" t="s">
        <v>10238</v>
      </c>
      <c r="T2256" s="14" t="s">
        <v>489</v>
      </c>
      <c r="U2256" s="14" t="s">
        <v>10239</v>
      </c>
      <c r="V2256" s="14" t="s">
        <v>489</v>
      </c>
      <c r="W2256" s="14"/>
      <c r="X2256" s="14" t="s">
        <v>489</v>
      </c>
      <c r="Y2256" s="14"/>
      <c r="Z2256" s="14" t="s">
        <v>489</v>
      </c>
      <c r="AA2256" s="14"/>
      <c r="AB2256" s="14" t="s">
        <v>489</v>
      </c>
      <c r="AC2256" s="14"/>
      <c r="AD2256" s="14" t="s">
        <v>489</v>
      </c>
      <c r="AE2256" s="14"/>
      <c r="AF2256" s="14"/>
      <c r="AG2256" s="14"/>
      <c r="AH2256" s="14"/>
      <c r="AI2256" s="14"/>
      <c r="AJ2256" s="14"/>
      <c r="AK2256" s="14"/>
      <c r="AL2256" s="14"/>
    </row>
    <row r="2257" spans="1:38" ht="14.5">
      <c r="A2257" s="33">
        <f t="shared" si="35"/>
        <v>1274</v>
      </c>
      <c r="B2257" s="14" t="s">
        <v>10240</v>
      </c>
      <c r="C2257" s="19" t="s">
        <v>821</v>
      </c>
      <c r="D2257" s="14" t="s">
        <v>730</v>
      </c>
      <c r="E2257" s="19" t="s">
        <v>2091</v>
      </c>
      <c r="F2257" s="14" t="s">
        <v>10241</v>
      </c>
      <c r="G2257" s="20">
        <v>632</v>
      </c>
      <c r="H2257" s="14" t="s">
        <v>503</v>
      </c>
      <c r="I2257" s="24">
        <v>42460</v>
      </c>
      <c r="J2257" s="14"/>
      <c r="K2257" s="14" t="s">
        <v>10242</v>
      </c>
      <c r="L2257" s="14" t="s">
        <v>489</v>
      </c>
      <c r="M2257" s="14" t="s">
        <v>10243</v>
      </c>
      <c r="N2257" s="14" t="s">
        <v>489</v>
      </c>
      <c r="O2257" s="14" t="s">
        <v>10244</v>
      </c>
      <c r="P2257" s="14" t="s">
        <v>489</v>
      </c>
      <c r="Q2257" s="14" t="s">
        <v>10245</v>
      </c>
      <c r="R2257" s="14" t="s">
        <v>489</v>
      </c>
      <c r="S2257" s="14" t="s">
        <v>10246</v>
      </c>
      <c r="T2257" s="14" t="s">
        <v>489</v>
      </c>
      <c r="U2257" s="14"/>
      <c r="V2257" s="14" t="s">
        <v>489</v>
      </c>
      <c r="W2257" s="14"/>
      <c r="X2257" s="14" t="s">
        <v>489</v>
      </c>
      <c r="Y2257" s="14"/>
      <c r="Z2257" s="14" t="s">
        <v>489</v>
      </c>
      <c r="AA2257" s="14"/>
      <c r="AB2257" s="14" t="s">
        <v>489</v>
      </c>
      <c r="AC2257" s="14"/>
      <c r="AD2257" s="14" t="s">
        <v>489</v>
      </c>
      <c r="AE2257" s="14"/>
      <c r="AF2257" s="14"/>
      <c r="AG2257" s="14"/>
      <c r="AH2257" s="14"/>
      <c r="AI2257" s="14"/>
      <c r="AJ2257" s="14"/>
      <c r="AK2257" s="14"/>
      <c r="AL2257" s="14"/>
    </row>
    <row r="2258" spans="1:38" ht="58">
      <c r="A2258" s="33">
        <f t="shared" si="35"/>
        <v>1275</v>
      </c>
      <c r="B2258" s="14" t="s">
        <v>10247</v>
      </c>
      <c r="C2258" s="19" t="s">
        <v>821</v>
      </c>
      <c r="D2258" s="14" t="s">
        <v>7943</v>
      </c>
      <c r="E2258" s="19" t="s">
        <v>10248</v>
      </c>
      <c r="F2258" s="19" t="s">
        <v>10249</v>
      </c>
      <c r="G2258" s="20">
        <v>1152</v>
      </c>
      <c r="H2258" s="14" t="s">
        <v>485</v>
      </c>
      <c r="I2258" s="24">
        <v>42430</v>
      </c>
      <c r="J2258" s="14"/>
      <c r="K2258" s="14" t="s">
        <v>10250</v>
      </c>
      <c r="L2258" s="14" t="s">
        <v>489</v>
      </c>
      <c r="M2258" s="14" t="s">
        <v>10251</v>
      </c>
      <c r="N2258" s="14" t="s">
        <v>489</v>
      </c>
      <c r="O2258" s="14"/>
      <c r="P2258" s="14" t="s">
        <v>489</v>
      </c>
      <c r="Q2258" s="14"/>
      <c r="R2258" s="14" t="s">
        <v>489</v>
      </c>
      <c r="S2258" s="14"/>
      <c r="T2258" s="14" t="s">
        <v>489</v>
      </c>
      <c r="U2258" s="14"/>
      <c r="V2258" s="14" t="s">
        <v>489</v>
      </c>
      <c r="W2258" s="14"/>
      <c r="X2258" s="14" t="s">
        <v>489</v>
      </c>
      <c r="Y2258" s="14"/>
      <c r="Z2258" s="14" t="s">
        <v>489</v>
      </c>
      <c r="AA2258" s="14"/>
      <c r="AB2258" s="14" t="s">
        <v>489</v>
      </c>
      <c r="AC2258" s="14"/>
      <c r="AD2258" s="14" t="s">
        <v>489</v>
      </c>
      <c r="AE2258" s="14"/>
      <c r="AF2258" s="14"/>
      <c r="AG2258" s="14"/>
      <c r="AH2258" s="14"/>
      <c r="AI2258" s="14"/>
      <c r="AJ2258" s="14"/>
      <c r="AK2258" s="14"/>
      <c r="AL2258" s="14"/>
    </row>
    <row r="2259" spans="1:38" ht="14.5">
      <c r="A2259" s="33">
        <f t="shared" si="35"/>
        <v>1276</v>
      </c>
      <c r="B2259" s="14" t="s">
        <v>10252</v>
      </c>
      <c r="C2259" s="19" t="s">
        <v>821</v>
      </c>
      <c r="D2259" s="14" t="s">
        <v>7943</v>
      </c>
      <c r="E2259" s="19" t="s">
        <v>10253</v>
      </c>
      <c r="F2259" s="14" t="s">
        <v>10254</v>
      </c>
      <c r="G2259" s="22">
        <v>203</v>
      </c>
      <c r="H2259" s="14" t="s">
        <v>503</v>
      </c>
      <c r="I2259" s="25">
        <v>42653</v>
      </c>
      <c r="J2259" s="14"/>
      <c r="K2259" s="14" t="s">
        <v>10255</v>
      </c>
      <c r="L2259" s="14" t="s">
        <v>489</v>
      </c>
      <c r="M2259" s="14" t="s">
        <v>10256</v>
      </c>
      <c r="N2259" s="14" t="s">
        <v>489</v>
      </c>
      <c r="O2259" s="14" t="s">
        <v>10257</v>
      </c>
      <c r="P2259" s="14" t="s">
        <v>489</v>
      </c>
      <c r="Q2259" s="14"/>
      <c r="R2259" s="14" t="s">
        <v>489</v>
      </c>
      <c r="S2259" s="14"/>
      <c r="T2259" s="14" t="s">
        <v>489</v>
      </c>
      <c r="U2259" s="14"/>
      <c r="V2259" s="14" t="s">
        <v>489</v>
      </c>
      <c r="W2259" s="14"/>
      <c r="X2259" s="14" t="s">
        <v>489</v>
      </c>
      <c r="Y2259" s="14"/>
      <c r="Z2259" s="14" t="s">
        <v>489</v>
      </c>
      <c r="AA2259" s="14"/>
      <c r="AB2259" s="14" t="s">
        <v>489</v>
      </c>
      <c r="AC2259" s="14"/>
      <c r="AD2259" s="14" t="s">
        <v>489</v>
      </c>
      <c r="AE2259" s="14"/>
      <c r="AF2259" s="14"/>
      <c r="AG2259" s="14"/>
      <c r="AH2259" s="14"/>
      <c r="AI2259" s="14"/>
      <c r="AJ2259" s="14"/>
      <c r="AK2259" s="14"/>
      <c r="AL2259" s="14"/>
    </row>
    <row r="2260" spans="1:38" ht="14.5">
      <c r="A2260" s="33">
        <f t="shared" si="35"/>
        <v>1277</v>
      </c>
      <c r="B2260" s="14" t="s">
        <v>10258</v>
      </c>
      <c r="C2260" s="19" t="s">
        <v>821</v>
      </c>
      <c r="D2260" s="14" t="s">
        <v>7943</v>
      </c>
      <c r="E2260" s="19" t="s">
        <v>2115</v>
      </c>
      <c r="F2260" s="14" t="s">
        <v>10259</v>
      </c>
      <c r="G2260" s="22">
        <v>1308</v>
      </c>
      <c r="H2260" s="14" t="s">
        <v>485</v>
      </c>
      <c r="I2260" s="25">
        <v>42468</v>
      </c>
      <c r="J2260" s="14"/>
      <c r="K2260" s="14" t="s">
        <v>10260</v>
      </c>
      <c r="L2260" s="14" t="s">
        <v>489</v>
      </c>
      <c r="M2260" s="14" t="s">
        <v>10261</v>
      </c>
      <c r="N2260" s="14" t="s">
        <v>489</v>
      </c>
      <c r="O2260" s="14" t="s">
        <v>10262</v>
      </c>
      <c r="P2260" s="14" t="s">
        <v>489</v>
      </c>
      <c r="Q2260" s="14" t="s">
        <v>10263</v>
      </c>
      <c r="R2260" s="14" t="s">
        <v>489</v>
      </c>
      <c r="S2260" s="14"/>
      <c r="T2260" s="14" t="s">
        <v>489</v>
      </c>
      <c r="U2260" s="14"/>
      <c r="V2260" s="14" t="s">
        <v>489</v>
      </c>
      <c r="W2260" s="14"/>
      <c r="X2260" s="14" t="s">
        <v>489</v>
      </c>
      <c r="Y2260" s="14"/>
      <c r="Z2260" s="14" t="s">
        <v>489</v>
      </c>
      <c r="AA2260" s="14"/>
      <c r="AB2260" s="14" t="s">
        <v>489</v>
      </c>
      <c r="AC2260" s="14"/>
      <c r="AD2260" s="14" t="s">
        <v>489</v>
      </c>
      <c r="AE2260" s="14"/>
      <c r="AF2260" s="14"/>
      <c r="AG2260" s="14"/>
      <c r="AH2260" s="14"/>
      <c r="AI2260" s="14"/>
      <c r="AJ2260" s="14"/>
      <c r="AK2260" s="14"/>
      <c r="AL2260" s="14"/>
    </row>
    <row r="2261" spans="1:38" ht="14.5">
      <c r="A2261" s="33">
        <f t="shared" si="35"/>
        <v>1278</v>
      </c>
      <c r="B2261" s="14" t="s">
        <v>10264</v>
      </c>
      <c r="C2261" s="19" t="s">
        <v>821</v>
      </c>
      <c r="D2261" s="14" t="s">
        <v>7943</v>
      </c>
      <c r="E2261" s="19" t="s">
        <v>10265</v>
      </c>
      <c r="F2261" s="14" t="s">
        <v>10266</v>
      </c>
      <c r="G2261" s="20">
        <v>317</v>
      </c>
      <c r="H2261" s="14" t="s">
        <v>503</v>
      </c>
      <c r="I2261" s="24">
        <v>42643</v>
      </c>
      <c r="J2261" s="14"/>
      <c r="K2261" s="14" t="s">
        <v>10267</v>
      </c>
      <c r="L2261" s="14" t="s">
        <v>489</v>
      </c>
      <c r="M2261" s="14" t="s">
        <v>10268</v>
      </c>
      <c r="N2261" s="14" t="s">
        <v>489</v>
      </c>
      <c r="O2261" s="14"/>
      <c r="P2261" s="14" t="s">
        <v>489</v>
      </c>
      <c r="Q2261" s="14"/>
      <c r="R2261" s="14" t="s">
        <v>489</v>
      </c>
      <c r="S2261" s="14"/>
      <c r="T2261" s="14" t="s">
        <v>489</v>
      </c>
      <c r="U2261" s="14"/>
      <c r="V2261" s="14" t="s">
        <v>489</v>
      </c>
      <c r="W2261" s="14"/>
      <c r="X2261" s="14" t="s">
        <v>489</v>
      </c>
      <c r="Y2261" s="14"/>
      <c r="Z2261" s="14" t="s">
        <v>489</v>
      </c>
      <c r="AA2261" s="14"/>
      <c r="AB2261" s="14" t="s">
        <v>489</v>
      </c>
      <c r="AC2261" s="14"/>
      <c r="AD2261" s="14" t="s">
        <v>489</v>
      </c>
      <c r="AE2261" s="14"/>
      <c r="AF2261" s="14"/>
      <c r="AG2261" s="14"/>
      <c r="AH2261" s="14"/>
      <c r="AI2261" s="14"/>
      <c r="AJ2261" s="14"/>
      <c r="AK2261" s="14"/>
      <c r="AL2261" s="14"/>
    </row>
    <row r="2262" spans="1:38" ht="14.5">
      <c r="A2262" s="33">
        <f t="shared" si="35"/>
        <v>1279</v>
      </c>
      <c r="B2262" s="14" t="s">
        <v>10269</v>
      </c>
      <c r="C2262" s="19" t="s">
        <v>821</v>
      </c>
      <c r="D2262" s="14" t="s">
        <v>1304</v>
      </c>
      <c r="E2262" s="19" t="s">
        <v>10270</v>
      </c>
      <c r="F2262" s="14" t="s">
        <v>10271</v>
      </c>
      <c r="G2262" s="20">
        <v>162</v>
      </c>
      <c r="H2262" s="14" t="s">
        <v>503</v>
      </c>
      <c r="I2262" s="25">
        <v>36220</v>
      </c>
      <c r="J2262" s="14"/>
      <c r="K2262" s="14" t="s">
        <v>10272</v>
      </c>
      <c r="L2262" s="14" t="s">
        <v>489</v>
      </c>
      <c r="M2262" s="14" t="s">
        <v>10273</v>
      </c>
      <c r="N2262" s="14" t="s">
        <v>489</v>
      </c>
      <c r="O2262" s="14"/>
      <c r="P2262" s="14" t="s">
        <v>489</v>
      </c>
      <c r="Q2262" s="14"/>
      <c r="R2262" s="14" t="s">
        <v>489</v>
      </c>
      <c r="S2262" s="14"/>
      <c r="T2262" s="14" t="s">
        <v>489</v>
      </c>
      <c r="U2262" s="14"/>
      <c r="V2262" s="14" t="s">
        <v>489</v>
      </c>
      <c r="W2262" s="14"/>
      <c r="X2262" s="14" t="s">
        <v>489</v>
      </c>
      <c r="Y2262" s="14"/>
      <c r="Z2262" s="14" t="s">
        <v>489</v>
      </c>
      <c r="AA2262" s="14"/>
      <c r="AB2262" s="14" t="s">
        <v>489</v>
      </c>
      <c r="AC2262" s="14"/>
      <c r="AD2262" s="14" t="s">
        <v>489</v>
      </c>
      <c r="AE2262" s="14"/>
      <c r="AF2262" s="14"/>
      <c r="AG2262" s="14"/>
      <c r="AH2262" s="14"/>
      <c r="AI2262" s="14"/>
      <c r="AJ2262" s="14"/>
      <c r="AK2262" s="14"/>
      <c r="AL2262" s="14"/>
    </row>
    <row r="2263" spans="1:38" ht="14.5">
      <c r="A2263" s="33">
        <f t="shared" si="35"/>
        <v>1280</v>
      </c>
      <c r="B2263" s="14" t="s">
        <v>10274</v>
      </c>
      <c r="C2263" s="19" t="s">
        <v>821</v>
      </c>
      <c r="D2263" s="14" t="s">
        <v>1304</v>
      </c>
      <c r="E2263" s="19" t="s">
        <v>10275</v>
      </c>
      <c r="F2263" s="14" t="s">
        <v>10276</v>
      </c>
      <c r="G2263" s="20">
        <v>1427</v>
      </c>
      <c r="H2263" s="14" t="s">
        <v>503</v>
      </c>
      <c r="I2263" s="24">
        <v>42401</v>
      </c>
      <c r="J2263" s="14"/>
      <c r="K2263" s="14" t="s">
        <v>10277</v>
      </c>
      <c r="L2263" s="14" t="s">
        <v>489</v>
      </c>
      <c r="M2263" s="14" t="s">
        <v>10278</v>
      </c>
      <c r="N2263" s="14" t="s">
        <v>489</v>
      </c>
      <c r="O2263" s="14" t="s">
        <v>10279</v>
      </c>
      <c r="P2263" s="14" t="s">
        <v>489</v>
      </c>
      <c r="Q2263" s="14" t="s">
        <v>10280</v>
      </c>
      <c r="R2263" s="14" t="s">
        <v>489</v>
      </c>
      <c r="S2263" s="14"/>
      <c r="T2263" s="14" t="s">
        <v>489</v>
      </c>
      <c r="U2263" s="14"/>
      <c r="V2263" s="14" t="s">
        <v>489</v>
      </c>
      <c r="W2263" s="14"/>
      <c r="X2263" s="14" t="s">
        <v>489</v>
      </c>
      <c r="Y2263" s="14"/>
      <c r="Z2263" s="14" t="s">
        <v>489</v>
      </c>
      <c r="AA2263" s="14"/>
      <c r="AB2263" s="14" t="s">
        <v>489</v>
      </c>
      <c r="AC2263" s="14"/>
      <c r="AD2263" s="14" t="s">
        <v>489</v>
      </c>
      <c r="AE2263" s="14"/>
      <c r="AF2263" s="14"/>
      <c r="AG2263" s="14"/>
      <c r="AH2263" s="14"/>
      <c r="AI2263" s="14"/>
      <c r="AJ2263" s="14"/>
      <c r="AK2263" s="14"/>
      <c r="AL2263" s="14"/>
    </row>
    <row r="2264" spans="1:38" ht="29">
      <c r="A2264" s="33">
        <f t="shared" si="35"/>
        <v>1281</v>
      </c>
      <c r="B2264" s="14" t="s">
        <v>10281</v>
      </c>
      <c r="C2264" s="19" t="s">
        <v>821</v>
      </c>
      <c r="D2264" s="14" t="s">
        <v>716</v>
      </c>
      <c r="E2264" s="19" t="s">
        <v>10282</v>
      </c>
      <c r="F2264" s="19" t="s">
        <v>10283</v>
      </c>
      <c r="G2264" s="20">
        <v>1762</v>
      </c>
      <c r="H2264" s="14" t="s">
        <v>503</v>
      </c>
      <c r="I2264" s="25">
        <v>42435</v>
      </c>
      <c r="J2264" s="14"/>
      <c r="K2264" s="14" t="s">
        <v>10284</v>
      </c>
      <c r="L2264" s="14" t="s">
        <v>489</v>
      </c>
      <c r="M2264" s="14" t="s">
        <v>10285</v>
      </c>
      <c r="N2264" s="14" t="s">
        <v>489</v>
      </c>
      <c r="O2264" s="14" t="s">
        <v>4771</v>
      </c>
      <c r="P2264" s="14" t="s">
        <v>489</v>
      </c>
      <c r="Q2264" s="14" t="s">
        <v>10286</v>
      </c>
      <c r="R2264" s="14" t="s">
        <v>489</v>
      </c>
      <c r="S2264" s="14" t="s">
        <v>10287</v>
      </c>
      <c r="T2264" s="14" t="s">
        <v>489</v>
      </c>
      <c r="U2264" s="14" t="s">
        <v>10288</v>
      </c>
      <c r="V2264" s="14" t="s">
        <v>489</v>
      </c>
      <c r="W2264" s="14"/>
      <c r="X2264" s="14" t="s">
        <v>489</v>
      </c>
      <c r="Y2264" s="14"/>
      <c r="Z2264" s="14" t="s">
        <v>489</v>
      </c>
      <c r="AA2264" s="14"/>
      <c r="AB2264" s="14" t="s">
        <v>489</v>
      </c>
      <c r="AC2264" s="14"/>
      <c r="AD2264" s="14" t="s">
        <v>489</v>
      </c>
      <c r="AE2264" s="14"/>
      <c r="AF2264" s="14"/>
      <c r="AG2264" s="14"/>
      <c r="AH2264" s="14"/>
      <c r="AI2264" s="14"/>
      <c r="AJ2264" s="14"/>
      <c r="AK2264" s="14"/>
      <c r="AL2264" s="14"/>
    </row>
    <row r="2265" spans="1:38" ht="14.5">
      <c r="A2265" s="33">
        <f t="shared" si="35"/>
        <v>1282</v>
      </c>
      <c r="B2265" s="14" t="s">
        <v>10289</v>
      </c>
      <c r="C2265" s="19" t="s">
        <v>821</v>
      </c>
      <c r="D2265" s="14" t="s">
        <v>716</v>
      </c>
      <c r="E2265" s="19" t="s">
        <v>10212</v>
      </c>
      <c r="F2265" s="14" t="s">
        <v>10290</v>
      </c>
      <c r="G2265" s="22">
        <v>913</v>
      </c>
      <c r="H2265" s="14" t="s">
        <v>503</v>
      </c>
      <c r="I2265" s="25">
        <v>42616</v>
      </c>
      <c r="J2265" s="14"/>
      <c r="K2265" s="14" t="s">
        <v>10291</v>
      </c>
      <c r="L2265" s="14" t="s">
        <v>489</v>
      </c>
      <c r="M2265" s="14" t="s">
        <v>10031</v>
      </c>
      <c r="N2265" s="14" t="s">
        <v>489</v>
      </c>
      <c r="O2265" s="14" t="s">
        <v>10030</v>
      </c>
      <c r="P2265" s="14" t="s">
        <v>489</v>
      </c>
      <c r="Q2265" s="14" t="s">
        <v>10292</v>
      </c>
      <c r="R2265" s="14" t="s">
        <v>489</v>
      </c>
      <c r="S2265" s="14"/>
      <c r="T2265" s="14" t="s">
        <v>489</v>
      </c>
      <c r="U2265" s="14"/>
      <c r="V2265" s="14" t="s">
        <v>489</v>
      </c>
      <c r="W2265" s="14"/>
      <c r="X2265" s="14" t="s">
        <v>489</v>
      </c>
      <c r="Y2265" s="14"/>
      <c r="Z2265" s="14" t="s">
        <v>489</v>
      </c>
      <c r="AA2265" s="14"/>
      <c r="AB2265" s="14" t="s">
        <v>489</v>
      </c>
      <c r="AC2265" s="14"/>
      <c r="AD2265" s="14" t="s">
        <v>489</v>
      </c>
      <c r="AE2265" s="14"/>
      <c r="AF2265" s="14"/>
      <c r="AG2265" s="14"/>
      <c r="AH2265" s="14"/>
      <c r="AI2265" s="14"/>
      <c r="AJ2265" s="14"/>
      <c r="AK2265" s="14"/>
      <c r="AL2265" s="14"/>
    </row>
    <row r="2266" spans="1:38" ht="14.5">
      <c r="A2266" s="33">
        <f t="shared" si="35"/>
        <v>1283</v>
      </c>
      <c r="B2266" s="14" t="s">
        <v>10293</v>
      </c>
      <c r="C2266" s="19" t="s">
        <v>821</v>
      </c>
      <c r="D2266" s="14" t="s">
        <v>716</v>
      </c>
      <c r="E2266" s="19" t="s">
        <v>10294</v>
      </c>
      <c r="F2266" s="14" t="s">
        <v>10295</v>
      </c>
      <c r="G2266" s="27">
        <v>593</v>
      </c>
      <c r="H2266" s="14" t="s">
        <v>503</v>
      </c>
      <c r="I2266" s="24">
        <v>42460</v>
      </c>
      <c r="J2266" s="14"/>
      <c r="K2266" s="14" t="s">
        <v>10296</v>
      </c>
      <c r="L2266" s="14" t="s">
        <v>489</v>
      </c>
      <c r="M2266" s="14" t="s">
        <v>10297</v>
      </c>
      <c r="N2266" s="14" t="s">
        <v>489</v>
      </c>
      <c r="O2266" s="14" t="s">
        <v>10298</v>
      </c>
      <c r="P2266" s="14" t="s">
        <v>489</v>
      </c>
      <c r="Q2266" s="14" t="s">
        <v>10299</v>
      </c>
      <c r="R2266" s="14" t="s">
        <v>489</v>
      </c>
      <c r="S2266" s="14" t="s">
        <v>10300</v>
      </c>
      <c r="T2266" s="14" t="s">
        <v>489</v>
      </c>
      <c r="U2266" s="14" t="s">
        <v>10301</v>
      </c>
      <c r="V2266" s="14" t="s">
        <v>489</v>
      </c>
      <c r="W2266" s="14" t="s">
        <v>10302</v>
      </c>
      <c r="X2266" s="14" t="s">
        <v>489</v>
      </c>
      <c r="Y2266" s="14"/>
      <c r="Z2266" s="14" t="s">
        <v>489</v>
      </c>
      <c r="AA2266" s="14"/>
      <c r="AB2266" s="14" t="s">
        <v>489</v>
      </c>
      <c r="AC2266" s="14"/>
      <c r="AD2266" s="14" t="s">
        <v>489</v>
      </c>
      <c r="AE2266" s="14"/>
      <c r="AF2266" s="14"/>
      <c r="AG2266" s="14"/>
      <c r="AH2266" s="14"/>
      <c r="AI2266" s="14"/>
      <c r="AJ2266" s="14"/>
      <c r="AK2266" s="14"/>
      <c r="AL2266" s="14"/>
    </row>
    <row r="2267" spans="1:38" ht="29">
      <c r="A2267" s="33">
        <f t="shared" si="35"/>
        <v>1284</v>
      </c>
      <c r="B2267" s="14" t="s">
        <v>10303</v>
      </c>
      <c r="C2267" s="19" t="s">
        <v>821</v>
      </c>
      <c r="D2267" s="14" t="s">
        <v>714</v>
      </c>
      <c r="E2267" s="19" t="s">
        <v>10216</v>
      </c>
      <c r="F2267" s="19" t="s">
        <v>10304</v>
      </c>
      <c r="G2267" s="22">
        <v>271</v>
      </c>
      <c r="H2267" s="14" t="s">
        <v>485</v>
      </c>
      <c r="I2267" s="24">
        <v>42720</v>
      </c>
      <c r="J2267" s="14"/>
      <c r="K2267" s="14" t="s">
        <v>10305</v>
      </c>
      <c r="L2267" s="14" t="s">
        <v>489</v>
      </c>
      <c r="M2267" s="14" t="s">
        <v>10306</v>
      </c>
      <c r="N2267" s="14" t="s">
        <v>489</v>
      </c>
      <c r="O2267" s="14" t="s">
        <v>10307</v>
      </c>
      <c r="P2267" s="14" t="s">
        <v>489</v>
      </c>
      <c r="Q2267" s="14"/>
      <c r="R2267" s="14" t="s">
        <v>489</v>
      </c>
      <c r="S2267" s="14"/>
      <c r="T2267" s="14" t="s">
        <v>489</v>
      </c>
      <c r="U2267" s="14"/>
      <c r="V2267" s="14" t="s">
        <v>489</v>
      </c>
      <c r="W2267" s="14"/>
      <c r="X2267" s="14" t="s">
        <v>489</v>
      </c>
      <c r="Y2267" s="14"/>
      <c r="Z2267" s="14" t="s">
        <v>489</v>
      </c>
      <c r="AA2267" s="14"/>
      <c r="AB2267" s="14" t="s">
        <v>489</v>
      </c>
      <c r="AC2267" s="14"/>
      <c r="AD2267" s="14" t="s">
        <v>489</v>
      </c>
      <c r="AE2267" s="14"/>
      <c r="AF2267" s="14"/>
      <c r="AG2267" s="14"/>
      <c r="AH2267" s="14"/>
      <c r="AI2267" s="14"/>
      <c r="AJ2267" s="14"/>
      <c r="AK2267" s="14"/>
      <c r="AL2267" s="14"/>
    </row>
    <row r="2268" spans="1:38" ht="29">
      <c r="A2268" s="33">
        <f t="shared" si="35"/>
        <v>1285</v>
      </c>
      <c r="B2268" s="14" t="s">
        <v>10308</v>
      </c>
      <c r="C2268" s="19" t="s">
        <v>821</v>
      </c>
      <c r="D2268" s="14" t="s">
        <v>714</v>
      </c>
      <c r="E2268" s="19" t="s">
        <v>10216</v>
      </c>
      <c r="F2268" s="19" t="s">
        <v>10304</v>
      </c>
      <c r="G2268" s="27">
        <v>285</v>
      </c>
      <c r="H2268" s="14" t="s">
        <v>485</v>
      </c>
      <c r="I2268" s="24">
        <v>42720</v>
      </c>
      <c r="J2268" s="19"/>
      <c r="K2268" s="14" t="s">
        <v>10305</v>
      </c>
      <c r="L2268" s="14" t="s">
        <v>489</v>
      </c>
      <c r="M2268" s="14" t="s">
        <v>10306</v>
      </c>
      <c r="N2268" s="14" t="s">
        <v>489</v>
      </c>
      <c r="O2268" s="14" t="s">
        <v>10307</v>
      </c>
      <c r="P2268" s="14" t="s">
        <v>489</v>
      </c>
      <c r="Q2268" s="14"/>
      <c r="R2268" s="14" t="s">
        <v>489</v>
      </c>
      <c r="S2268" s="14"/>
      <c r="T2268" s="14" t="s">
        <v>489</v>
      </c>
      <c r="U2268" s="14"/>
      <c r="V2268" s="14" t="s">
        <v>489</v>
      </c>
      <c r="W2268" s="14"/>
      <c r="X2268" s="14" t="s">
        <v>489</v>
      </c>
      <c r="Y2268" s="14"/>
      <c r="Z2268" s="14" t="s">
        <v>489</v>
      </c>
      <c r="AA2268" s="14"/>
      <c r="AB2268" s="14" t="s">
        <v>489</v>
      </c>
      <c r="AC2268" s="14"/>
      <c r="AD2268" s="14" t="s">
        <v>489</v>
      </c>
      <c r="AE2268" s="14"/>
      <c r="AF2268" s="14"/>
      <c r="AG2268" s="14"/>
      <c r="AH2268" s="14"/>
      <c r="AI2268" s="14"/>
      <c r="AJ2268" s="14"/>
      <c r="AK2268" s="14"/>
      <c r="AL2268" s="14"/>
    </row>
    <row r="2269" spans="1:38" ht="14.5">
      <c r="A2269" s="33">
        <f t="shared" si="35"/>
        <v>1286</v>
      </c>
      <c r="B2269" s="14" t="s">
        <v>10309</v>
      </c>
      <c r="C2269" s="19" t="s">
        <v>821</v>
      </c>
      <c r="D2269" s="14" t="s">
        <v>714</v>
      </c>
      <c r="E2269" s="19" t="s">
        <v>10216</v>
      </c>
      <c r="F2269" s="14" t="s">
        <v>10310</v>
      </c>
      <c r="G2269" s="20">
        <v>135</v>
      </c>
      <c r="H2269" s="14" t="s">
        <v>503</v>
      </c>
      <c r="I2269" s="24">
        <v>42673</v>
      </c>
      <c r="J2269" s="14"/>
      <c r="K2269" s="14" t="s">
        <v>10311</v>
      </c>
      <c r="L2269" s="14" t="s">
        <v>489</v>
      </c>
      <c r="M2269" s="14"/>
      <c r="N2269" s="14" t="s">
        <v>489</v>
      </c>
      <c r="O2269" s="14"/>
      <c r="P2269" s="14" t="s">
        <v>489</v>
      </c>
      <c r="Q2269" s="14"/>
      <c r="R2269" s="14" t="s">
        <v>489</v>
      </c>
      <c r="S2269" s="14"/>
      <c r="T2269" s="14" t="s">
        <v>489</v>
      </c>
      <c r="U2269" s="14"/>
      <c r="V2269" s="14" t="s">
        <v>489</v>
      </c>
      <c r="W2269" s="14"/>
      <c r="X2269" s="14" t="s">
        <v>489</v>
      </c>
      <c r="Y2269" s="14"/>
      <c r="Z2269" s="14" t="s">
        <v>489</v>
      </c>
      <c r="AA2269" s="14"/>
      <c r="AB2269" s="14" t="s">
        <v>489</v>
      </c>
      <c r="AC2269" s="14"/>
      <c r="AD2269" s="14" t="s">
        <v>489</v>
      </c>
      <c r="AE2269" s="14"/>
      <c r="AF2269" s="14"/>
      <c r="AG2269" s="14"/>
      <c r="AH2269" s="14"/>
      <c r="AI2269" s="14"/>
      <c r="AJ2269" s="14"/>
      <c r="AK2269" s="14"/>
      <c r="AL2269" s="14"/>
    </row>
    <row r="2270" spans="1:38" ht="29">
      <c r="A2270" s="33">
        <f t="shared" si="35"/>
        <v>1287</v>
      </c>
      <c r="B2270" s="14" t="s">
        <v>10312</v>
      </c>
      <c r="C2270" s="19" t="s">
        <v>821</v>
      </c>
      <c r="D2270" s="14" t="s">
        <v>718</v>
      </c>
      <c r="E2270" s="19" t="s">
        <v>10313</v>
      </c>
      <c r="F2270" s="19" t="s">
        <v>10314</v>
      </c>
      <c r="G2270" s="20">
        <v>136</v>
      </c>
      <c r="H2270" s="14" t="s">
        <v>503</v>
      </c>
      <c r="I2270" s="24">
        <v>42521</v>
      </c>
      <c r="J2270" s="14"/>
      <c r="K2270" s="14" t="s">
        <v>10315</v>
      </c>
      <c r="L2270" s="14" t="s">
        <v>489</v>
      </c>
      <c r="M2270" s="14" t="s">
        <v>10316</v>
      </c>
      <c r="N2270" s="14" t="s">
        <v>489</v>
      </c>
      <c r="O2270" s="14" t="s">
        <v>10317</v>
      </c>
      <c r="P2270" s="14" t="s">
        <v>489</v>
      </c>
      <c r="Q2270" s="14" t="s">
        <v>10318</v>
      </c>
      <c r="R2270" s="14" t="s">
        <v>489</v>
      </c>
      <c r="S2270" s="14" t="s">
        <v>10319</v>
      </c>
      <c r="T2270" s="14" t="s">
        <v>489</v>
      </c>
      <c r="U2270" s="14" t="s">
        <v>10320</v>
      </c>
      <c r="V2270" s="14" t="s">
        <v>489</v>
      </c>
      <c r="W2270" s="14" t="s">
        <v>10321</v>
      </c>
      <c r="X2270" s="14" t="s">
        <v>489</v>
      </c>
      <c r="Y2270" s="14"/>
      <c r="Z2270" s="14" t="s">
        <v>489</v>
      </c>
      <c r="AA2270" s="14"/>
      <c r="AB2270" s="14" t="s">
        <v>489</v>
      </c>
      <c r="AC2270" s="14"/>
      <c r="AD2270" s="14" t="s">
        <v>489</v>
      </c>
      <c r="AE2270" s="14"/>
      <c r="AF2270" s="14"/>
      <c r="AG2270" s="14"/>
      <c r="AH2270" s="14"/>
      <c r="AI2270" s="14"/>
      <c r="AJ2270" s="14"/>
      <c r="AK2270" s="14"/>
      <c r="AL2270" s="14"/>
    </row>
    <row r="2271" spans="1:38" ht="14.5">
      <c r="A2271" s="33">
        <f t="shared" si="35"/>
        <v>1288</v>
      </c>
      <c r="B2271" s="14" t="s">
        <v>10322</v>
      </c>
      <c r="C2271" s="19" t="s">
        <v>821</v>
      </c>
      <c r="D2271" s="14" t="s">
        <v>718</v>
      </c>
      <c r="E2271" s="19" t="s">
        <v>10323</v>
      </c>
      <c r="F2271" s="14" t="s">
        <v>10324</v>
      </c>
      <c r="G2271" s="22">
        <v>149</v>
      </c>
      <c r="H2271" s="14" t="s">
        <v>503</v>
      </c>
      <c r="I2271" s="24">
        <v>42582</v>
      </c>
      <c r="J2271" s="14"/>
      <c r="K2271" s="14" t="s">
        <v>10325</v>
      </c>
      <c r="L2271" s="14" t="s">
        <v>489</v>
      </c>
      <c r="M2271" s="14" t="s">
        <v>10326</v>
      </c>
      <c r="N2271" s="14" t="s">
        <v>489</v>
      </c>
      <c r="O2271" s="14" t="s">
        <v>10327</v>
      </c>
      <c r="P2271" s="14" t="s">
        <v>489</v>
      </c>
      <c r="Q2271" s="14"/>
      <c r="R2271" s="14" t="s">
        <v>489</v>
      </c>
      <c r="S2271" s="14"/>
      <c r="T2271" s="14" t="s">
        <v>489</v>
      </c>
      <c r="U2271" s="14"/>
      <c r="V2271" s="14" t="s">
        <v>489</v>
      </c>
      <c r="W2271" s="14"/>
      <c r="X2271" s="14" t="s">
        <v>489</v>
      </c>
      <c r="Y2271" s="14"/>
      <c r="Z2271" s="14" t="s">
        <v>489</v>
      </c>
      <c r="AA2271" s="14"/>
      <c r="AB2271" s="14" t="s">
        <v>489</v>
      </c>
      <c r="AC2271" s="14"/>
      <c r="AD2271" s="14" t="s">
        <v>489</v>
      </c>
      <c r="AE2271" s="14"/>
      <c r="AF2271" s="14"/>
      <c r="AG2271" s="14"/>
      <c r="AH2271" s="14"/>
      <c r="AI2271" s="14"/>
      <c r="AJ2271" s="14"/>
      <c r="AK2271" s="14"/>
      <c r="AL2271" s="14"/>
    </row>
    <row r="2272" spans="1:38" ht="14.5">
      <c r="A2272" s="33">
        <f t="shared" si="35"/>
        <v>1289</v>
      </c>
      <c r="B2272" s="14" t="s">
        <v>10328</v>
      </c>
      <c r="C2272" s="19" t="s">
        <v>821</v>
      </c>
      <c r="D2272" s="14" t="s">
        <v>718</v>
      </c>
      <c r="E2272" s="19" t="s">
        <v>6598</v>
      </c>
      <c r="F2272" s="14" t="s">
        <v>10329</v>
      </c>
      <c r="G2272" s="22">
        <v>291</v>
      </c>
      <c r="H2272" s="14" t="s">
        <v>503</v>
      </c>
      <c r="I2272" s="24">
        <v>42551</v>
      </c>
      <c r="J2272" s="14"/>
      <c r="K2272" s="14" t="s">
        <v>10330</v>
      </c>
      <c r="L2272" s="14" t="s">
        <v>489</v>
      </c>
      <c r="M2272" s="14" t="s">
        <v>10331</v>
      </c>
      <c r="N2272" s="14" t="s">
        <v>489</v>
      </c>
      <c r="O2272" s="14" t="s">
        <v>10332</v>
      </c>
      <c r="P2272" s="14" t="s">
        <v>489</v>
      </c>
      <c r="Q2272" s="14" t="s">
        <v>10333</v>
      </c>
      <c r="R2272" s="14" t="s">
        <v>489</v>
      </c>
      <c r="S2272" s="14" t="s">
        <v>10334</v>
      </c>
      <c r="T2272" s="14" t="s">
        <v>489</v>
      </c>
      <c r="U2272" s="14"/>
      <c r="V2272" s="14" t="s">
        <v>489</v>
      </c>
      <c r="W2272" s="14"/>
      <c r="X2272" s="14" t="s">
        <v>489</v>
      </c>
      <c r="Y2272" s="14"/>
      <c r="Z2272" s="14" t="s">
        <v>489</v>
      </c>
      <c r="AA2272" s="14"/>
      <c r="AB2272" s="14" t="s">
        <v>489</v>
      </c>
      <c r="AC2272" s="14"/>
      <c r="AD2272" s="14" t="s">
        <v>489</v>
      </c>
      <c r="AE2272" s="14"/>
      <c r="AF2272" s="14"/>
      <c r="AG2272" s="14"/>
      <c r="AH2272" s="14"/>
      <c r="AI2272" s="14"/>
      <c r="AJ2272" s="14"/>
      <c r="AK2272" s="14"/>
      <c r="AL2272" s="14"/>
    </row>
    <row r="2273" spans="1:38" ht="29">
      <c r="A2273" s="33">
        <f t="shared" si="35"/>
        <v>1290</v>
      </c>
      <c r="B2273" s="14" t="s">
        <v>10335</v>
      </c>
      <c r="C2273" s="19" t="s">
        <v>821</v>
      </c>
      <c r="D2273" s="14" t="s">
        <v>718</v>
      </c>
      <c r="E2273" s="19" t="s">
        <v>10336</v>
      </c>
      <c r="F2273" s="19" t="s">
        <v>10337</v>
      </c>
      <c r="G2273" s="22">
        <v>115</v>
      </c>
      <c r="H2273" s="14" t="s">
        <v>503</v>
      </c>
      <c r="I2273" s="24">
        <v>42643</v>
      </c>
      <c r="J2273" s="14"/>
      <c r="K2273" s="14" t="s">
        <v>10338</v>
      </c>
      <c r="L2273" s="14" t="s">
        <v>489</v>
      </c>
      <c r="M2273" s="14" t="s">
        <v>10339</v>
      </c>
      <c r="N2273" s="14" t="s">
        <v>489</v>
      </c>
      <c r="O2273" s="14" t="s">
        <v>10340</v>
      </c>
      <c r="P2273" s="14" t="s">
        <v>489</v>
      </c>
      <c r="Q2273" s="14" t="s">
        <v>10341</v>
      </c>
      <c r="R2273" s="14" t="s">
        <v>489</v>
      </c>
      <c r="S2273" s="14" t="s">
        <v>10342</v>
      </c>
      <c r="T2273" s="14" t="s">
        <v>489</v>
      </c>
      <c r="U2273" s="14" t="s">
        <v>10343</v>
      </c>
      <c r="V2273" s="14" t="s">
        <v>489</v>
      </c>
      <c r="W2273" s="14" t="s">
        <v>10344</v>
      </c>
      <c r="X2273" s="14" t="s">
        <v>489</v>
      </c>
      <c r="Y2273" s="14" t="s">
        <v>10345</v>
      </c>
      <c r="Z2273" s="14" t="s">
        <v>489</v>
      </c>
      <c r="AA2273" s="14" t="s">
        <v>10346</v>
      </c>
      <c r="AB2273" s="14" t="s">
        <v>489</v>
      </c>
      <c r="AC2273" s="14" t="s">
        <v>10347</v>
      </c>
      <c r="AD2273" s="14" t="s">
        <v>489</v>
      </c>
      <c r="AE2273" s="14" t="s">
        <v>10348</v>
      </c>
      <c r="AF2273" s="14"/>
      <c r="AG2273" s="19"/>
      <c r="AH2273" s="14"/>
      <c r="AI2273" s="14"/>
      <c r="AJ2273" s="14"/>
      <c r="AK2273" s="14"/>
      <c r="AL2273" s="14"/>
    </row>
    <row r="2274" spans="1:38" ht="14.5">
      <c r="A2274" s="33">
        <f t="shared" si="35"/>
        <v>1291</v>
      </c>
      <c r="B2274" s="14" t="s">
        <v>10349</v>
      </c>
      <c r="C2274" s="19" t="s">
        <v>821</v>
      </c>
      <c r="D2274" s="14" t="s">
        <v>783</v>
      </c>
      <c r="E2274" s="19" t="s">
        <v>7709</v>
      </c>
      <c r="F2274" s="14" t="s">
        <v>10350</v>
      </c>
      <c r="G2274" s="20">
        <v>302</v>
      </c>
      <c r="H2274" s="14" t="s">
        <v>503</v>
      </c>
      <c r="I2274" s="24">
        <v>42460</v>
      </c>
      <c r="J2274" s="14"/>
      <c r="K2274" s="14" t="s">
        <v>10351</v>
      </c>
      <c r="L2274" s="14" t="s">
        <v>489</v>
      </c>
      <c r="M2274" s="14" t="s">
        <v>10352</v>
      </c>
      <c r="N2274" s="14" t="s">
        <v>489</v>
      </c>
      <c r="O2274" s="14" t="s">
        <v>10353</v>
      </c>
      <c r="P2274" s="14" t="s">
        <v>489</v>
      </c>
      <c r="Q2274" s="14" t="s">
        <v>10354</v>
      </c>
      <c r="R2274" s="14" t="s">
        <v>489</v>
      </c>
      <c r="S2274" s="14" t="s">
        <v>10355</v>
      </c>
      <c r="T2274" s="14" t="s">
        <v>489</v>
      </c>
      <c r="U2274" s="14" t="s">
        <v>10356</v>
      </c>
      <c r="V2274" s="14" t="s">
        <v>489</v>
      </c>
      <c r="W2274" s="14"/>
      <c r="X2274" s="14" t="s">
        <v>489</v>
      </c>
      <c r="Y2274" s="14"/>
      <c r="Z2274" s="14" t="s">
        <v>489</v>
      </c>
      <c r="AA2274" s="14"/>
      <c r="AB2274" s="14" t="s">
        <v>489</v>
      </c>
      <c r="AC2274" s="14"/>
      <c r="AD2274" s="14" t="s">
        <v>489</v>
      </c>
      <c r="AE2274" s="14"/>
      <c r="AF2274" s="14"/>
      <c r="AG2274" s="14"/>
      <c r="AH2274" s="14"/>
      <c r="AI2274" s="14"/>
      <c r="AJ2274" s="14"/>
      <c r="AK2274" s="14"/>
      <c r="AL2274" s="14"/>
    </row>
    <row r="2275" spans="1:38" ht="14.5">
      <c r="A2275" s="33">
        <f t="shared" si="35"/>
        <v>1292</v>
      </c>
      <c r="B2275" s="14" t="s">
        <v>10357</v>
      </c>
      <c r="C2275" s="19" t="s">
        <v>821</v>
      </c>
      <c r="D2275" s="14" t="s">
        <v>732</v>
      </c>
      <c r="E2275" s="19" t="s">
        <v>10358</v>
      </c>
      <c r="F2275" s="14" t="s">
        <v>10359</v>
      </c>
      <c r="G2275" s="22">
        <v>2540</v>
      </c>
      <c r="H2275" s="14" t="s">
        <v>485</v>
      </c>
      <c r="I2275" s="25">
        <v>42651</v>
      </c>
      <c r="J2275" s="14"/>
      <c r="K2275" s="14" t="s">
        <v>10360</v>
      </c>
      <c r="L2275" s="14" t="s">
        <v>489</v>
      </c>
      <c r="M2275" s="14" t="s">
        <v>10361</v>
      </c>
      <c r="N2275" s="14" t="s">
        <v>489</v>
      </c>
      <c r="O2275" s="14" t="s">
        <v>3946</v>
      </c>
      <c r="P2275" s="14" t="s">
        <v>489</v>
      </c>
      <c r="Q2275" s="14" t="s">
        <v>10360</v>
      </c>
      <c r="R2275" s="14" t="s">
        <v>489</v>
      </c>
      <c r="S2275" s="14" t="s">
        <v>10362</v>
      </c>
      <c r="T2275" s="14" t="s">
        <v>489</v>
      </c>
      <c r="U2275" s="14"/>
      <c r="V2275" s="14" t="s">
        <v>489</v>
      </c>
      <c r="W2275" s="14"/>
      <c r="X2275" s="14" t="s">
        <v>489</v>
      </c>
      <c r="Y2275" s="14"/>
      <c r="Z2275" s="14" t="s">
        <v>489</v>
      </c>
      <c r="AA2275" s="14"/>
      <c r="AB2275" s="14" t="s">
        <v>489</v>
      </c>
      <c r="AC2275" s="14"/>
      <c r="AD2275" s="14" t="s">
        <v>489</v>
      </c>
      <c r="AE2275" s="14"/>
      <c r="AF2275" s="14"/>
      <c r="AG2275" s="14"/>
      <c r="AH2275" s="14"/>
      <c r="AI2275" s="14"/>
      <c r="AJ2275" s="14"/>
      <c r="AK2275" s="14"/>
      <c r="AL2275" s="14"/>
    </row>
    <row r="2276" spans="1:38" ht="29">
      <c r="A2276" s="33">
        <f t="shared" si="35"/>
        <v>1293</v>
      </c>
      <c r="B2276" s="19" t="s">
        <v>10363</v>
      </c>
      <c r="C2276" s="19" t="s">
        <v>821</v>
      </c>
      <c r="D2276" s="14" t="s">
        <v>51</v>
      </c>
      <c r="E2276" s="19" t="s">
        <v>8746</v>
      </c>
      <c r="F2276" s="14" t="s">
        <v>10364</v>
      </c>
      <c r="G2276" s="20">
        <v>838</v>
      </c>
      <c r="H2276" s="14" t="s">
        <v>503</v>
      </c>
      <c r="I2276" s="25">
        <v>42615</v>
      </c>
      <c r="J2276" s="14"/>
      <c r="K2276" s="19" t="s">
        <v>10365</v>
      </c>
      <c r="L2276" s="14" t="s">
        <v>489</v>
      </c>
      <c r="M2276" s="14" t="s">
        <v>10366</v>
      </c>
      <c r="N2276" s="14" t="s">
        <v>489</v>
      </c>
      <c r="O2276" s="14" t="s">
        <v>10367</v>
      </c>
      <c r="P2276" s="14" t="s">
        <v>489</v>
      </c>
      <c r="Q2276" s="14"/>
      <c r="R2276" s="14" t="s">
        <v>489</v>
      </c>
      <c r="S2276" s="14"/>
      <c r="T2276" s="14" t="s">
        <v>489</v>
      </c>
      <c r="U2276" s="14"/>
      <c r="V2276" s="14" t="s">
        <v>489</v>
      </c>
      <c r="W2276" s="14"/>
      <c r="X2276" s="14" t="s">
        <v>489</v>
      </c>
      <c r="Y2276" s="14"/>
      <c r="Z2276" s="14" t="s">
        <v>489</v>
      </c>
      <c r="AA2276" s="14"/>
      <c r="AB2276" s="14" t="s">
        <v>489</v>
      </c>
      <c r="AC2276" s="14"/>
      <c r="AD2276" s="14" t="s">
        <v>489</v>
      </c>
      <c r="AE2276" s="14"/>
      <c r="AF2276" s="14"/>
      <c r="AG2276" s="14"/>
      <c r="AH2276" s="14"/>
      <c r="AI2276" s="14"/>
      <c r="AJ2276" s="14"/>
      <c r="AK2276" s="14"/>
      <c r="AL2276" s="14"/>
    </row>
    <row r="2277" spans="1:38" ht="14.5">
      <c r="A2277" s="33">
        <f t="shared" si="35"/>
        <v>1294</v>
      </c>
      <c r="B2277" s="14" t="s">
        <v>10368</v>
      </c>
      <c r="C2277" s="19" t="s">
        <v>821</v>
      </c>
      <c r="D2277" s="14" t="s">
        <v>51</v>
      </c>
      <c r="E2277" s="19" t="s">
        <v>10369</v>
      </c>
      <c r="F2277" s="14" t="s">
        <v>10370</v>
      </c>
      <c r="G2277" s="20">
        <v>1319</v>
      </c>
      <c r="H2277" s="14" t="s">
        <v>503</v>
      </c>
      <c r="I2277" s="24">
        <v>42614</v>
      </c>
      <c r="J2277" s="14"/>
      <c r="K2277" s="14" t="s">
        <v>7924</v>
      </c>
      <c r="L2277" s="14" t="s">
        <v>489</v>
      </c>
      <c r="M2277" s="14" t="s">
        <v>7923</v>
      </c>
      <c r="N2277" s="14" t="s">
        <v>489</v>
      </c>
      <c r="O2277" s="14" t="s">
        <v>10371</v>
      </c>
      <c r="P2277" s="14" t="s">
        <v>489</v>
      </c>
      <c r="Q2277" s="14"/>
      <c r="R2277" s="14" t="s">
        <v>489</v>
      </c>
      <c r="S2277" s="14"/>
      <c r="T2277" s="14" t="s">
        <v>489</v>
      </c>
      <c r="U2277" s="14"/>
      <c r="V2277" s="14" t="s">
        <v>489</v>
      </c>
      <c r="W2277" s="14"/>
      <c r="X2277" s="14" t="s">
        <v>489</v>
      </c>
      <c r="Y2277" s="14"/>
      <c r="Z2277" s="14" t="s">
        <v>489</v>
      </c>
      <c r="AA2277" s="14"/>
      <c r="AB2277" s="14" t="s">
        <v>489</v>
      </c>
      <c r="AC2277" s="14"/>
      <c r="AD2277" s="14" t="s">
        <v>489</v>
      </c>
      <c r="AE2277" s="14"/>
      <c r="AF2277" s="14"/>
      <c r="AG2277" s="14"/>
      <c r="AH2277" s="14"/>
      <c r="AI2277" s="14"/>
      <c r="AJ2277" s="14"/>
      <c r="AK2277" s="14"/>
      <c r="AL2277" s="14"/>
    </row>
    <row r="2278" spans="1:38" ht="14.5">
      <c r="A2278" s="33">
        <f t="shared" si="35"/>
        <v>1295</v>
      </c>
      <c r="B2278" s="14" t="s">
        <v>10372</v>
      </c>
      <c r="C2278" s="19" t="s">
        <v>821</v>
      </c>
      <c r="D2278" s="14" t="s">
        <v>51</v>
      </c>
      <c r="E2278" s="19" t="s">
        <v>3974</v>
      </c>
      <c r="F2278" s="19" t="s">
        <v>10373</v>
      </c>
      <c r="G2278" s="20">
        <v>168</v>
      </c>
      <c r="H2278" s="14" t="s">
        <v>503</v>
      </c>
      <c r="I2278" s="24">
        <v>42672</v>
      </c>
      <c r="J2278" s="14"/>
      <c r="K2278" s="14" t="s">
        <v>10374</v>
      </c>
      <c r="L2278" s="14" t="s">
        <v>489</v>
      </c>
      <c r="M2278" s="14" t="s">
        <v>10375</v>
      </c>
      <c r="N2278" s="14" t="s">
        <v>489</v>
      </c>
      <c r="O2278" s="14" t="s">
        <v>10376</v>
      </c>
      <c r="P2278" s="14" t="s">
        <v>489</v>
      </c>
      <c r="Q2278" s="14" t="s">
        <v>10377</v>
      </c>
      <c r="R2278" s="14" t="s">
        <v>489</v>
      </c>
      <c r="S2278" s="14" t="s">
        <v>10378</v>
      </c>
      <c r="T2278" s="14" t="s">
        <v>489</v>
      </c>
      <c r="U2278" s="14" t="s">
        <v>10379</v>
      </c>
      <c r="V2278" s="14" t="s">
        <v>489</v>
      </c>
      <c r="W2278" s="14"/>
      <c r="X2278" s="14" t="s">
        <v>489</v>
      </c>
      <c r="Y2278" s="14"/>
      <c r="Z2278" s="14" t="s">
        <v>489</v>
      </c>
      <c r="AA2278" s="14"/>
      <c r="AB2278" s="14" t="s">
        <v>489</v>
      </c>
      <c r="AC2278" s="14"/>
      <c r="AD2278" s="14" t="s">
        <v>489</v>
      </c>
      <c r="AE2278" s="14"/>
      <c r="AF2278" s="14"/>
      <c r="AG2278" s="14"/>
      <c r="AH2278" s="14"/>
      <c r="AI2278" s="14"/>
      <c r="AJ2278" s="14"/>
      <c r="AK2278" s="14"/>
      <c r="AL2278" s="14"/>
    </row>
    <row r="2279" spans="1:38" ht="14.5">
      <c r="A2279" s="33">
        <f t="shared" si="35"/>
        <v>1296</v>
      </c>
      <c r="B2279" s="14" t="s">
        <v>10380</v>
      </c>
      <c r="C2279" s="19" t="s">
        <v>821</v>
      </c>
      <c r="D2279" s="14" t="s">
        <v>51</v>
      </c>
      <c r="E2279" s="19" t="s">
        <v>10381</v>
      </c>
      <c r="F2279" s="14" t="s">
        <v>10382</v>
      </c>
      <c r="G2279" s="20">
        <v>1494</v>
      </c>
      <c r="H2279" s="14" t="s">
        <v>485</v>
      </c>
      <c r="I2279" s="24">
        <v>42613</v>
      </c>
      <c r="J2279" s="14"/>
      <c r="K2279" s="14" t="s">
        <v>10383</v>
      </c>
      <c r="L2279" s="14" t="s">
        <v>489</v>
      </c>
      <c r="M2279" s="14" t="s">
        <v>10384</v>
      </c>
      <c r="N2279" s="14" t="s">
        <v>489</v>
      </c>
      <c r="O2279" s="14" t="s">
        <v>10385</v>
      </c>
      <c r="P2279" s="14" t="s">
        <v>489</v>
      </c>
      <c r="Q2279" s="14" t="s">
        <v>10386</v>
      </c>
      <c r="R2279" s="14" t="s">
        <v>489</v>
      </c>
      <c r="S2279" s="14"/>
      <c r="T2279" s="14" t="s">
        <v>489</v>
      </c>
      <c r="U2279" s="14"/>
      <c r="V2279" s="14" t="s">
        <v>489</v>
      </c>
      <c r="W2279" s="14"/>
      <c r="X2279" s="14" t="s">
        <v>489</v>
      </c>
      <c r="Y2279" s="14"/>
      <c r="Z2279" s="14" t="s">
        <v>489</v>
      </c>
      <c r="AA2279" s="14"/>
      <c r="AB2279" s="14" t="s">
        <v>489</v>
      </c>
      <c r="AC2279" s="14"/>
      <c r="AD2279" s="14" t="s">
        <v>489</v>
      </c>
      <c r="AE2279" s="14"/>
      <c r="AF2279" s="14"/>
      <c r="AG2279" s="14"/>
      <c r="AH2279" s="14"/>
      <c r="AI2279" s="14"/>
      <c r="AJ2279" s="14"/>
      <c r="AK2279" s="14"/>
      <c r="AL2279" s="14"/>
    </row>
    <row r="2280" spans="1:38" ht="14.5">
      <c r="A2280" s="33">
        <f t="shared" si="35"/>
        <v>1297</v>
      </c>
      <c r="B2280" s="14" t="s">
        <v>10387</v>
      </c>
      <c r="C2280" s="19" t="s">
        <v>821</v>
      </c>
      <c r="D2280" s="14" t="s">
        <v>717</v>
      </c>
      <c r="E2280" s="19" t="s">
        <v>7697</v>
      </c>
      <c r="F2280" s="14" t="s">
        <v>10388</v>
      </c>
      <c r="G2280" s="20">
        <v>150</v>
      </c>
      <c r="H2280" s="14" t="s">
        <v>503</v>
      </c>
      <c r="I2280" s="24">
        <v>42715</v>
      </c>
      <c r="J2280" s="14"/>
      <c r="K2280" s="14" t="s">
        <v>10389</v>
      </c>
      <c r="L2280" s="14" t="s">
        <v>489</v>
      </c>
      <c r="M2280" s="14"/>
      <c r="N2280" s="14" t="s">
        <v>489</v>
      </c>
      <c r="O2280" s="14"/>
      <c r="P2280" s="14" t="s">
        <v>489</v>
      </c>
      <c r="Q2280" s="14"/>
      <c r="R2280" s="14" t="s">
        <v>489</v>
      </c>
      <c r="S2280" s="14"/>
      <c r="T2280" s="14" t="s">
        <v>489</v>
      </c>
      <c r="U2280" s="14"/>
      <c r="V2280" s="14" t="s">
        <v>489</v>
      </c>
      <c r="W2280" s="14"/>
      <c r="X2280" s="14" t="s">
        <v>489</v>
      </c>
      <c r="Y2280" s="14"/>
      <c r="Z2280" s="14" t="s">
        <v>489</v>
      </c>
      <c r="AA2280" s="14"/>
      <c r="AB2280" s="14" t="s">
        <v>489</v>
      </c>
      <c r="AC2280" s="14"/>
      <c r="AD2280" s="14" t="s">
        <v>489</v>
      </c>
      <c r="AE2280" s="14"/>
      <c r="AF2280" s="14"/>
      <c r="AG2280" s="14"/>
      <c r="AH2280" s="14"/>
      <c r="AI2280" s="14"/>
      <c r="AJ2280" s="14"/>
      <c r="AK2280" s="14"/>
      <c r="AL2280" s="14"/>
    </row>
    <row r="2281" spans="1:38" ht="14.5">
      <c r="A2281" s="33">
        <f t="shared" si="35"/>
        <v>1298</v>
      </c>
      <c r="B2281" s="14" t="s">
        <v>10390</v>
      </c>
      <c r="C2281" s="19" t="s">
        <v>821</v>
      </c>
      <c r="D2281" s="14" t="s">
        <v>739</v>
      </c>
      <c r="E2281" s="19" t="s">
        <v>10391</v>
      </c>
      <c r="F2281" s="14" t="s">
        <v>10392</v>
      </c>
      <c r="G2281" s="22">
        <v>281</v>
      </c>
      <c r="H2281" s="14" t="s">
        <v>485</v>
      </c>
      <c r="I2281" s="24">
        <v>42460</v>
      </c>
      <c r="J2281" s="14"/>
      <c r="K2281" s="14" t="s">
        <v>10393</v>
      </c>
      <c r="L2281" s="14">
        <v>255351</v>
      </c>
      <c r="M2281" s="14" t="s">
        <v>10394</v>
      </c>
      <c r="N2281" s="14">
        <v>548676</v>
      </c>
      <c r="O2281" s="14" t="s">
        <v>10395</v>
      </c>
      <c r="P2281" s="14">
        <v>2270964</v>
      </c>
      <c r="Q2281" s="14" t="s">
        <v>10396</v>
      </c>
      <c r="R2281" s="14">
        <v>2318957</v>
      </c>
      <c r="S2281" s="14" t="s">
        <v>10397</v>
      </c>
      <c r="T2281" s="14">
        <v>2421009</v>
      </c>
      <c r="U2281" s="14" t="s">
        <v>10398</v>
      </c>
      <c r="V2281" s="14">
        <v>3218954</v>
      </c>
      <c r="W2281" s="14"/>
      <c r="X2281" s="14" t="s">
        <v>489</v>
      </c>
      <c r="Y2281" s="14"/>
      <c r="Z2281" s="14" t="s">
        <v>489</v>
      </c>
      <c r="AA2281" s="14"/>
      <c r="AB2281" s="14" t="s">
        <v>489</v>
      </c>
      <c r="AC2281" s="14"/>
      <c r="AD2281" s="14" t="s">
        <v>489</v>
      </c>
      <c r="AE2281" s="14"/>
      <c r="AF2281" s="14"/>
      <c r="AG2281" s="14"/>
      <c r="AH2281" s="14"/>
      <c r="AI2281" s="14"/>
      <c r="AJ2281" s="14"/>
      <c r="AK2281" s="14"/>
      <c r="AL2281" s="14"/>
    </row>
    <row r="2282" spans="1:38" ht="14.5">
      <c r="A2282" s="33">
        <f t="shared" si="35"/>
        <v>1299</v>
      </c>
      <c r="B2282" s="14" t="s">
        <v>10399</v>
      </c>
      <c r="C2282" s="19" t="s">
        <v>821</v>
      </c>
      <c r="D2282" s="14" t="s">
        <v>739</v>
      </c>
      <c r="E2282" s="19" t="s">
        <v>10400</v>
      </c>
      <c r="F2282" s="14" t="s">
        <v>10401</v>
      </c>
      <c r="G2282" s="22">
        <v>1604</v>
      </c>
      <c r="H2282" s="14" t="s">
        <v>485</v>
      </c>
      <c r="I2282" s="24">
        <v>42430</v>
      </c>
      <c r="J2282" s="14"/>
      <c r="K2282" s="14" t="s">
        <v>10402</v>
      </c>
      <c r="L2282" s="14" t="s">
        <v>489</v>
      </c>
      <c r="M2282" s="14" t="s">
        <v>10403</v>
      </c>
      <c r="N2282" s="14" t="s">
        <v>489</v>
      </c>
      <c r="O2282" s="14" t="s">
        <v>10404</v>
      </c>
      <c r="P2282" s="14" t="s">
        <v>489</v>
      </c>
      <c r="Q2282" s="14"/>
      <c r="R2282" s="14" t="s">
        <v>489</v>
      </c>
      <c r="S2282" s="14"/>
      <c r="T2282" s="14" t="s">
        <v>489</v>
      </c>
      <c r="U2282" s="14"/>
      <c r="V2282" s="14" t="s">
        <v>489</v>
      </c>
      <c r="W2282" s="14"/>
      <c r="X2282" s="14" t="s">
        <v>489</v>
      </c>
      <c r="Y2282" s="14"/>
      <c r="Z2282" s="14" t="s">
        <v>489</v>
      </c>
      <c r="AA2282" s="14"/>
      <c r="AB2282" s="14" t="s">
        <v>489</v>
      </c>
      <c r="AC2282" s="14"/>
      <c r="AD2282" s="14" t="s">
        <v>489</v>
      </c>
      <c r="AE2282" s="14"/>
      <c r="AF2282" s="14"/>
      <c r="AG2282" s="14"/>
      <c r="AH2282" s="14"/>
      <c r="AI2282" s="14"/>
      <c r="AJ2282" s="14"/>
      <c r="AK2282" s="14"/>
      <c r="AL2282" s="14"/>
    </row>
    <row r="2283" spans="1:38" ht="58">
      <c r="A2283" s="33">
        <f t="shared" si="35"/>
        <v>1300</v>
      </c>
      <c r="B2283" s="14" t="s">
        <v>10405</v>
      </c>
      <c r="C2283" s="19" t="s">
        <v>821</v>
      </c>
      <c r="D2283" s="14" t="s">
        <v>739</v>
      </c>
      <c r="E2283" s="19" t="s">
        <v>10406</v>
      </c>
      <c r="F2283" s="19" t="s">
        <v>10407</v>
      </c>
      <c r="G2283" s="22">
        <v>397</v>
      </c>
      <c r="H2283" s="14" t="s">
        <v>485</v>
      </c>
      <c r="I2283" s="24">
        <v>42430</v>
      </c>
      <c r="J2283" s="14"/>
      <c r="K2283" s="14" t="s">
        <v>10408</v>
      </c>
      <c r="L2283" s="14" t="s">
        <v>489</v>
      </c>
      <c r="M2283" s="14" t="s">
        <v>10409</v>
      </c>
      <c r="N2283" s="14" t="s">
        <v>489</v>
      </c>
      <c r="O2283" s="14" t="s">
        <v>10410</v>
      </c>
      <c r="P2283" s="14" t="s">
        <v>489</v>
      </c>
      <c r="Q2283" s="14"/>
      <c r="R2283" s="14" t="s">
        <v>489</v>
      </c>
      <c r="S2283" s="14"/>
      <c r="T2283" s="14" t="s">
        <v>489</v>
      </c>
      <c r="U2283" s="14"/>
      <c r="V2283" s="14" t="s">
        <v>489</v>
      </c>
      <c r="W2283" s="14"/>
      <c r="X2283" s="14" t="s">
        <v>489</v>
      </c>
      <c r="Y2283" s="14"/>
      <c r="Z2283" s="14" t="s">
        <v>489</v>
      </c>
      <c r="AA2283" s="14"/>
      <c r="AB2283" s="14" t="s">
        <v>489</v>
      </c>
      <c r="AC2283" s="14"/>
      <c r="AD2283" s="14" t="s">
        <v>489</v>
      </c>
      <c r="AE2283" s="14"/>
      <c r="AF2283" s="14"/>
      <c r="AG2283" s="14"/>
      <c r="AH2283" s="14"/>
      <c r="AI2283" s="14"/>
      <c r="AJ2283" s="14"/>
      <c r="AK2283" s="14"/>
      <c r="AL2283" s="14"/>
    </row>
    <row r="2284" spans="1:38" ht="14.5">
      <c r="A2284" s="33">
        <f t="shared" si="35"/>
        <v>1301</v>
      </c>
      <c r="B2284" s="14" t="s">
        <v>10411</v>
      </c>
      <c r="C2284" s="19" t="s">
        <v>821</v>
      </c>
      <c r="D2284" s="14" t="s">
        <v>737</v>
      </c>
      <c r="E2284" s="19" t="s">
        <v>10412</v>
      </c>
      <c r="F2284" s="14" t="s">
        <v>10413</v>
      </c>
      <c r="G2284" s="20">
        <v>126</v>
      </c>
      <c r="H2284" s="14" t="s">
        <v>503</v>
      </c>
      <c r="I2284" s="24">
        <v>42460</v>
      </c>
      <c r="J2284" s="14"/>
      <c r="K2284" s="14" t="s">
        <v>10414</v>
      </c>
      <c r="L2284" s="14" t="s">
        <v>489</v>
      </c>
      <c r="M2284" s="14" t="s">
        <v>10415</v>
      </c>
      <c r="N2284" s="14" t="s">
        <v>489</v>
      </c>
      <c r="O2284" s="14" t="s">
        <v>10416</v>
      </c>
      <c r="P2284" s="14" t="s">
        <v>489</v>
      </c>
      <c r="Q2284" s="14" t="s">
        <v>10417</v>
      </c>
      <c r="R2284" s="14" t="s">
        <v>489</v>
      </c>
      <c r="S2284" s="14" t="s">
        <v>10418</v>
      </c>
      <c r="T2284" s="14" t="s">
        <v>489</v>
      </c>
      <c r="U2284" s="14" t="s">
        <v>10419</v>
      </c>
      <c r="V2284" s="14" t="s">
        <v>489</v>
      </c>
      <c r="W2284" s="14"/>
      <c r="X2284" s="14" t="s">
        <v>489</v>
      </c>
      <c r="Y2284" s="14"/>
      <c r="Z2284" s="14" t="s">
        <v>489</v>
      </c>
      <c r="AA2284" s="14"/>
      <c r="AB2284" s="14" t="s">
        <v>489</v>
      </c>
      <c r="AC2284" s="14"/>
      <c r="AD2284" s="14" t="s">
        <v>489</v>
      </c>
      <c r="AE2284" s="14"/>
      <c r="AF2284" s="14"/>
      <c r="AG2284" s="14"/>
      <c r="AH2284" s="14"/>
      <c r="AI2284" s="14"/>
      <c r="AJ2284" s="14"/>
      <c r="AK2284" s="14"/>
      <c r="AL2284" s="14"/>
    </row>
    <row r="2285" spans="1:38" ht="14.5">
      <c r="A2285" s="33">
        <f t="shared" si="35"/>
        <v>1302</v>
      </c>
      <c r="B2285" s="14" t="s">
        <v>10420</v>
      </c>
      <c r="C2285" s="19" t="s">
        <v>821</v>
      </c>
      <c r="D2285" s="14" t="s">
        <v>737</v>
      </c>
      <c r="E2285" s="19" t="s">
        <v>2119</v>
      </c>
      <c r="F2285" s="14" t="s">
        <v>10421</v>
      </c>
      <c r="G2285" s="20">
        <v>129</v>
      </c>
      <c r="H2285" s="14" t="s">
        <v>503</v>
      </c>
      <c r="I2285" s="24">
        <v>42370</v>
      </c>
      <c r="J2285" s="14"/>
      <c r="K2285" s="14" t="s">
        <v>10422</v>
      </c>
      <c r="L2285" s="14" t="s">
        <v>489</v>
      </c>
      <c r="M2285" s="14" t="s">
        <v>10423</v>
      </c>
      <c r="N2285" s="14" t="s">
        <v>489</v>
      </c>
      <c r="O2285" s="14" t="s">
        <v>10424</v>
      </c>
      <c r="P2285" s="14" t="s">
        <v>489</v>
      </c>
      <c r="Q2285" s="14" t="s">
        <v>10425</v>
      </c>
      <c r="R2285" s="14" t="s">
        <v>489</v>
      </c>
      <c r="S2285" s="14"/>
      <c r="T2285" s="14" t="s">
        <v>489</v>
      </c>
      <c r="U2285" s="14"/>
      <c r="V2285" s="14" t="s">
        <v>489</v>
      </c>
      <c r="W2285" s="14"/>
      <c r="X2285" s="14" t="s">
        <v>489</v>
      </c>
      <c r="Y2285" s="14"/>
      <c r="Z2285" s="14" t="s">
        <v>489</v>
      </c>
      <c r="AA2285" s="14"/>
      <c r="AB2285" s="14" t="s">
        <v>489</v>
      </c>
      <c r="AC2285" s="14"/>
      <c r="AD2285" s="14" t="s">
        <v>489</v>
      </c>
      <c r="AE2285" s="14"/>
      <c r="AF2285" s="14"/>
      <c r="AG2285" s="14"/>
      <c r="AH2285" s="14"/>
      <c r="AI2285" s="14"/>
      <c r="AJ2285" s="14"/>
      <c r="AK2285" s="14"/>
      <c r="AL2285" s="14"/>
    </row>
    <row r="2286" spans="1:38" ht="14.5">
      <c r="A2286" s="33">
        <f t="shared" si="35"/>
        <v>1303</v>
      </c>
      <c r="B2286" s="14" t="s">
        <v>10426</v>
      </c>
      <c r="C2286" s="19" t="s">
        <v>821</v>
      </c>
      <c r="D2286" s="14" t="s">
        <v>737</v>
      </c>
      <c r="E2286" s="19" t="s">
        <v>10427</v>
      </c>
      <c r="F2286" s="14" t="s">
        <v>10428</v>
      </c>
      <c r="G2286" s="22">
        <v>108</v>
      </c>
      <c r="H2286" s="14" t="s">
        <v>503</v>
      </c>
      <c r="I2286" s="24">
        <v>42460</v>
      </c>
      <c r="J2286" s="14"/>
      <c r="K2286" s="14" t="s">
        <v>10429</v>
      </c>
      <c r="L2286" s="14" t="s">
        <v>489</v>
      </c>
      <c r="M2286" s="14" t="s">
        <v>10430</v>
      </c>
      <c r="N2286" s="14" t="s">
        <v>489</v>
      </c>
      <c r="O2286" s="14" t="s">
        <v>10431</v>
      </c>
      <c r="P2286" s="14" t="s">
        <v>489</v>
      </c>
      <c r="Q2286" s="14"/>
      <c r="R2286" s="14" t="s">
        <v>489</v>
      </c>
      <c r="S2286" s="14"/>
      <c r="T2286" s="14" t="s">
        <v>489</v>
      </c>
      <c r="U2286" s="14"/>
      <c r="V2286" s="14" t="s">
        <v>489</v>
      </c>
      <c r="W2286" s="14"/>
      <c r="X2286" s="14" t="s">
        <v>489</v>
      </c>
      <c r="Y2286" s="14"/>
      <c r="Z2286" s="14" t="s">
        <v>489</v>
      </c>
      <c r="AA2286" s="14"/>
      <c r="AB2286" s="14" t="s">
        <v>489</v>
      </c>
      <c r="AC2286" s="14"/>
      <c r="AD2286" s="14" t="s">
        <v>489</v>
      </c>
      <c r="AE2286" s="14"/>
      <c r="AF2286" s="14"/>
      <c r="AG2286" s="14"/>
      <c r="AH2286" s="14"/>
      <c r="AI2286" s="14"/>
      <c r="AJ2286" s="14"/>
      <c r="AK2286" s="14"/>
      <c r="AL2286" s="14"/>
    </row>
    <row r="2287" spans="1:38" ht="14.5">
      <c r="A2287" s="33">
        <f t="shared" si="35"/>
        <v>1304</v>
      </c>
      <c r="B2287" s="14" t="s">
        <v>10432</v>
      </c>
      <c r="C2287" s="19" t="s">
        <v>821</v>
      </c>
      <c r="D2287" s="14" t="s">
        <v>737</v>
      </c>
      <c r="E2287" s="19" t="s">
        <v>10433</v>
      </c>
      <c r="F2287" s="19" t="s">
        <v>10434</v>
      </c>
      <c r="G2287" s="22">
        <v>239</v>
      </c>
      <c r="H2287" s="14" t="s">
        <v>503</v>
      </c>
      <c r="I2287" s="24">
        <v>42522</v>
      </c>
      <c r="J2287" s="14"/>
      <c r="K2287" s="14" t="s">
        <v>10435</v>
      </c>
      <c r="L2287" s="14" t="s">
        <v>489</v>
      </c>
      <c r="M2287" s="14"/>
      <c r="N2287" s="14" t="s">
        <v>489</v>
      </c>
      <c r="O2287" s="14"/>
      <c r="P2287" s="14" t="s">
        <v>489</v>
      </c>
      <c r="Q2287" s="14"/>
      <c r="R2287" s="14" t="s">
        <v>489</v>
      </c>
      <c r="S2287" s="14"/>
      <c r="T2287" s="14" t="s">
        <v>489</v>
      </c>
      <c r="U2287" s="14"/>
      <c r="V2287" s="14" t="s">
        <v>489</v>
      </c>
      <c r="W2287" s="14"/>
      <c r="X2287" s="14" t="s">
        <v>489</v>
      </c>
      <c r="Y2287" s="14"/>
      <c r="Z2287" s="14" t="s">
        <v>489</v>
      </c>
      <c r="AA2287" s="14"/>
      <c r="AB2287" s="14" t="s">
        <v>489</v>
      </c>
      <c r="AC2287" s="14"/>
      <c r="AD2287" s="14" t="s">
        <v>489</v>
      </c>
      <c r="AE2287" s="14"/>
      <c r="AF2287" s="14"/>
      <c r="AG2287" s="14"/>
      <c r="AH2287" s="14"/>
      <c r="AI2287" s="14"/>
      <c r="AJ2287" s="14"/>
      <c r="AK2287" s="14"/>
      <c r="AL2287" s="14"/>
    </row>
    <row r="2288" spans="1:38" ht="14.5">
      <c r="A2288" s="33">
        <f t="shared" si="35"/>
        <v>1305</v>
      </c>
      <c r="B2288" s="14" t="s">
        <v>10436</v>
      </c>
      <c r="C2288" s="19" t="s">
        <v>821</v>
      </c>
      <c r="D2288" s="14" t="s">
        <v>737</v>
      </c>
      <c r="E2288" s="19" t="s">
        <v>10437</v>
      </c>
      <c r="F2288" s="14" t="s">
        <v>10438</v>
      </c>
      <c r="G2288" s="22">
        <v>479</v>
      </c>
      <c r="H2288" s="14" t="s">
        <v>485</v>
      </c>
      <c r="I2288" s="24">
        <v>42705</v>
      </c>
      <c r="J2288" s="14"/>
      <c r="K2288" s="14" t="s">
        <v>10439</v>
      </c>
      <c r="L2288" s="14" t="s">
        <v>489</v>
      </c>
      <c r="M2288" s="14" t="s">
        <v>10440</v>
      </c>
      <c r="N2288" s="14" t="s">
        <v>489</v>
      </c>
      <c r="O2288" s="14"/>
      <c r="P2288" s="14" t="s">
        <v>489</v>
      </c>
      <c r="Q2288" s="14"/>
      <c r="R2288" s="14" t="s">
        <v>489</v>
      </c>
      <c r="S2288" s="14"/>
      <c r="T2288" s="14" t="s">
        <v>489</v>
      </c>
      <c r="U2288" s="14"/>
      <c r="V2288" s="14" t="s">
        <v>489</v>
      </c>
      <c r="W2288" s="14"/>
      <c r="X2288" s="14" t="s">
        <v>489</v>
      </c>
      <c r="Y2288" s="14"/>
      <c r="Z2288" s="14" t="s">
        <v>489</v>
      </c>
      <c r="AA2288" s="14"/>
      <c r="AB2288" s="14" t="s">
        <v>489</v>
      </c>
      <c r="AC2288" s="14"/>
      <c r="AD2288" s="14" t="s">
        <v>489</v>
      </c>
      <c r="AE2288" s="14"/>
      <c r="AF2288" s="14"/>
      <c r="AG2288" s="14"/>
      <c r="AH2288" s="14"/>
      <c r="AI2288" s="14"/>
      <c r="AJ2288" s="14"/>
      <c r="AK2288" s="14"/>
      <c r="AL2288" s="14"/>
    </row>
    <row r="2289" spans="1:38" ht="29">
      <c r="A2289" s="33">
        <f t="shared" si="35"/>
        <v>1306</v>
      </c>
      <c r="B2289" s="14" t="s">
        <v>10441</v>
      </c>
      <c r="C2289" s="19" t="s">
        <v>821</v>
      </c>
      <c r="D2289" s="14" t="s">
        <v>737</v>
      </c>
      <c r="E2289" s="19" t="s">
        <v>10442</v>
      </c>
      <c r="F2289" s="19" t="s">
        <v>10443</v>
      </c>
      <c r="G2289" s="22">
        <v>321</v>
      </c>
      <c r="H2289" s="14" t="s">
        <v>485</v>
      </c>
      <c r="I2289" s="24">
        <v>42642</v>
      </c>
      <c r="J2289" s="14"/>
      <c r="K2289" s="14" t="s">
        <v>10444</v>
      </c>
      <c r="L2289" s="14" t="s">
        <v>489</v>
      </c>
      <c r="M2289" s="14"/>
      <c r="N2289" s="14" t="s">
        <v>489</v>
      </c>
      <c r="O2289" s="14"/>
      <c r="P2289" s="14" t="s">
        <v>489</v>
      </c>
      <c r="Q2289" s="14"/>
      <c r="R2289" s="14" t="s">
        <v>489</v>
      </c>
      <c r="S2289" s="14"/>
      <c r="T2289" s="14" t="s">
        <v>489</v>
      </c>
      <c r="U2289" s="14"/>
      <c r="V2289" s="14" t="s">
        <v>489</v>
      </c>
      <c r="W2289" s="14"/>
      <c r="X2289" s="14" t="s">
        <v>489</v>
      </c>
      <c r="Y2289" s="14"/>
      <c r="Z2289" s="14" t="s">
        <v>489</v>
      </c>
      <c r="AA2289" s="14"/>
      <c r="AB2289" s="14" t="s">
        <v>489</v>
      </c>
      <c r="AC2289" s="14"/>
      <c r="AD2289" s="14" t="s">
        <v>489</v>
      </c>
      <c r="AE2289" s="14"/>
      <c r="AF2289" s="14"/>
      <c r="AG2289" s="14"/>
      <c r="AH2289" s="14"/>
      <c r="AI2289" s="14"/>
      <c r="AJ2289" s="14"/>
      <c r="AK2289" s="14"/>
      <c r="AL2289" s="14"/>
    </row>
    <row r="2290" spans="1:38" ht="14.5">
      <c r="A2290" s="33">
        <f t="shared" si="35"/>
        <v>1307</v>
      </c>
      <c r="B2290" s="14" t="s">
        <v>10445</v>
      </c>
      <c r="C2290" s="19" t="s">
        <v>821</v>
      </c>
      <c r="D2290" s="14" t="s">
        <v>737</v>
      </c>
      <c r="E2290" s="19" t="s">
        <v>10446</v>
      </c>
      <c r="F2290" s="14" t="s">
        <v>10447</v>
      </c>
      <c r="G2290" s="22">
        <v>3207</v>
      </c>
      <c r="H2290" s="14" t="s">
        <v>485</v>
      </c>
      <c r="I2290" s="24">
        <v>42735</v>
      </c>
      <c r="J2290" s="14"/>
      <c r="K2290" s="14" t="s">
        <v>10448</v>
      </c>
      <c r="L2290" s="14"/>
      <c r="M2290" s="14"/>
      <c r="N2290" s="14" t="s">
        <v>489</v>
      </c>
      <c r="O2290" s="14"/>
      <c r="P2290" s="14"/>
      <c r="Q2290" s="14"/>
      <c r="R2290" s="14" t="s">
        <v>489</v>
      </c>
      <c r="S2290" s="14"/>
      <c r="T2290" s="14" t="s">
        <v>489</v>
      </c>
      <c r="U2290" s="14"/>
      <c r="V2290" s="14" t="s">
        <v>489</v>
      </c>
      <c r="W2290" s="14"/>
      <c r="X2290" s="14" t="s">
        <v>489</v>
      </c>
      <c r="Y2290" s="14"/>
      <c r="Z2290" s="14" t="s">
        <v>489</v>
      </c>
      <c r="AA2290" s="14"/>
      <c r="AB2290" s="14" t="s">
        <v>489</v>
      </c>
      <c r="AC2290" s="14"/>
      <c r="AD2290" s="14" t="s">
        <v>489</v>
      </c>
      <c r="AE2290" s="14"/>
      <c r="AF2290" s="14"/>
      <c r="AG2290" s="14"/>
      <c r="AH2290" s="14"/>
      <c r="AI2290" s="14"/>
      <c r="AJ2290" s="14"/>
      <c r="AK2290" s="14"/>
      <c r="AL2290" s="14"/>
    </row>
    <row r="2291" spans="1:38" ht="14.5">
      <c r="A2291" s="33">
        <f t="shared" si="35"/>
        <v>1308</v>
      </c>
      <c r="B2291" s="14" t="s">
        <v>10449</v>
      </c>
      <c r="C2291" s="19" t="s">
        <v>821</v>
      </c>
      <c r="D2291" s="14" t="s">
        <v>737</v>
      </c>
      <c r="E2291" s="19" t="s">
        <v>10450</v>
      </c>
      <c r="F2291" s="14" t="s">
        <v>10451</v>
      </c>
      <c r="G2291" s="22">
        <v>151</v>
      </c>
      <c r="H2291" s="14" t="s">
        <v>503</v>
      </c>
      <c r="I2291" s="24">
        <v>42460</v>
      </c>
      <c r="J2291" s="14"/>
      <c r="K2291" s="14" t="s">
        <v>10452</v>
      </c>
      <c r="L2291" s="14" t="s">
        <v>489</v>
      </c>
      <c r="M2291" s="14" t="s">
        <v>10453</v>
      </c>
      <c r="N2291" s="14" t="s">
        <v>489</v>
      </c>
      <c r="O2291" s="14" t="s">
        <v>10454</v>
      </c>
      <c r="P2291" s="14" t="s">
        <v>489</v>
      </c>
      <c r="Q2291" s="14"/>
      <c r="R2291" s="14" t="s">
        <v>489</v>
      </c>
      <c r="S2291" s="14"/>
      <c r="T2291" s="14" t="s">
        <v>489</v>
      </c>
      <c r="U2291" s="14"/>
      <c r="V2291" s="14" t="s">
        <v>489</v>
      </c>
      <c r="W2291" s="14"/>
      <c r="X2291" s="14" t="s">
        <v>489</v>
      </c>
      <c r="Y2291" s="14"/>
      <c r="Z2291" s="14" t="s">
        <v>489</v>
      </c>
      <c r="AA2291" s="14"/>
      <c r="AB2291" s="14" t="s">
        <v>489</v>
      </c>
      <c r="AC2291" s="14"/>
      <c r="AD2291" s="14" t="s">
        <v>489</v>
      </c>
      <c r="AE2291" s="14"/>
      <c r="AF2291" s="14"/>
      <c r="AG2291" s="14"/>
      <c r="AH2291" s="14"/>
      <c r="AI2291" s="14"/>
      <c r="AJ2291" s="14"/>
      <c r="AK2291" s="14"/>
      <c r="AL2291" s="14"/>
    </row>
    <row r="2292" spans="1:38" ht="43.5">
      <c r="A2292" s="33">
        <f t="shared" si="35"/>
        <v>1309</v>
      </c>
      <c r="B2292" s="14" t="s">
        <v>10455</v>
      </c>
      <c r="C2292" s="19" t="s">
        <v>821</v>
      </c>
      <c r="D2292" s="14" t="s">
        <v>737</v>
      </c>
      <c r="E2292" s="19" t="s">
        <v>2119</v>
      </c>
      <c r="F2292" s="19" t="s">
        <v>10456</v>
      </c>
      <c r="G2292" s="22">
        <v>122</v>
      </c>
      <c r="H2292" s="14" t="s">
        <v>503</v>
      </c>
      <c r="I2292" s="24">
        <v>42399</v>
      </c>
      <c r="J2292" s="14"/>
      <c r="K2292" s="14" t="s">
        <v>10457</v>
      </c>
      <c r="L2292" s="14" t="s">
        <v>489</v>
      </c>
      <c r="M2292" s="14" t="s">
        <v>10458</v>
      </c>
      <c r="N2292" s="14" t="s">
        <v>489</v>
      </c>
      <c r="O2292" s="14" t="s">
        <v>10459</v>
      </c>
      <c r="P2292" s="14" t="s">
        <v>489</v>
      </c>
      <c r="Q2292" s="14" t="s">
        <v>10460</v>
      </c>
      <c r="R2292" s="14" t="s">
        <v>489</v>
      </c>
      <c r="S2292" s="14" t="s">
        <v>10461</v>
      </c>
      <c r="T2292" s="14" t="s">
        <v>489</v>
      </c>
      <c r="U2292" s="14"/>
      <c r="V2292" s="14" t="s">
        <v>489</v>
      </c>
      <c r="W2292" s="14"/>
      <c r="X2292" s="14" t="s">
        <v>489</v>
      </c>
      <c r="Y2292" s="14"/>
      <c r="Z2292" s="14" t="s">
        <v>489</v>
      </c>
      <c r="AA2292" s="14"/>
      <c r="AB2292" s="14" t="s">
        <v>489</v>
      </c>
      <c r="AC2292" s="14"/>
      <c r="AD2292" s="14" t="s">
        <v>489</v>
      </c>
      <c r="AE2292" s="14"/>
      <c r="AF2292" s="14"/>
      <c r="AG2292" s="14"/>
      <c r="AH2292" s="14"/>
      <c r="AI2292" s="14"/>
      <c r="AJ2292" s="14"/>
      <c r="AK2292" s="14"/>
      <c r="AL2292" s="14"/>
    </row>
    <row r="2293" spans="1:38" ht="29">
      <c r="A2293" s="33">
        <f t="shared" si="35"/>
        <v>1310</v>
      </c>
      <c r="B2293" s="14" t="s">
        <v>10462</v>
      </c>
      <c r="C2293" s="19" t="s">
        <v>821</v>
      </c>
      <c r="D2293" s="14" t="s">
        <v>717</v>
      </c>
      <c r="E2293" s="19" t="s">
        <v>10463</v>
      </c>
      <c r="F2293" s="19" t="s">
        <v>10464</v>
      </c>
      <c r="G2293" s="20">
        <v>480</v>
      </c>
      <c r="H2293" s="14" t="s">
        <v>485</v>
      </c>
      <c r="I2293" s="25">
        <v>42437</v>
      </c>
      <c r="J2293" s="14"/>
      <c r="K2293" s="14" t="s">
        <v>10465</v>
      </c>
      <c r="L2293" s="14" t="s">
        <v>489</v>
      </c>
      <c r="M2293" s="14" t="s">
        <v>10466</v>
      </c>
      <c r="N2293" s="14" t="s">
        <v>489</v>
      </c>
      <c r="O2293" s="14" t="s">
        <v>9978</v>
      </c>
      <c r="P2293" s="14" t="s">
        <v>489</v>
      </c>
      <c r="Q2293" s="14" t="s">
        <v>3921</v>
      </c>
      <c r="R2293" s="14" t="s">
        <v>489</v>
      </c>
      <c r="S2293" s="14"/>
      <c r="T2293" s="14"/>
      <c r="U2293" s="14"/>
      <c r="V2293" s="14"/>
      <c r="W2293" s="14"/>
      <c r="X2293" s="14"/>
      <c r="Y2293" s="14"/>
      <c r="Z2293" s="14"/>
      <c r="AA2293" s="14"/>
      <c r="AB2293" s="14"/>
      <c r="AC2293" s="14"/>
      <c r="AD2293" s="14"/>
      <c r="AE2293" s="14"/>
      <c r="AF2293" s="14"/>
      <c r="AG2293" s="14"/>
      <c r="AH2293" s="14"/>
      <c r="AI2293" s="14"/>
      <c r="AJ2293" s="14"/>
      <c r="AK2293" s="14"/>
      <c r="AL2293" s="14"/>
    </row>
    <row r="2294" spans="1:38" ht="14.5">
      <c r="A2294" s="33">
        <f t="shared" si="35"/>
        <v>1311</v>
      </c>
      <c r="B2294" s="14" t="s">
        <v>10467</v>
      </c>
      <c r="C2294" s="19" t="s">
        <v>821</v>
      </c>
      <c r="D2294" s="14" t="s">
        <v>51</v>
      </c>
      <c r="E2294" s="19" t="s">
        <v>8746</v>
      </c>
      <c r="F2294" s="14" t="s">
        <v>10468</v>
      </c>
      <c r="G2294" s="22">
        <v>5633</v>
      </c>
      <c r="H2294" s="14" t="s">
        <v>485</v>
      </c>
      <c r="I2294" s="25">
        <v>42437</v>
      </c>
      <c r="J2294" s="14"/>
      <c r="K2294" s="14" t="s">
        <v>10469</v>
      </c>
      <c r="L2294" s="14" t="s">
        <v>489</v>
      </c>
      <c r="M2294" s="14" t="s">
        <v>10470</v>
      </c>
      <c r="N2294" s="14" t="s">
        <v>489</v>
      </c>
      <c r="O2294" s="14" t="s">
        <v>2103</v>
      </c>
      <c r="P2294" s="14"/>
      <c r="Q2294" s="14"/>
      <c r="R2294" s="14"/>
      <c r="S2294" s="14"/>
      <c r="T2294" s="14"/>
      <c r="U2294" s="14"/>
      <c r="V2294" s="14"/>
      <c r="W2294" s="14"/>
      <c r="X2294" s="14"/>
      <c r="Y2294" s="14"/>
      <c r="Z2294" s="14"/>
      <c r="AA2294" s="14"/>
      <c r="AB2294" s="14"/>
      <c r="AC2294" s="14"/>
      <c r="AD2294" s="14"/>
      <c r="AE2294" s="14"/>
      <c r="AF2294" s="14"/>
      <c r="AG2294" s="14"/>
      <c r="AH2294" s="14"/>
      <c r="AI2294" s="14"/>
      <c r="AJ2294" s="14"/>
      <c r="AK2294" s="14"/>
      <c r="AL2294" s="14"/>
    </row>
    <row r="2295" spans="1:38" ht="14.5">
      <c r="A2295" s="33">
        <f t="shared" si="35"/>
        <v>1312</v>
      </c>
      <c r="B2295" s="14" t="s">
        <v>10471</v>
      </c>
      <c r="C2295" s="19" t="s">
        <v>821</v>
      </c>
      <c r="D2295" s="14" t="s">
        <v>51</v>
      </c>
      <c r="E2295" s="19" t="s">
        <v>10472</v>
      </c>
      <c r="F2295" s="14" t="s">
        <v>10473</v>
      </c>
      <c r="G2295" s="22">
        <v>282</v>
      </c>
      <c r="H2295" s="14" t="s">
        <v>503</v>
      </c>
      <c r="I2295" s="24">
        <v>42696</v>
      </c>
      <c r="J2295" s="14"/>
      <c r="K2295" s="14" t="s">
        <v>10474</v>
      </c>
      <c r="L2295" s="14" t="s">
        <v>489</v>
      </c>
      <c r="M2295" s="14" t="s">
        <v>10475</v>
      </c>
      <c r="N2295" s="14" t="s">
        <v>489</v>
      </c>
      <c r="O2295" s="14"/>
      <c r="P2295" s="14"/>
      <c r="Q2295" s="14"/>
      <c r="R2295" s="14"/>
      <c r="S2295" s="14"/>
      <c r="T2295" s="14"/>
      <c r="U2295" s="14"/>
      <c r="V2295" s="14"/>
      <c r="W2295" s="14"/>
      <c r="X2295" s="14"/>
      <c r="Y2295" s="14"/>
      <c r="Z2295" s="14"/>
      <c r="AA2295" s="14"/>
      <c r="AB2295" s="14"/>
      <c r="AC2295" s="14"/>
      <c r="AD2295" s="14"/>
      <c r="AE2295" s="14"/>
      <c r="AF2295" s="14"/>
      <c r="AG2295" s="14"/>
      <c r="AH2295" s="14"/>
      <c r="AI2295" s="14"/>
      <c r="AJ2295" s="14"/>
      <c r="AK2295" s="14"/>
      <c r="AL2295" s="14"/>
    </row>
    <row r="2296" spans="1:38" ht="29">
      <c r="A2296" s="33">
        <f t="shared" si="35"/>
        <v>1313</v>
      </c>
      <c r="B2296" s="14" t="s">
        <v>10476</v>
      </c>
      <c r="C2296" s="19" t="s">
        <v>821</v>
      </c>
      <c r="D2296" s="14" t="s">
        <v>51</v>
      </c>
      <c r="E2296" s="19" t="s">
        <v>10472</v>
      </c>
      <c r="F2296" s="19" t="s">
        <v>10477</v>
      </c>
      <c r="G2296" s="20">
        <v>197</v>
      </c>
      <c r="H2296" s="14" t="s">
        <v>503</v>
      </c>
      <c r="I2296" s="24">
        <v>42654</v>
      </c>
      <c r="J2296" s="14"/>
      <c r="K2296" s="14" t="s">
        <v>10478</v>
      </c>
      <c r="L2296" s="14" t="s">
        <v>489</v>
      </c>
      <c r="M2296" s="14"/>
      <c r="N2296" s="14"/>
      <c r="O2296" s="14"/>
      <c r="P2296" s="14"/>
      <c r="Q2296" s="14"/>
      <c r="R2296" s="14"/>
      <c r="S2296" s="14"/>
      <c r="T2296" s="14"/>
      <c r="U2296" s="14"/>
      <c r="V2296" s="14"/>
      <c r="W2296" s="14"/>
      <c r="X2296" s="14"/>
      <c r="Y2296" s="14"/>
      <c r="Z2296" s="14"/>
      <c r="AA2296" s="14"/>
      <c r="AB2296" s="14"/>
      <c r="AC2296" s="14"/>
      <c r="AD2296" s="14"/>
      <c r="AE2296" s="14"/>
      <c r="AF2296" s="14"/>
      <c r="AG2296" s="14"/>
      <c r="AH2296" s="14"/>
      <c r="AI2296" s="14"/>
      <c r="AJ2296" s="14"/>
      <c r="AK2296" s="14"/>
      <c r="AL2296" s="14"/>
    </row>
    <row r="2297" spans="1:38" ht="29">
      <c r="A2297" s="33">
        <f t="shared" si="35"/>
        <v>1314</v>
      </c>
      <c r="B2297" s="14" t="s">
        <v>10479</v>
      </c>
      <c r="C2297" s="19" t="s">
        <v>821</v>
      </c>
      <c r="D2297" s="14" t="s">
        <v>51</v>
      </c>
      <c r="E2297" s="19" t="s">
        <v>10472</v>
      </c>
      <c r="F2297" s="19" t="s">
        <v>10480</v>
      </c>
      <c r="G2297" s="22">
        <v>185</v>
      </c>
      <c r="H2297" s="14" t="s">
        <v>503</v>
      </c>
      <c r="I2297" s="25">
        <v>42651</v>
      </c>
      <c r="J2297" s="14"/>
      <c r="K2297" s="14" t="s">
        <v>10481</v>
      </c>
      <c r="L2297" s="14" t="s">
        <v>489</v>
      </c>
      <c r="M2297" s="14"/>
      <c r="N2297" s="14"/>
      <c r="O2297" s="14"/>
      <c r="P2297" s="14"/>
      <c r="Q2297" s="14"/>
      <c r="R2297" s="14"/>
      <c r="S2297" s="14"/>
      <c r="T2297" s="14"/>
      <c r="U2297" s="14"/>
      <c r="V2297" s="14"/>
      <c r="W2297" s="14"/>
      <c r="X2297" s="14"/>
      <c r="Y2297" s="14"/>
      <c r="Z2297" s="14"/>
      <c r="AA2297" s="14"/>
      <c r="AB2297" s="14"/>
      <c r="AC2297" s="14"/>
      <c r="AD2297" s="14"/>
      <c r="AE2297" s="14"/>
      <c r="AF2297" s="14"/>
      <c r="AG2297" s="14"/>
      <c r="AH2297" s="14"/>
      <c r="AI2297" s="14"/>
      <c r="AJ2297" s="14"/>
      <c r="AK2297" s="14"/>
      <c r="AL2297" s="14"/>
    </row>
    <row r="2298" spans="1:38" ht="14.5">
      <c r="A2298" s="33">
        <f t="shared" si="35"/>
        <v>1315</v>
      </c>
      <c r="B2298" s="14" t="s">
        <v>10482</v>
      </c>
      <c r="C2298" s="19" t="s">
        <v>821</v>
      </c>
      <c r="D2298" s="14" t="s">
        <v>51</v>
      </c>
      <c r="E2298" s="19" t="s">
        <v>10472</v>
      </c>
      <c r="F2298" s="14" t="s">
        <v>10483</v>
      </c>
      <c r="G2298" s="22">
        <v>112</v>
      </c>
      <c r="H2298" s="14" t="s">
        <v>503</v>
      </c>
      <c r="I2298" s="24">
        <v>42616</v>
      </c>
      <c r="J2298" s="14"/>
      <c r="K2298" s="14" t="s">
        <v>10484</v>
      </c>
      <c r="L2298" s="14" t="s">
        <v>489</v>
      </c>
      <c r="M2298" s="14"/>
      <c r="N2298" s="14"/>
      <c r="O2298" s="14"/>
      <c r="P2298" s="14"/>
      <c r="Q2298" s="14"/>
      <c r="R2298" s="14"/>
      <c r="S2298" s="14"/>
      <c r="T2298" s="14"/>
      <c r="U2298" s="14"/>
      <c r="V2298" s="14"/>
      <c r="W2298" s="14"/>
      <c r="X2298" s="14"/>
      <c r="Y2298" s="14"/>
      <c r="Z2298" s="14"/>
      <c r="AA2298" s="14"/>
      <c r="AB2298" s="14"/>
      <c r="AC2298" s="14"/>
      <c r="AD2298" s="14"/>
      <c r="AE2298" s="14"/>
      <c r="AF2298" s="14"/>
      <c r="AG2298" s="14"/>
      <c r="AH2298" s="14"/>
      <c r="AI2298" s="14"/>
      <c r="AJ2298" s="14"/>
      <c r="AK2298" s="14"/>
      <c r="AL2298" s="14"/>
    </row>
    <row r="2299" spans="1:38" ht="14.5">
      <c r="A2299" s="33">
        <f t="shared" si="35"/>
        <v>1316</v>
      </c>
      <c r="B2299" s="14" t="s">
        <v>10485</v>
      </c>
      <c r="C2299" s="19" t="s">
        <v>821</v>
      </c>
      <c r="D2299" s="14" t="s">
        <v>51</v>
      </c>
      <c r="E2299" s="19" t="s">
        <v>10472</v>
      </c>
      <c r="F2299" s="14" t="s">
        <v>10486</v>
      </c>
      <c r="G2299" s="20">
        <v>137</v>
      </c>
      <c r="H2299" s="14" t="s">
        <v>503</v>
      </c>
      <c r="I2299" s="24">
        <v>42696</v>
      </c>
      <c r="J2299" s="19"/>
      <c r="K2299" s="14" t="s">
        <v>10487</v>
      </c>
      <c r="L2299" s="14" t="s">
        <v>489</v>
      </c>
      <c r="M2299" s="14"/>
      <c r="N2299" s="14"/>
      <c r="O2299" s="14"/>
      <c r="P2299" s="14"/>
      <c r="Q2299" s="14"/>
      <c r="R2299" s="14"/>
      <c r="S2299" s="14"/>
      <c r="T2299" s="14"/>
      <c r="U2299" s="14"/>
      <c r="V2299" s="14"/>
      <c r="W2299" s="14"/>
      <c r="X2299" s="14"/>
      <c r="Y2299" s="14"/>
      <c r="Z2299" s="14"/>
      <c r="AA2299" s="14"/>
      <c r="AB2299" s="14"/>
      <c r="AC2299" s="14"/>
      <c r="AD2299" s="14"/>
      <c r="AE2299" s="14"/>
      <c r="AF2299" s="14"/>
      <c r="AG2299" s="14"/>
      <c r="AH2299" s="14"/>
      <c r="AI2299" s="14"/>
      <c r="AJ2299" s="14"/>
      <c r="AK2299" s="14"/>
      <c r="AL2299" s="14"/>
    </row>
    <row r="2300" spans="1:38" ht="14.5">
      <c r="A2300" s="33">
        <f t="shared" si="35"/>
        <v>1317</v>
      </c>
      <c r="B2300" s="14" t="s">
        <v>10488</v>
      </c>
      <c r="C2300" s="19" t="s">
        <v>821</v>
      </c>
      <c r="D2300" s="14" t="s">
        <v>739</v>
      </c>
      <c r="E2300" s="19" t="s">
        <v>10489</v>
      </c>
      <c r="F2300" s="14" t="s">
        <v>10490</v>
      </c>
      <c r="G2300" s="22">
        <v>183</v>
      </c>
      <c r="H2300" s="14" t="s">
        <v>485</v>
      </c>
      <c r="I2300" s="24">
        <v>42673</v>
      </c>
      <c r="J2300" s="14"/>
      <c r="K2300" s="14" t="s">
        <v>10491</v>
      </c>
      <c r="L2300" s="14" t="s">
        <v>489</v>
      </c>
      <c r="M2300" s="14"/>
      <c r="N2300" s="14"/>
      <c r="O2300" s="14"/>
      <c r="P2300" s="14"/>
      <c r="Q2300" s="14"/>
      <c r="R2300" s="14"/>
      <c r="S2300" s="14"/>
      <c r="T2300" s="14"/>
      <c r="U2300" s="14"/>
      <c r="V2300" s="14"/>
      <c r="W2300" s="14"/>
      <c r="X2300" s="14"/>
      <c r="Y2300" s="14"/>
      <c r="Z2300" s="14"/>
      <c r="AA2300" s="14"/>
      <c r="AB2300" s="14"/>
      <c r="AC2300" s="14"/>
      <c r="AD2300" s="14"/>
      <c r="AE2300" s="14"/>
      <c r="AF2300" s="14"/>
      <c r="AG2300" s="14"/>
      <c r="AH2300" s="14"/>
      <c r="AI2300" s="14"/>
      <c r="AJ2300" s="14"/>
      <c r="AK2300" s="14"/>
      <c r="AL2300" s="14"/>
    </row>
    <row r="2301" spans="1:38" ht="14.5">
      <c r="A2301" s="33">
        <f t="shared" si="35"/>
        <v>1318</v>
      </c>
      <c r="B2301" s="14" t="s">
        <v>10492</v>
      </c>
      <c r="C2301" s="19" t="s">
        <v>821</v>
      </c>
      <c r="D2301" s="14" t="s">
        <v>739</v>
      </c>
      <c r="E2301" s="19" t="s">
        <v>10493</v>
      </c>
      <c r="F2301" s="14" t="s">
        <v>10494</v>
      </c>
      <c r="G2301" s="22">
        <v>865</v>
      </c>
      <c r="H2301" s="14" t="s">
        <v>485</v>
      </c>
      <c r="I2301" s="24">
        <v>42578</v>
      </c>
      <c r="J2301" s="14"/>
      <c r="K2301" s="14" t="s">
        <v>10495</v>
      </c>
      <c r="L2301" s="14" t="s">
        <v>489</v>
      </c>
      <c r="M2301" s="14" t="s">
        <v>10496</v>
      </c>
      <c r="N2301" s="14" t="s">
        <v>489</v>
      </c>
      <c r="O2301" s="14"/>
      <c r="P2301" s="14"/>
      <c r="Q2301" s="14"/>
      <c r="R2301" s="14"/>
      <c r="S2301" s="14"/>
      <c r="T2301" s="14"/>
      <c r="U2301" s="14"/>
      <c r="V2301" s="14"/>
      <c r="W2301" s="14"/>
      <c r="X2301" s="14"/>
      <c r="Y2301" s="14"/>
      <c r="Z2301" s="14"/>
      <c r="AA2301" s="14"/>
      <c r="AB2301" s="14"/>
      <c r="AC2301" s="14"/>
      <c r="AD2301" s="14"/>
      <c r="AE2301" s="14"/>
      <c r="AF2301" s="14"/>
      <c r="AG2301" s="14"/>
      <c r="AH2301" s="14"/>
      <c r="AI2301" s="14"/>
      <c r="AJ2301" s="14"/>
      <c r="AK2301" s="14"/>
      <c r="AL2301" s="14"/>
    </row>
    <row r="2302" spans="1:38" ht="14.5">
      <c r="A2302" s="33">
        <f t="shared" si="35"/>
        <v>1319</v>
      </c>
      <c r="B2302" s="14" t="s">
        <v>10497</v>
      </c>
      <c r="C2302" s="19" t="s">
        <v>821</v>
      </c>
      <c r="D2302" s="14" t="s">
        <v>718</v>
      </c>
      <c r="E2302" s="19" t="s">
        <v>10498</v>
      </c>
      <c r="F2302" s="14" t="s">
        <v>10499</v>
      </c>
      <c r="G2302" s="22">
        <v>131</v>
      </c>
      <c r="H2302" s="14" t="s">
        <v>503</v>
      </c>
      <c r="I2302" s="24">
        <v>42460</v>
      </c>
      <c r="J2302" s="14"/>
      <c r="K2302" s="14" t="s">
        <v>10497</v>
      </c>
      <c r="L2302" s="14" t="s">
        <v>489</v>
      </c>
      <c r="M2302" s="14"/>
      <c r="N2302" s="14"/>
      <c r="O2302" s="14"/>
      <c r="P2302" s="14"/>
      <c r="Q2302" s="14"/>
      <c r="R2302" s="14"/>
      <c r="S2302" s="14"/>
      <c r="T2302" s="14"/>
      <c r="U2302" s="14"/>
      <c r="V2302" s="14"/>
      <c r="W2302" s="14"/>
      <c r="X2302" s="14"/>
      <c r="Y2302" s="14"/>
      <c r="Z2302" s="14"/>
      <c r="AA2302" s="14"/>
      <c r="AB2302" s="14"/>
      <c r="AC2302" s="14"/>
      <c r="AD2302" s="14"/>
      <c r="AE2302" s="14"/>
      <c r="AF2302" s="14"/>
      <c r="AG2302" s="14"/>
      <c r="AH2302" s="14"/>
      <c r="AI2302" s="14"/>
      <c r="AJ2302" s="14"/>
      <c r="AK2302" s="14"/>
      <c r="AL2302" s="14"/>
    </row>
    <row r="2303" spans="1:38" ht="14.5">
      <c r="A2303" s="33">
        <f t="shared" si="35"/>
        <v>1320</v>
      </c>
      <c r="B2303" s="14" t="s">
        <v>10500</v>
      </c>
      <c r="C2303" s="19" t="s">
        <v>821</v>
      </c>
      <c r="D2303" s="14" t="s">
        <v>718</v>
      </c>
      <c r="E2303" s="19" t="s">
        <v>10498</v>
      </c>
      <c r="F2303" s="14" t="s">
        <v>10501</v>
      </c>
      <c r="G2303" s="22">
        <v>131</v>
      </c>
      <c r="H2303" s="14" t="s">
        <v>503</v>
      </c>
      <c r="I2303" s="24">
        <v>42460</v>
      </c>
      <c r="J2303" s="14"/>
      <c r="K2303" s="14" t="s">
        <v>10500</v>
      </c>
      <c r="L2303" s="14" t="s">
        <v>489</v>
      </c>
      <c r="M2303" s="14"/>
      <c r="N2303" s="14"/>
      <c r="O2303" s="14"/>
      <c r="P2303" s="14"/>
      <c r="Q2303" s="14"/>
      <c r="R2303" s="14"/>
      <c r="S2303" s="14"/>
      <c r="T2303" s="14"/>
      <c r="U2303" s="14"/>
      <c r="V2303" s="14"/>
      <c r="W2303" s="14"/>
      <c r="X2303" s="14"/>
      <c r="Y2303" s="14"/>
      <c r="Z2303" s="14"/>
      <c r="AA2303" s="14"/>
      <c r="AB2303" s="14"/>
      <c r="AC2303" s="14"/>
      <c r="AD2303" s="14"/>
      <c r="AE2303" s="14"/>
      <c r="AF2303" s="14"/>
      <c r="AG2303" s="14"/>
      <c r="AH2303" s="14"/>
      <c r="AI2303" s="14"/>
      <c r="AJ2303" s="14"/>
      <c r="AK2303" s="14"/>
      <c r="AL2303" s="14"/>
    </row>
    <row r="2304" spans="1:38" ht="14.5">
      <c r="A2304" s="33">
        <f t="shared" si="35"/>
        <v>1321</v>
      </c>
      <c r="B2304" s="14" t="s">
        <v>10502</v>
      </c>
      <c r="C2304" s="19" t="s">
        <v>821</v>
      </c>
      <c r="D2304" s="14" t="s">
        <v>718</v>
      </c>
      <c r="E2304" s="19" t="s">
        <v>10498</v>
      </c>
      <c r="F2304" s="14" t="s">
        <v>10503</v>
      </c>
      <c r="G2304" s="22">
        <v>123</v>
      </c>
      <c r="H2304" s="14" t="s">
        <v>503</v>
      </c>
      <c r="I2304" s="24">
        <v>42460</v>
      </c>
      <c r="J2304" s="14"/>
      <c r="K2304" s="14" t="s">
        <v>10504</v>
      </c>
      <c r="L2304" s="14" t="s">
        <v>489</v>
      </c>
      <c r="M2304" s="14"/>
      <c r="N2304" s="14"/>
      <c r="O2304" s="14"/>
      <c r="P2304" s="14"/>
      <c r="Q2304" s="14"/>
      <c r="R2304" s="14"/>
      <c r="S2304" s="14"/>
      <c r="T2304" s="14"/>
      <c r="U2304" s="14"/>
      <c r="V2304" s="14"/>
      <c r="W2304" s="14"/>
      <c r="X2304" s="14"/>
      <c r="Y2304" s="14"/>
      <c r="Z2304" s="14"/>
      <c r="AA2304" s="14"/>
      <c r="AB2304" s="14"/>
      <c r="AC2304" s="14"/>
      <c r="AD2304" s="14"/>
      <c r="AE2304" s="14"/>
      <c r="AF2304" s="14"/>
      <c r="AG2304" s="14"/>
      <c r="AH2304" s="14"/>
      <c r="AI2304" s="14"/>
      <c r="AJ2304" s="14"/>
      <c r="AK2304" s="14"/>
      <c r="AL2304" s="14"/>
    </row>
    <row r="2305" spans="1:38" ht="29">
      <c r="A2305" s="33">
        <f t="shared" si="35"/>
        <v>1322</v>
      </c>
      <c r="B2305" s="14" t="s">
        <v>2071</v>
      </c>
      <c r="C2305" s="19" t="s">
        <v>821</v>
      </c>
      <c r="D2305" s="14" t="s">
        <v>51</v>
      </c>
      <c r="E2305" s="19" t="s">
        <v>10505</v>
      </c>
      <c r="F2305" s="19" t="s">
        <v>10506</v>
      </c>
      <c r="G2305" s="20">
        <v>7978</v>
      </c>
      <c r="H2305" s="14" t="s">
        <v>503</v>
      </c>
      <c r="I2305" s="24">
        <v>42637</v>
      </c>
      <c r="J2305" s="14"/>
      <c r="K2305" s="14" t="s">
        <v>2074</v>
      </c>
      <c r="L2305" s="14" t="s">
        <v>489</v>
      </c>
      <c r="M2305" s="14" t="s">
        <v>10507</v>
      </c>
      <c r="N2305" s="14" t="s">
        <v>489</v>
      </c>
      <c r="O2305" s="14" t="s">
        <v>10508</v>
      </c>
      <c r="P2305" s="14" t="s">
        <v>489</v>
      </c>
      <c r="Q2305" s="14"/>
      <c r="R2305" s="14"/>
      <c r="S2305" s="14"/>
      <c r="T2305" s="14"/>
      <c r="U2305" s="14"/>
      <c r="V2305" s="14"/>
      <c r="W2305" s="14"/>
      <c r="X2305" s="14"/>
      <c r="Y2305" s="14"/>
      <c r="Z2305" s="14"/>
      <c r="AA2305" s="14"/>
      <c r="AB2305" s="14"/>
      <c r="AC2305" s="14"/>
      <c r="AD2305" s="14"/>
      <c r="AE2305" s="14"/>
      <c r="AF2305" s="14"/>
      <c r="AG2305" s="14"/>
      <c r="AH2305" s="14"/>
      <c r="AI2305" s="14"/>
      <c r="AJ2305" s="14"/>
      <c r="AK2305" s="14"/>
      <c r="AL2305" s="14"/>
    </row>
    <row r="2306" spans="1:38" ht="43.5">
      <c r="A2306" s="33">
        <f t="shared" si="35"/>
        <v>1323</v>
      </c>
      <c r="B2306" s="14" t="s">
        <v>10509</v>
      </c>
      <c r="C2306" s="19" t="s">
        <v>821</v>
      </c>
      <c r="D2306" s="14" t="s">
        <v>732</v>
      </c>
      <c r="E2306" s="19" t="s">
        <v>10510</v>
      </c>
      <c r="F2306" s="19" t="s">
        <v>10511</v>
      </c>
      <c r="G2306" s="20">
        <v>911</v>
      </c>
      <c r="H2306" s="14" t="s">
        <v>485</v>
      </c>
      <c r="I2306" s="24">
        <v>42673</v>
      </c>
      <c r="J2306" s="14"/>
      <c r="K2306" s="14" t="s">
        <v>3929</v>
      </c>
      <c r="L2306" s="14" t="s">
        <v>489</v>
      </c>
      <c r="M2306" s="14" t="s">
        <v>3930</v>
      </c>
      <c r="N2306" s="14" t="s">
        <v>489</v>
      </c>
      <c r="O2306" s="14" t="s">
        <v>10512</v>
      </c>
      <c r="P2306" s="14" t="s">
        <v>489</v>
      </c>
      <c r="Q2306" s="14" t="s">
        <v>10513</v>
      </c>
      <c r="R2306" s="14" t="s">
        <v>489</v>
      </c>
      <c r="S2306" s="14" t="s">
        <v>10514</v>
      </c>
      <c r="T2306" s="14" t="s">
        <v>489</v>
      </c>
      <c r="U2306" s="14" t="s">
        <v>10515</v>
      </c>
      <c r="V2306" s="14" t="s">
        <v>489</v>
      </c>
      <c r="W2306" s="14" t="s">
        <v>10516</v>
      </c>
      <c r="X2306" s="14" t="s">
        <v>489</v>
      </c>
      <c r="Y2306" s="14"/>
      <c r="Z2306" s="14"/>
      <c r="AA2306" s="14"/>
      <c r="AB2306" s="14"/>
      <c r="AC2306" s="14"/>
      <c r="AD2306" s="14"/>
      <c r="AE2306" s="14"/>
      <c r="AF2306" s="14"/>
      <c r="AG2306" s="14"/>
      <c r="AH2306" s="14"/>
      <c r="AI2306" s="14"/>
      <c r="AJ2306" s="14"/>
      <c r="AK2306" s="14"/>
      <c r="AL2306" s="14"/>
    </row>
    <row r="2307" spans="1:38" ht="14.5">
      <c r="A2307" s="33">
        <f t="shared" si="35"/>
        <v>1324</v>
      </c>
      <c r="B2307" s="14" t="s">
        <v>10517</v>
      </c>
      <c r="C2307" s="19" t="s">
        <v>821</v>
      </c>
      <c r="D2307" s="14" t="s">
        <v>714</v>
      </c>
      <c r="E2307" s="19" t="s">
        <v>10518</v>
      </c>
      <c r="F2307" s="14" t="s">
        <v>10519</v>
      </c>
      <c r="G2307" s="20">
        <v>190</v>
      </c>
      <c r="H2307" s="14" t="s">
        <v>485</v>
      </c>
      <c r="I2307" s="24">
        <v>42550</v>
      </c>
      <c r="J2307" s="14"/>
      <c r="K2307" s="14" t="s">
        <v>10520</v>
      </c>
      <c r="L2307" s="14" t="s">
        <v>489</v>
      </c>
      <c r="M2307" s="14" t="s">
        <v>10521</v>
      </c>
      <c r="N2307" s="14" t="s">
        <v>489</v>
      </c>
      <c r="O2307" s="14"/>
      <c r="P2307" s="14"/>
      <c r="Q2307" s="14"/>
      <c r="R2307" s="14"/>
      <c r="S2307" s="14"/>
      <c r="T2307" s="14"/>
      <c r="U2307" s="14"/>
      <c r="V2307" s="14"/>
      <c r="W2307" s="14"/>
      <c r="X2307" s="14"/>
      <c r="Y2307" s="14"/>
      <c r="Z2307" s="14"/>
      <c r="AA2307" s="14"/>
      <c r="AB2307" s="14"/>
      <c r="AC2307" s="14"/>
      <c r="AD2307" s="14"/>
      <c r="AE2307" s="14"/>
      <c r="AF2307" s="14"/>
      <c r="AG2307" s="14"/>
      <c r="AH2307" s="14"/>
      <c r="AI2307" s="14"/>
      <c r="AJ2307" s="14"/>
      <c r="AK2307" s="14"/>
      <c r="AL2307" s="14"/>
    </row>
    <row r="2308" spans="1:38" ht="14.5">
      <c r="A2308" s="33">
        <f t="shared" si="35"/>
        <v>1325</v>
      </c>
      <c r="B2308" s="14" t="s">
        <v>10522</v>
      </c>
      <c r="C2308" s="19" t="s">
        <v>821</v>
      </c>
      <c r="D2308" s="14" t="s">
        <v>716</v>
      </c>
      <c r="E2308" s="19" t="s">
        <v>10523</v>
      </c>
      <c r="F2308" s="14" t="s">
        <v>10524</v>
      </c>
      <c r="G2308" s="20">
        <v>233</v>
      </c>
      <c r="H2308" s="14" t="s">
        <v>485</v>
      </c>
      <c r="I2308" s="24">
        <v>42460</v>
      </c>
      <c r="J2308" s="14"/>
      <c r="K2308" s="14" t="s">
        <v>10525</v>
      </c>
      <c r="L2308" s="14" t="s">
        <v>489</v>
      </c>
      <c r="M2308" s="14" t="s">
        <v>10526</v>
      </c>
      <c r="N2308" s="14" t="s">
        <v>489</v>
      </c>
      <c r="O2308" s="14"/>
      <c r="P2308" s="14"/>
      <c r="Q2308" s="14"/>
      <c r="R2308" s="14"/>
      <c r="S2308" s="14"/>
      <c r="T2308" s="14"/>
      <c r="U2308" s="14"/>
      <c r="V2308" s="14"/>
      <c r="W2308" s="14"/>
      <c r="X2308" s="14"/>
      <c r="Y2308" s="14"/>
      <c r="Z2308" s="14"/>
      <c r="AA2308" s="14"/>
      <c r="AB2308" s="14"/>
      <c r="AC2308" s="14"/>
      <c r="AD2308" s="14"/>
      <c r="AE2308" s="14"/>
      <c r="AF2308" s="14"/>
      <c r="AG2308" s="14"/>
      <c r="AH2308" s="14"/>
      <c r="AI2308" s="14"/>
      <c r="AJ2308" s="14"/>
      <c r="AK2308" s="14"/>
      <c r="AL2308" s="14"/>
    </row>
    <row r="2309" spans="1:38" ht="14.5">
      <c r="A2309" s="33">
        <f t="shared" ref="A2309:A2372" si="36">A2308+1</f>
        <v>1326</v>
      </c>
      <c r="B2309" s="14" t="s">
        <v>10527</v>
      </c>
      <c r="C2309" s="19" t="s">
        <v>821</v>
      </c>
      <c r="D2309" s="14" t="s">
        <v>716</v>
      </c>
      <c r="E2309" s="19" t="s">
        <v>10523</v>
      </c>
      <c r="F2309" s="14" t="s">
        <v>10528</v>
      </c>
      <c r="G2309" s="20">
        <v>225</v>
      </c>
      <c r="H2309" s="14" t="s">
        <v>485</v>
      </c>
      <c r="I2309" s="25">
        <v>42713</v>
      </c>
      <c r="J2309" s="14"/>
      <c r="K2309" s="14" t="s">
        <v>4843</v>
      </c>
      <c r="L2309" s="14" t="s">
        <v>489</v>
      </c>
      <c r="M2309" s="14"/>
      <c r="N2309" s="14"/>
      <c r="O2309" s="14"/>
      <c r="P2309" s="14"/>
      <c r="Q2309" s="14"/>
      <c r="R2309" s="14"/>
      <c r="S2309" s="14"/>
      <c r="T2309" s="14"/>
      <c r="U2309" s="14"/>
      <c r="V2309" s="14"/>
      <c r="W2309" s="14"/>
      <c r="X2309" s="14"/>
      <c r="Y2309" s="14"/>
      <c r="Z2309" s="14"/>
      <c r="AA2309" s="14"/>
      <c r="AB2309" s="14"/>
      <c r="AC2309" s="14"/>
      <c r="AD2309" s="14"/>
      <c r="AE2309" s="14"/>
      <c r="AF2309" s="14"/>
      <c r="AG2309" s="14"/>
      <c r="AH2309" s="14"/>
      <c r="AI2309" s="14"/>
      <c r="AJ2309" s="14"/>
      <c r="AK2309" s="14"/>
      <c r="AL2309" s="14"/>
    </row>
    <row r="2310" spans="1:38" ht="14.5">
      <c r="A2310" s="33">
        <f t="shared" si="36"/>
        <v>1327</v>
      </c>
      <c r="B2310" s="14" t="s">
        <v>10529</v>
      </c>
      <c r="C2310" s="19" t="s">
        <v>821</v>
      </c>
      <c r="D2310" s="14" t="s">
        <v>716</v>
      </c>
      <c r="E2310" s="19" t="s">
        <v>9419</v>
      </c>
      <c r="F2310" s="14" t="s">
        <v>10530</v>
      </c>
      <c r="G2310" s="20">
        <v>1802</v>
      </c>
      <c r="H2310" s="14" t="s">
        <v>485</v>
      </c>
      <c r="I2310" s="25">
        <v>42438</v>
      </c>
      <c r="J2310" s="14"/>
      <c r="K2310" s="14" t="s">
        <v>10531</v>
      </c>
      <c r="L2310" s="14" t="s">
        <v>489</v>
      </c>
      <c r="M2310" s="14" t="s">
        <v>10532</v>
      </c>
      <c r="N2310" s="14" t="s">
        <v>489</v>
      </c>
      <c r="O2310" s="14" t="s">
        <v>10533</v>
      </c>
      <c r="P2310" s="14" t="s">
        <v>489</v>
      </c>
      <c r="Q2310" s="14"/>
      <c r="R2310" s="14"/>
      <c r="S2310" s="14"/>
      <c r="T2310" s="14"/>
      <c r="U2310" s="14"/>
      <c r="V2310" s="14"/>
      <c r="W2310" s="14"/>
      <c r="X2310" s="14"/>
      <c r="Y2310" s="14"/>
      <c r="Z2310" s="14"/>
      <c r="AA2310" s="14"/>
      <c r="AB2310" s="14"/>
      <c r="AC2310" s="14"/>
      <c r="AD2310" s="14"/>
      <c r="AE2310" s="14"/>
      <c r="AF2310" s="14"/>
      <c r="AG2310" s="14"/>
      <c r="AH2310" s="14"/>
      <c r="AI2310" s="14"/>
      <c r="AJ2310" s="14"/>
      <c r="AK2310" s="14"/>
      <c r="AL2310" s="14"/>
    </row>
    <row r="2311" spans="1:38" ht="29">
      <c r="A2311" s="33">
        <f t="shared" si="36"/>
        <v>1328</v>
      </c>
      <c r="B2311" s="14" t="s">
        <v>10534</v>
      </c>
      <c r="C2311" s="19" t="s">
        <v>821</v>
      </c>
      <c r="D2311" s="14" t="s">
        <v>51</v>
      </c>
      <c r="E2311" s="19" t="s">
        <v>10535</v>
      </c>
      <c r="F2311" s="14" t="s">
        <v>10536</v>
      </c>
      <c r="G2311" s="20">
        <v>753</v>
      </c>
      <c r="H2311" s="14" t="s">
        <v>485</v>
      </c>
      <c r="I2311" s="24">
        <v>42435</v>
      </c>
      <c r="J2311" s="14"/>
      <c r="K2311" s="14" t="s">
        <v>10537</v>
      </c>
      <c r="L2311" s="14" t="s">
        <v>489</v>
      </c>
      <c r="M2311" s="14" t="s">
        <v>10538</v>
      </c>
      <c r="N2311" s="14" t="s">
        <v>489</v>
      </c>
      <c r="O2311" s="14" t="s">
        <v>10539</v>
      </c>
      <c r="P2311" s="14" t="s">
        <v>489</v>
      </c>
      <c r="Q2311" s="14" t="s">
        <v>10540</v>
      </c>
      <c r="R2311" s="14" t="s">
        <v>489</v>
      </c>
      <c r="S2311" s="14" t="s">
        <v>10541</v>
      </c>
      <c r="T2311" s="14" t="s">
        <v>489</v>
      </c>
      <c r="U2311" s="14" t="s">
        <v>10542</v>
      </c>
      <c r="V2311" s="14" t="s">
        <v>489</v>
      </c>
      <c r="W2311" s="14" t="s">
        <v>10543</v>
      </c>
      <c r="X2311" s="14"/>
      <c r="Y2311" s="14"/>
      <c r="Z2311" s="14"/>
      <c r="AA2311" s="14"/>
      <c r="AB2311" s="14"/>
      <c r="AC2311" s="14"/>
      <c r="AD2311" s="14"/>
      <c r="AE2311" s="14"/>
      <c r="AF2311" s="14"/>
      <c r="AG2311" s="14"/>
      <c r="AH2311" s="14"/>
      <c r="AI2311" s="14"/>
      <c r="AJ2311" s="14"/>
      <c r="AK2311" s="14"/>
      <c r="AL2311" s="14"/>
    </row>
    <row r="2312" spans="1:38" ht="14.5">
      <c r="A2312" s="33">
        <f t="shared" si="36"/>
        <v>1329</v>
      </c>
      <c r="B2312" s="14" t="s">
        <v>10544</v>
      </c>
      <c r="C2312" s="19" t="s">
        <v>821</v>
      </c>
      <c r="D2312" s="14" t="s">
        <v>51</v>
      </c>
      <c r="E2312" s="19" t="s">
        <v>8746</v>
      </c>
      <c r="F2312" s="14" t="s">
        <v>10545</v>
      </c>
      <c r="G2312" s="22">
        <v>185</v>
      </c>
      <c r="H2312" s="14" t="s">
        <v>485</v>
      </c>
      <c r="I2312" s="24">
        <v>42428</v>
      </c>
      <c r="J2312" s="14"/>
      <c r="K2312" s="14" t="s">
        <v>10546</v>
      </c>
      <c r="L2312" s="14" t="s">
        <v>489</v>
      </c>
      <c r="M2312" s="14" t="s">
        <v>10547</v>
      </c>
      <c r="N2312" s="14" t="s">
        <v>489</v>
      </c>
      <c r="O2312" s="14"/>
      <c r="P2312" s="14"/>
      <c r="Q2312" s="14"/>
      <c r="R2312" s="14"/>
      <c r="S2312" s="14"/>
      <c r="T2312" s="14"/>
      <c r="U2312" s="14"/>
      <c r="V2312" s="14"/>
      <c r="W2312" s="14"/>
      <c r="X2312" s="14"/>
      <c r="Y2312" s="14"/>
      <c r="Z2312" s="14"/>
      <c r="AA2312" s="14"/>
      <c r="AB2312" s="14"/>
      <c r="AC2312" s="14"/>
      <c r="AD2312" s="14"/>
      <c r="AE2312" s="14"/>
      <c r="AF2312" s="14"/>
      <c r="AG2312" s="14"/>
      <c r="AH2312" s="14"/>
      <c r="AI2312" s="14"/>
      <c r="AJ2312" s="14"/>
      <c r="AK2312" s="14"/>
      <c r="AL2312" s="14"/>
    </row>
    <row r="2313" spans="1:38" ht="14.5">
      <c r="A2313" s="33">
        <f t="shared" si="36"/>
        <v>1330</v>
      </c>
      <c r="B2313" s="14" t="s">
        <v>10548</v>
      </c>
      <c r="C2313" s="19" t="s">
        <v>821</v>
      </c>
      <c r="D2313" s="14" t="s">
        <v>51</v>
      </c>
      <c r="E2313" s="19" t="s">
        <v>10549</v>
      </c>
      <c r="F2313" s="14" t="s">
        <v>10550</v>
      </c>
      <c r="G2313" s="20">
        <v>3391</v>
      </c>
      <c r="H2313" s="14" t="s">
        <v>485</v>
      </c>
      <c r="I2313" s="24">
        <v>42458</v>
      </c>
      <c r="J2313" s="14"/>
      <c r="K2313" s="14" t="s">
        <v>10551</v>
      </c>
      <c r="L2313" s="14" t="s">
        <v>489</v>
      </c>
      <c r="M2313" s="14" t="s">
        <v>10218</v>
      </c>
      <c r="N2313" s="14" t="s">
        <v>489</v>
      </c>
      <c r="O2313" s="14"/>
      <c r="P2313" s="14"/>
      <c r="Q2313" s="14"/>
      <c r="R2313" s="14"/>
      <c r="S2313" s="14"/>
      <c r="T2313" s="14"/>
      <c r="U2313" s="14"/>
      <c r="V2313" s="14"/>
      <c r="W2313" s="14"/>
      <c r="X2313" s="14"/>
      <c r="Y2313" s="14"/>
      <c r="Z2313" s="14"/>
      <c r="AA2313" s="14"/>
      <c r="AB2313" s="14"/>
      <c r="AC2313" s="14"/>
      <c r="AD2313" s="14"/>
      <c r="AE2313" s="14"/>
      <c r="AF2313" s="14"/>
      <c r="AG2313" s="14"/>
      <c r="AH2313" s="14"/>
      <c r="AI2313" s="14"/>
      <c r="AJ2313" s="14"/>
      <c r="AK2313" s="14"/>
      <c r="AL2313" s="14"/>
    </row>
    <row r="2314" spans="1:38" ht="14.5">
      <c r="A2314" s="33">
        <f t="shared" si="36"/>
        <v>1331</v>
      </c>
      <c r="B2314" s="14" t="s">
        <v>10552</v>
      </c>
      <c r="C2314" s="19" t="s">
        <v>821</v>
      </c>
      <c r="D2314" s="14" t="s">
        <v>716</v>
      </c>
      <c r="E2314" s="19" t="s">
        <v>9419</v>
      </c>
      <c r="F2314" s="14" t="s">
        <v>10553</v>
      </c>
      <c r="G2314" s="22">
        <v>11954</v>
      </c>
      <c r="H2314" s="14" t="s">
        <v>485</v>
      </c>
      <c r="I2314" s="24">
        <v>42521</v>
      </c>
      <c r="J2314" s="14"/>
      <c r="K2314" s="14" t="s">
        <v>10554</v>
      </c>
      <c r="L2314" s="14" t="s">
        <v>489</v>
      </c>
      <c r="M2314" s="14" t="s">
        <v>10555</v>
      </c>
      <c r="N2314" s="14" t="s">
        <v>489</v>
      </c>
      <c r="O2314" s="14" t="s">
        <v>10556</v>
      </c>
      <c r="P2314" s="14" t="s">
        <v>489</v>
      </c>
      <c r="Q2314" s="14"/>
      <c r="R2314" s="14"/>
      <c r="S2314" s="14"/>
      <c r="T2314" s="14"/>
      <c r="U2314" s="14"/>
      <c r="V2314" s="14"/>
      <c r="W2314" s="14"/>
      <c r="X2314" s="14"/>
      <c r="Y2314" s="14"/>
      <c r="Z2314" s="14"/>
      <c r="AA2314" s="14"/>
      <c r="AB2314" s="14"/>
      <c r="AC2314" s="14"/>
      <c r="AD2314" s="14"/>
      <c r="AE2314" s="14"/>
      <c r="AF2314" s="14"/>
      <c r="AG2314" s="14"/>
      <c r="AH2314" s="14"/>
      <c r="AI2314" s="14"/>
      <c r="AJ2314" s="14"/>
      <c r="AK2314" s="14"/>
      <c r="AL2314" s="14"/>
    </row>
    <row r="2315" spans="1:38" ht="14.5">
      <c r="A2315" s="33">
        <f t="shared" si="36"/>
        <v>1332</v>
      </c>
      <c r="B2315" s="14" t="s">
        <v>10557</v>
      </c>
      <c r="C2315" s="19" t="s">
        <v>821</v>
      </c>
      <c r="D2315" s="14" t="s">
        <v>714</v>
      </c>
      <c r="E2315" s="19" t="s">
        <v>10558</v>
      </c>
      <c r="F2315" s="14" t="s">
        <v>10559</v>
      </c>
      <c r="G2315" s="20">
        <v>2402</v>
      </c>
      <c r="H2315" s="14" t="s">
        <v>485</v>
      </c>
      <c r="I2315" s="24">
        <v>42667</v>
      </c>
      <c r="J2315" s="14"/>
      <c r="K2315" s="14" t="s">
        <v>10560</v>
      </c>
      <c r="L2315" s="14" t="s">
        <v>489</v>
      </c>
      <c r="M2315" s="14" t="s">
        <v>10561</v>
      </c>
      <c r="N2315" s="14" t="s">
        <v>489</v>
      </c>
      <c r="O2315" s="14"/>
      <c r="P2315" s="14"/>
      <c r="Q2315" s="14"/>
      <c r="R2315" s="14"/>
      <c r="S2315" s="14"/>
      <c r="T2315" s="14"/>
      <c r="U2315" s="14"/>
      <c r="V2315" s="14"/>
      <c r="W2315" s="14"/>
      <c r="X2315" s="14"/>
      <c r="Y2315" s="14"/>
      <c r="Z2315" s="14"/>
      <c r="AA2315" s="14"/>
      <c r="AB2315" s="14"/>
      <c r="AC2315" s="14"/>
      <c r="AD2315" s="14"/>
      <c r="AE2315" s="14"/>
      <c r="AF2315" s="14"/>
      <c r="AG2315" s="14"/>
      <c r="AH2315" s="14"/>
      <c r="AI2315" s="14"/>
      <c r="AJ2315" s="14"/>
      <c r="AK2315" s="14"/>
      <c r="AL2315" s="14"/>
    </row>
    <row r="2316" spans="1:38" ht="14.5">
      <c r="A2316" s="33">
        <f t="shared" si="36"/>
        <v>1333</v>
      </c>
      <c r="B2316" s="14" t="s">
        <v>10562</v>
      </c>
      <c r="C2316" s="19" t="s">
        <v>821</v>
      </c>
      <c r="D2316" s="14" t="s">
        <v>737</v>
      </c>
      <c r="E2316" s="19" t="s">
        <v>7692</v>
      </c>
      <c r="F2316" s="14" t="s">
        <v>10563</v>
      </c>
      <c r="G2316" s="22">
        <v>110</v>
      </c>
      <c r="H2316" s="14" t="s">
        <v>485</v>
      </c>
      <c r="I2316" s="24">
        <v>42547</v>
      </c>
      <c r="J2316" s="14"/>
      <c r="K2316" s="14" t="s">
        <v>10564</v>
      </c>
      <c r="L2316" s="14" t="s">
        <v>489</v>
      </c>
      <c r="M2316" s="14"/>
      <c r="N2316" s="14"/>
      <c r="O2316" s="14"/>
      <c r="P2316" s="14"/>
      <c r="Q2316" s="14"/>
      <c r="R2316" s="14"/>
      <c r="S2316" s="14"/>
      <c r="T2316" s="14"/>
      <c r="U2316" s="14"/>
      <c r="V2316" s="14"/>
      <c r="W2316" s="14"/>
      <c r="X2316" s="14"/>
      <c r="Y2316" s="14"/>
      <c r="Z2316" s="14"/>
      <c r="AA2316" s="14"/>
      <c r="AB2316" s="14"/>
      <c r="AC2316" s="14"/>
      <c r="AD2316" s="14"/>
      <c r="AE2316" s="14"/>
      <c r="AF2316" s="14"/>
      <c r="AG2316" s="14"/>
      <c r="AH2316" s="14"/>
      <c r="AI2316" s="14"/>
      <c r="AJ2316" s="14"/>
      <c r="AK2316" s="14"/>
      <c r="AL2316" s="14"/>
    </row>
    <row r="2317" spans="1:38" ht="29">
      <c r="A2317" s="33">
        <f t="shared" si="36"/>
        <v>1334</v>
      </c>
      <c r="B2317" s="14" t="s">
        <v>10565</v>
      </c>
      <c r="C2317" s="19" t="s">
        <v>821</v>
      </c>
      <c r="D2317" s="14" t="s">
        <v>737</v>
      </c>
      <c r="E2317" s="19" t="s">
        <v>10566</v>
      </c>
      <c r="F2317" s="19" t="s">
        <v>10567</v>
      </c>
      <c r="G2317" s="20">
        <v>131</v>
      </c>
      <c r="H2317" s="14" t="s">
        <v>485</v>
      </c>
      <c r="I2317" s="24">
        <v>42460</v>
      </c>
      <c r="J2317" s="14"/>
      <c r="K2317" s="14" t="s">
        <v>10568</v>
      </c>
      <c r="L2317" s="14" t="s">
        <v>489</v>
      </c>
      <c r="M2317" s="14"/>
      <c r="N2317" s="14"/>
      <c r="O2317" s="14"/>
      <c r="P2317" s="14"/>
      <c r="Q2317" s="14"/>
      <c r="R2317" s="14"/>
      <c r="S2317" s="14"/>
      <c r="T2317" s="14"/>
      <c r="U2317" s="14"/>
      <c r="V2317" s="14"/>
      <c r="W2317" s="14"/>
      <c r="X2317" s="14"/>
      <c r="Y2317" s="14"/>
      <c r="Z2317" s="14"/>
      <c r="AA2317" s="14"/>
      <c r="AB2317" s="14"/>
      <c r="AC2317" s="14"/>
      <c r="AD2317" s="14"/>
      <c r="AE2317" s="14"/>
      <c r="AF2317" s="14"/>
      <c r="AG2317" s="14"/>
      <c r="AH2317" s="14"/>
      <c r="AI2317" s="14"/>
      <c r="AJ2317" s="14"/>
      <c r="AK2317" s="14"/>
      <c r="AL2317" s="14"/>
    </row>
    <row r="2318" spans="1:38" ht="14.5">
      <c r="A2318" s="33">
        <f t="shared" si="36"/>
        <v>1335</v>
      </c>
      <c r="B2318" s="14" t="s">
        <v>10569</v>
      </c>
      <c r="C2318" s="19" t="s">
        <v>821</v>
      </c>
      <c r="D2318" s="14" t="s">
        <v>737</v>
      </c>
      <c r="E2318" s="19" t="s">
        <v>10412</v>
      </c>
      <c r="F2318" s="14" t="s">
        <v>10570</v>
      </c>
      <c r="G2318" s="20">
        <v>668</v>
      </c>
      <c r="H2318" s="14" t="s">
        <v>485</v>
      </c>
      <c r="I2318" s="24">
        <v>42433</v>
      </c>
      <c r="J2318" s="14"/>
      <c r="K2318" s="14" t="s">
        <v>10571</v>
      </c>
      <c r="L2318" s="14" t="s">
        <v>489</v>
      </c>
      <c r="M2318" s="14" t="s">
        <v>10572</v>
      </c>
      <c r="N2318" s="14" t="s">
        <v>489</v>
      </c>
      <c r="O2318" s="14" t="s">
        <v>10573</v>
      </c>
      <c r="P2318" s="14" t="s">
        <v>489</v>
      </c>
      <c r="Q2318" s="14" t="s">
        <v>10574</v>
      </c>
      <c r="R2318" s="14" t="s">
        <v>489</v>
      </c>
      <c r="S2318" s="14" t="s">
        <v>10575</v>
      </c>
      <c r="T2318" s="14" t="s">
        <v>489</v>
      </c>
      <c r="U2318" s="14"/>
      <c r="V2318" s="14"/>
      <c r="W2318" s="14"/>
      <c r="X2318" s="14"/>
      <c r="Y2318" s="14"/>
      <c r="Z2318" s="14"/>
      <c r="AA2318" s="14"/>
      <c r="AB2318" s="14"/>
      <c r="AC2318" s="14"/>
      <c r="AD2318" s="14"/>
      <c r="AE2318" s="14"/>
      <c r="AF2318" s="14"/>
      <c r="AG2318" s="14"/>
      <c r="AH2318" s="14"/>
      <c r="AI2318" s="14"/>
      <c r="AJ2318" s="14"/>
      <c r="AK2318" s="14"/>
      <c r="AL2318" s="14"/>
    </row>
    <row r="2319" spans="1:38" ht="43.5">
      <c r="A2319" s="33">
        <f t="shared" si="36"/>
        <v>1336</v>
      </c>
      <c r="B2319" s="14" t="s">
        <v>10576</v>
      </c>
      <c r="C2319" s="19" t="s">
        <v>821</v>
      </c>
      <c r="D2319" s="14" t="s">
        <v>716</v>
      </c>
      <c r="E2319" s="19" t="s">
        <v>10577</v>
      </c>
      <c r="F2319" s="19" t="s">
        <v>10578</v>
      </c>
      <c r="G2319" s="22">
        <v>127</v>
      </c>
      <c r="H2319" s="14" t="s">
        <v>503</v>
      </c>
      <c r="I2319" s="25">
        <v>42713</v>
      </c>
      <c r="J2319" s="14"/>
      <c r="K2319" s="14" t="s">
        <v>10579</v>
      </c>
      <c r="L2319" s="14" t="s">
        <v>489</v>
      </c>
      <c r="M2319" s="14" t="s">
        <v>10580</v>
      </c>
      <c r="N2319" s="14" t="s">
        <v>489</v>
      </c>
      <c r="O2319" s="14" t="s">
        <v>10581</v>
      </c>
      <c r="P2319" s="14"/>
      <c r="Q2319" s="14"/>
      <c r="R2319" s="14"/>
      <c r="S2319" s="14"/>
      <c r="T2319" s="14"/>
      <c r="U2319" s="14"/>
      <c r="V2319" s="14"/>
      <c r="W2319" s="14"/>
      <c r="X2319" s="14"/>
      <c r="Y2319" s="14"/>
      <c r="Z2319" s="14"/>
      <c r="AA2319" s="14"/>
      <c r="AB2319" s="14"/>
      <c r="AC2319" s="14"/>
      <c r="AD2319" s="14"/>
      <c r="AE2319" s="14"/>
      <c r="AF2319" s="14"/>
      <c r="AG2319" s="14"/>
      <c r="AH2319" s="14"/>
      <c r="AI2319" s="14"/>
      <c r="AJ2319" s="14"/>
      <c r="AK2319" s="14"/>
      <c r="AL2319" s="14"/>
    </row>
    <row r="2320" spans="1:38" ht="29">
      <c r="A2320" s="33">
        <f t="shared" si="36"/>
        <v>1337</v>
      </c>
      <c r="B2320" s="14" t="s">
        <v>3923</v>
      </c>
      <c r="C2320" s="19" t="s">
        <v>821</v>
      </c>
      <c r="D2320" s="14" t="s">
        <v>717</v>
      </c>
      <c r="E2320" s="19" t="s">
        <v>10582</v>
      </c>
      <c r="F2320" s="19" t="s">
        <v>10583</v>
      </c>
      <c r="G2320" s="20">
        <v>1259</v>
      </c>
      <c r="H2320" s="14" t="s">
        <v>485</v>
      </c>
      <c r="I2320" s="24">
        <v>42551</v>
      </c>
      <c r="J2320" s="14"/>
      <c r="K2320" s="14" t="s">
        <v>10584</v>
      </c>
      <c r="L2320" s="14" t="s">
        <v>489</v>
      </c>
      <c r="M2320" s="14" t="s">
        <v>10585</v>
      </c>
      <c r="N2320" s="14" t="s">
        <v>489</v>
      </c>
      <c r="O2320" s="14" t="s">
        <v>10586</v>
      </c>
      <c r="P2320" s="14" t="s">
        <v>489</v>
      </c>
      <c r="Q2320" s="14"/>
      <c r="R2320" s="14"/>
      <c r="S2320" s="14"/>
      <c r="T2320" s="14"/>
      <c r="U2320" s="14"/>
      <c r="V2320" s="14"/>
      <c r="W2320" s="14"/>
      <c r="X2320" s="14"/>
      <c r="Y2320" s="14"/>
      <c r="Z2320" s="14"/>
      <c r="AA2320" s="14"/>
      <c r="AB2320" s="14"/>
      <c r="AC2320" s="14"/>
      <c r="AD2320" s="14"/>
      <c r="AE2320" s="14"/>
      <c r="AF2320" s="14"/>
      <c r="AG2320" s="14"/>
      <c r="AH2320" s="14"/>
      <c r="AI2320" s="14"/>
      <c r="AJ2320" s="14"/>
      <c r="AK2320" s="14"/>
      <c r="AL2320" s="14"/>
    </row>
    <row r="2321" spans="1:38" ht="14.5">
      <c r="A2321" s="33">
        <f t="shared" si="36"/>
        <v>1338</v>
      </c>
      <c r="B2321" s="14" t="s">
        <v>10587</v>
      </c>
      <c r="C2321" s="19" t="s">
        <v>821</v>
      </c>
      <c r="D2321" s="14" t="s">
        <v>717</v>
      </c>
      <c r="E2321" s="19" t="s">
        <v>10588</v>
      </c>
      <c r="F2321" s="14" t="s">
        <v>10589</v>
      </c>
      <c r="G2321" s="20">
        <v>486</v>
      </c>
      <c r="H2321" s="14" t="s">
        <v>485</v>
      </c>
      <c r="I2321" s="24">
        <v>42460</v>
      </c>
      <c r="J2321" s="14"/>
      <c r="K2321" s="14" t="s">
        <v>10590</v>
      </c>
      <c r="L2321" s="14" t="s">
        <v>489</v>
      </c>
      <c r="M2321" s="14" t="s">
        <v>10591</v>
      </c>
      <c r="N2321" s="14" t="s">
        <v>489</v>
      </c>
      <c r="O2321" s="14"/>
      <c r="P2321" s="14"/>
      <c r="Q2321" s="14"/>
      <c r="R2321" s="14"/>
      <c r="S2321" s="14"/>
      <c r="T2321" s="14"/>
      <c r="U2321" s="14"/>
      <c r="V2321" s="14"/>
      <c r="W2321" s="14"/>
      <c r="X2321" s="14"/>
      <c r="Y2321" s="14"/>
      <c r="Z2321" s="14"/>
      <c r="AA2321" s="14"/>
      <c r="AB2321" s="14"/>
      <c r="AC2321" s="14"/>
      <c r="AD2321" s="14"/>
      <c r="AE2321" s="14"/>
      <c r="AF2321" s="14"/>
      <c r="AG2321" s="14"/>
      <c r="AH2321" s="14"/>
      <c r="AI2321" s="14"/>
      <c r="AJ2321" s="14"/>
      <c r="AK2321" s="14"/>
      <c r="AL2321" s="14"/>
    </row>
    <row r="2322" spans="1:38" ht="14.5">
      <c r="A2322" s="33">
        <f t="shared" si="36"/>
        <v>1339</v>
      </c>
      <c r="B2322" s="14" t="s">
        <v>10592</v>
      </c>
      <c r="C2322" s="19" t="s">
        <v>821</v>
      </c>
      <c r="D2322" s="14" t="s">
        <v>51</v>
      </c>
      <c r="E2322" s="19" t="s">
        <v>10593</v>
      </c>
      <c r="F2322" s="14" t="s">
        <v>10594</v>
      </c>
      <c r="G2322" s="22">
        <v>121</v>
      </c>
      <c r="H2322" s="14" t="s">
        <v>485</v>
      </c>
      <c r="I2322" s="24">
        <v>42550</v>
      </c>
      <c r="J2322" s="14"/>
      <c r="K2322" s="14" t="s">
        <v>10595</v>
      </c>
      <c r="L2322" s="14" t="s">
        <v>489</v>
      </c>
      <c r="M2322" s="14"/>
      <c r="N2322" s="14"/>
      <c r="O2322" s="14"/>
      <c r="P2322" s="14"/>
      <c r="Q2322" s="14"/>
      <c r="R2322" s="14"/>
      <c r="S2322" s="14"/>
      <c r="T2322" s="14"/>
      <c r="U2322" s="14"/>
      <c r="V2322" s="14"/>
      <c r="W2322" s="14"/>
      <c r="X2322" s="14"/>
      <c r="Y2322" s="14"/>
      <c r="Z2322" s="14"/>
      <c r="AA2322" s="14"/>
      <c r="AB2322" s="14"/>
      <c r="AC2322" s="14"/>
      <c r="AD2322" s="14"/>
      <c r="AE2322" s="14"/>
      <c r="AF2322" s="14"/>
      <c r="AG2322" s="14"/>
      <c r="AH2322" s="14"/>
      <c r="AI2322" s="14"/>
      <c r="AJ2322" s="14"/>
      <c r="AK2322" s="14"/>
      <c r="AL2322" s="14"/>
    </row>
    <row r="2323" spans="1:38" ht="14.5">
      <c r="A2323" s="33">
        <f t="shared" si="36"/>
        <v>1340</v>
      </c>
      <c r="B2323" s="14" t="s">
        <v>10596</v>
      </c>
      <c r="C2323" s="19" t="s">
        <v>821</v>
      </c>
      <c r="D2323" s="14" t="s">
        <v>716</v>
      </c>
      <c r="E2323" s="19" t="s">
        <v>10282</v>
      </c>
      <c r="F2323" s="14" t="s">
        <v>10597</v>
      </c>
      <c r="G2323" s="20">
        <v>800</v>
      </c>
      <c r="H2323" s="14" t="s">
        <v>485</v>
      </c>
      <c r="I2323" s="24">
        <v>42488</v>
      </c>
      <c r="J2323" s="14"/>
      <c r="K2323" s="14" t="s">
        <v>10598</v>
      </c>
      <c r="L2323" s="14" t="s">
        <v>489</v>
      </c>
      <c r="M2323" s="14" t="s">
        <v>10599</v>
      </c>
      <c r="N2323" s="14" t="s">
        <v>489</v>
      </c>
      <c r="O2323" s="14"/>
      <c r="P2323" s="14"/>
      <c r="Q2323" s="14"/>
      <c r="R2323" s="14"/>
      <c r="S2323" s="14"/>
      <c r="T2323" s="14"/>
      <c r="U2323" s="14"/>
      <c r="V2323" s="14"/>
      <c r="W2323" s="14"/>
      <c r="X2323" s="14"/>
      <c r="Y2323" s="14"/>
      <c r="Z2323" s="14"/>
      <c r="AA2323" s="14"/>
      <c r="AB2323" s="14"/>
      <c r="AC2323" s="14"/>
      <c r="AD2323" s="14"/>
      <c r="AE2323" s="14"/>
      <c r="AF2323" s="14"/>
      <c r="AG2323" s="14"/>
      <c r="AH2323" s="14"/>
      <c r="AI2323" s="14"/>
      <c r="AJ2323" s="14"/>
      <c r="AK2323" s="14"/>
      <c r="AL2323" s="14"/>
    </row>
    <row r="2324" spans="1:38" ht="14.5">
      <c r="A2324" s="33">
        <f t="shared" si="36"/>
        <v>1341</v>
      </c>
      <c r="B2324" s="14" t="s">
        <v>10600</v>
      </c>
      <c r="C2324" s="19" t="s">
        <v>821</v>
      </c>
      <c r="D2324" s="14" t="s">
        <v>739</v>
      </c>
      <c r="E2324" s="19" t="s">
        <v>10601</v>
      </c>
      <c r="F2324" s="14" t="s">
        <v>10602</v>
      </c>
      <c r="G2324" s="20">
        <v>615</v>
      </c>
      <c r="H2324" s="14" t="s">
        <v>485</v>
      </c>
      <c r="I2324" s="24">
        <v>42504</v>
      </c>
      <c r="J2324" s="14"/>
      <c r="K2324" s="14" t="s">
        <v>10603</v>
      </c>
      <c r="L2324" s="14" t="s">
        <v>489</v>
      </c>
      <c r="M2324" s="14" t="s">
        <v>10604</v>
      </c>
      <c r="N2324" s="14" t="s">
        <v>489</v>
      </c>
      <c r="O2324" s="14" t="s">
        <v>10605</v>
      </c>
      <c r="P2324" s="14" t="s">
        <v>489</v>
      </c>
      <c r="Q2324" s="14" t="s">
        <v>10606</v>
      </c>
      <c r="R2324" s="14" t="s">
        <v>489</v>
      </c>
      <c r="S2324" s="14"/>
      <c r="T2324" s="14"/>
      <c r="U2324" s="14"/>
      <c r="V2324" s="14"/>
      <c r="W2324" s="14"/>
      <c r="X2324" s="14"/>
      <c r="Y2324" s="14"/>
      <c r="Z2324" s="14"/>
      <c r="AA2324" s="14"/>
      <c r="AB2324" s="14"/>
      <c r="AC2324" s="14"/>
      <c r="AD2324" s="14"/>
      <c r="AE2324" s="14"/>
      <c r="AF2324" s="14"/>
      <c r="AG2324" s="14"/>
      <c r="AH2324" s="14"/>
      <c r="AI2324" s="14"/>
      <c r="AJ2324" s="14"/>
      <c r="AK2324" s="14"/>
      <c r="AL2324" s="14"/>
    </row>
    <row r="2325" spans="1:38" ht="43.5">
      <c r="A2325" s="33">
        <f t="shared" si="36"/>
        <v>1342</v>
      </c>
      <c r="B2325" s="14" t="s">
        <v>10607</v>
      </c>
      <c r="C2325" s="19" t="s">
        <v>821</v>
      </c>
      <c r="D2325" s="14" t="s">
        <v>718</v>
      </c>
      <c r="E2325" s="19" t="s">
        <v>10608</v>
      </c>
      <c r="F2325" s="19" t="s">
        <v>10609</v>
      </c>
      <c r="G2325" s="20">
        <v>575</v>
      </c>
      <c r="H2325" s="14" t="s">
        <v>485</v>
      </c>
      <c r="I2325" s="24">
        <v>42735</v>
      </c>
      <c r="J2325" s="14"/>
      <c r="K2325" s="14" t="s">
        <v>10610</v>
      </c>
      <c r="L2325" s="14" t="s">
        <v>489</v>
      </c>
      <c r="M2325" s="14" t="s">
        <v>10611</v>
      </c>
      <c r="N2325" s="14" t="s">
        <v>489</v>
      </c>
      <c r="O2325" s="14" t="s">
        <v>10612</v>
      </c>
      <c r="P2325" s="14" t="s">
        <v>489</v>
      </c>
      <c r="Q2325" s="14" t="s">
        <v>10613</v>
      </c>
      <c r="R2325" s="14" t="s">
        <v>489</v>
      </c>
      <c r="S2325" s="14"/>
      <c r="T2325" s="14"/>
      <c r="U2325" s="14"/>
      <c r="V2325" s="14"/>
      <c r="W2325" s="14"/>
      <c r="X2325" s="14"/>
      <c r="Y2325" s="14"/>
      <c r="Z2325" s="14"/>
      <c r="AA2325" s="14"/>
      <c r="AB2325" s="14"/>
      <c r="AC2325" s="14"/>
      <c r="AD2325" s="14"/>
      <c r="AE2325" s="14"/>
      <c r="AF2325" s="14"/>
      <c r="AG2325" s="14"/>
      <c r="AH2325" s="14"/>
      <c r="AI2325" s="14"/>
      <c r="AJ2325" s="14"/>
      <c r="AK2325" s="14"/>
      <c r="AL2325" s="14"/>
    </row>
    <row r="2326" spans="1:38" ht="14.5">
      <c r="A2326" s="33">
        <f t="shared" si="36"/>
        <v>1343</v>
      </c>
      <c r="B2326" s="14" t="s">
        <v>10614</v>
      </c>
      <c r="C2326" s="19" t="s">
        <v>821</v>
      </c>
      <c r="D2326" s="14" t="s">
        <v>716</v>
      </c>
      <c r="E2326" s="19" t="s">
        <v>10615</v>
      </c>
      <c r="F2326" s="14" t="s">
        <v>10616</v>
      </c>
      <c r="G2326" s="20">
        <v>219</v>
      </c>
      <c r="H2326" s="14" t="s">
        <v>485</v>
      </c>
      <c r="I2326" s="24">
        <v>42733</v>
      </c>
      <c r="J2326" s="14"/>
      <c r="K2326" s="14" t="s">
        <v>10617</v>
      </c>
      <c r="L2326" s="14" t="s">
        <v>489</v>
      </c>
      <c r="M2326" s="14" t="s">
        <v>10618</v>
      </c>
      <c r="N2326" s="14" t="s">
        <v>489</v>
      </c>
      <c r="O2326" s="14"/>
      <c r="P2326" s="14"/>
      <c r="Q2326" s="14"/>
      <c r="R2326" s="14"/>
      <c r="S2326" s="14"/>
      <c r="T2326" s="14"/>
      <c r="U2326" s="14"/>
      <c r="V2326" s="14"/>
      <c r="W2326" s="14"/>
      <c r="X2326" s="14"/>
      <c r="Y2326" s="14"/>
      <c r="Z2326" s="14"/>
      <c r="AA2326" s="14"/>
      <c r="AB2326" s="14"/>
      <c r="AC2326" s="14"/>
      <c r="AD2326" s="14"/>
      <c r="AE2326" s="14"/>
      <c r="AF2326" s="14"/>
      <c r="AG2326" s="14"/>
      <c r="AH2326" s="14"/>
      <c r="AI2326" s="14"/>
      <c r="AJ2326" s="14"/>
      <c r="AK2326" s="14"/>
      <c r="AL2326" s="14"/>
    </row>
    <row r="2327" spans="1:38" ht="14.5">
      <c r="A2327" s="33">
        <f t="shared" si="36"/>
        <v>1344</v>
      </c>
      <c r="B2327" s="14" t="s">
        <v>10619</v>
      </c>
      <c r="C2327" s="19" t="s">
        <v>821</v>
      </c>
      <c r="D2327" s="14" t="s">
        <v>10620</v>
      </c>
      <c r="E2327" s="19" t="s">
        <v>10620</v>
      </c>
      <c r="F2327" s="14" t="s">
        <v>10621</v>
      </c>
      <c r="G2327" s="20">
        <v>388</v>
      </c>
      <c r="H2327" s="14" t="s">
        <v>485</v>
      </c>
      <c r="I2327" s="24">
        <v>42468</v>
      </c>
      <c r="J2327" s="14"/>
      <c r="K2327" s="14" t="s">
        <v>10622</v>
      </c>
      <c r="L2327" s="14" t="s">
        <v>489</v>
      </c>
      <c r="M2327" s="14" t="s">
        <v>10623</v>
      </c>
      <c r="N2327" s="14" t="s">
        <v>489</v>
      </c>
      <c r="O2327" s="14"/>
      <c r="P2327" s="14"/>
      <c r="Q2327" s="14"/>
      <c r="R2327" s="14"/>
      <c r="S2327" s="14"/>
      <c r="T2327" s="14"/>
      <c r="U2327" s="14"/>
      <c r="V2327" s="14"/>
      <c r="W2327" s="14"/>
      <c r="X2327" s="14"/>
      <c r="Y2327" s="14"/>
      <c r="Z2327" s="14"/>
      <c r="AA2327" s="14"/>
      <c r="AB2327" s="14"/>
      <c r="AC2327" s="14"/>
      <c r="AD2327" s="14"/>
      <c r="AE2327" s="14"/>
      <c r="AF2327" s="14"/>
      <c r="AG2327" s="14"/>
      <c r="AH2327" s="14"/>
      <c r="AI2327" s="14"/>
      <c r="AJ2327" s="14"/>
      <c r="AK2327" s="14"/>
      <c r="AL2327" s="14"/>
    </row>
    <row r="2328" spans="1:38" ht="14.5">
      <c r="A2328" s="33">
        <f t="shared" si="36"/>
        <v>1345</v>
      </c>
      <c r="B2328" s="14" t="s">
        <v>10624</v>
      </c>
      <c r="C2328" s="19" t="s">
        <v>821</v>
      </c>
      <c r="D2328" s="14" t="s">
        <v>10620</v>
      </c>
      <c r="E2328" s="19" t="s">
        <v>10620</v>
      </c>
      <c r="F2328" s="14" t="s">
        <v>10625</v>
      </c>
      <c r="G2328" s="22">
        <v>1481</v>
      </c>
      <c r="H2328" s="14" t="s">
        <v>485</v>
      </c>
      <c r="I2328" s="25">
        <v>42471</v>
      </c>
      <c r="J2328" s="14"/>
      <c r="K2328" s="14" t="s">
        <v>10626</v>
      </c>
      <c r="L2328" s="14" t="s">
        <v>489</v>
      </c>
      <c r="M2328" s="14" t="s">
        <v>10627</v>
      </c>
      <c r="N2328" s="14" t="s">
        <v>489</v>
      </c>
      <c r="O2328" s="14"/>
      <c r="P2328" s="14"/>
      <c r="Q2328" s="14"/>
      <c r="R2328" s="14"/>
      <c r="S2328" s="14"/>
      <c r="T2328" s="14"/>
      <c r="U2328" s="14"/>
      <c r="V2328" s="14"/>
      <c r="W2328" s="14"/>
      <c r="X2328" s="14"/>
      <c r="Y2328" s="14"/>
      <c r="Z2328" s="14"/>
      <c r="AA2328" s="14"/>
      <c r="AB2328" s="14"/>
      <c r="AC2328" s="14"/>
      <c r="AD2328" s="14"/>
      <c r="AE2328" s="14"/>
      <c r="AF2328" s="14"/>
      <c r="AG2328" s="14"/>
      <c r="AH2328" s="14"/>
      <c r="AI2328" s="14"/>
      <c r="AJ2328" s="14"/>
      <c r="AK2328" s="14"/>
      <c r="AL2328" s="14"/>
    </row>
    <row r="2329" spans="1:38" ht="14.5">
      <c r="A2329" s="33">
        <f t="shared" si="36"/>
        <v>1346</v>
      </c>
      <c r="B2329" s="14" t="s">
        <v>10628</v>
      </c>
      <c r="C2329" s="19" t="s">
        <v>821</v>
      </c>
      <c r="D2329" s="14" t="s">
        <v>718</v>
      </c>
      <c r="E2329" s="19" t="s">
        <v>4083</v>
      </c>
      <c r="F2329" s="14" t="s">
        <v>10629</v>
      </c>
      <c r="G2329" s="22">
        <v>134</v>
      </c>
      <c r="H2329" s="14" t="s">
        <v>485</v>
      </c>
      <c r="I2329" s="24">
        <v>42640</v>
      </c>
      <c r="J2329" s="14"/>
      <c r="K2329" s="14" t="s">
        <v>10630</v>
      </c>
      <c r="L2329" s="14" t="s">
        <v>489</v>
      </c>
      <c r="M2329" s="14" t="s">
        <v>10631</v>
      </c>
      <c r="N2329" s="14" t="s">
        <v>489</v>
      </c>
      <c r="O2329" s="14" t="s">
        <v>10632</v>
      </c>
      <c r="P2329" s="14"/>
      <c r="Q2329" s="14"/>
      <c r="R2329" s="14"/>
      <c r="S2329" s="14"/>
      <c r="T2329" s="14"/>
      <c r="U2329" s="14"/>
      <c r="V2329" s="14"/>
      <c r="W2329" s="14"/>
      <c r="X2329" s="14"/>
      <c r="Y2329" s="14"/>
      <c r="Z2329" s="14"/>
      <c r="AA2329" s="14"/>
      <c r="AB2329" s="14"/>
      <c r="AC2329" s="14"/>
      <c r="AD2329" s="14"/>
      <c r="AE2329" s="14"/>
      <c r="AF2329" s="14"/>
      <c r="AG2329" s="14"/>
      <c r="AH2329" s="14"/>
      <c r="AI2329" s="14"/>
      <c r="AJ2329" s="14"/>
      <c r="AK2329" s="14"/>
      <c r="AL2329" s="14"/>
    </row>
    <row r="2330" spans="1:38" ht="29">
      <c r="A2330" s="33">
        <f t="shared" si="36"/>
        <v>1347</v>
      </c>
      <c r="B2330" s="14" t="s">
        <v>10633</v>
      </c>
      <c r="C2330" s="19" t="s">
        <v>821</v>
      </c>
      <c r="D2330" s="14" t="s">
        <v>718</v>
      </c>
      <c r="E2330" s="19" t="s">
        <v>10608</v>
      </c>
      <c r="F2330" s="14" t="s">
        <v>10634</v>
      </c>
      <c r="G2330" s="22">
        <v>10976</v>
      </c>
      <c r="H2330" s="14" t="s">
        <v>485</v>
      </c>
      <c r="I2330" s="24">
        <v>42735</v>
      </c>
      <c r="J2330" s="14"/>
      <c r="K2330" s="14" t="s">
        <v>10635</v>
      </c>
      <c r="L2330" s="14" t="s">
        <v>489</v>
      </c>
      <c r="M2330" s="14" t="s">
        <v>10636</v>
      </c>
      <c r="N2330" s="14" t="s">
        <v>489</v>
      </c>
      <c r="O2330" s="14" t="s">
        <v>10637</v>
      </c>
      <c r="P2330" s="14" t="s">
        <v>489</v>
      </c>
      <c r="Q2330" s="14" t="s">
        <v>10638</v>
      </c>
      <c r="R2330" s="14" t="s">
        <v>489</v>
      </c>
      <c r="S2330" s="14"/>
      <c r="T2330" s="14"/>
      <c r="U2330" s="14"/>
      <c r="V2330" s="14"/>
      <c r="W2330" s="14"/>
      <c r="X2330" s="14"/>
      <c r="Y2330" s="14"/>
      <c r="Z2330" s="14"/>
      <c r="AA2330" s="14"/>
      <c r="AB2330" s="14"/>
      <c r="AC2330" s="14"/>
      <c r="AD2330" s="14"/>
      <c r="AE2330" s="14"/>
      <c r="AF2330" s="14"/>
      <c r="AG2330" s="14"/>
      <c r="AH2330" s="14"/>
      <c r="AI2330" s="14"/>
      <c r="AJ2330" s="14"/>
      <c r="AK2330" s="14"/>
      <c r="AL2330" s="14"/>
    </row>
    <row r="2331" spans="1:38" ht="14.5">
      <c r="A2331" s="33">
        <f t="shared" si="36"/>
        <v>1348</v>
      </c>
      <c r="B2331" s="14" t="s">
        <v>10639</v>
      </c>
      <c r="C2331" s="19" t="s">
        <v>821</v>
      </c>
      <c r="D2331" s="14" t="s">
        <v>51</v>
      </c>
      <c r="E2331" s="19" t="s">
        <v>6294</v>
      </c>
      <c r="F2331" s="14" t="s">
        <v>10640</v>
      </c>
      <c r="G2331" s="20">
        <v>1773</v>
      </c>
      <c r="H2331" s="14" t="s">
        <v>485</v>
      </c>
      <c r="I2331" s="24">
        <v>42651</v>
      </c>
      <c r="J2331" s="14"/>
      <c r="K2331" s="14" t="s">
        <v>10641</v>
      </c>
      <c r="L2331" s="14">
        <v>203799</v>
      </c>
      <c r="M2331" s="14" t="s">
        <v>10642</v>
      </c>
      <c r="N2331" s="14">
        <v>270687</v>
      </c>
      <c r="O2331" s="14" t="s">
        <v>10643</v>
      </c>
      <c r="P2331" s="14">
        <v>815830</v>
      </c>
      <c r="Q2331" s="14" t="s">
        <v>10644</v>
      </c>
      <c r="R2331" s="14">
        <v>846197</v>
      </c>
      <c r="S2331" s="14" t="s">
        <v>10645</v>
      </c>
      <c r="T2331" s="14">
        <v>203799</v>
      </c>
      <c r="U2331" s="14"/>
      <c r="V2331" s="14"/>
      <c r="W2331" s="14"/>
      <c r="X2331" s="14"/>
      <c r="Y2331" s="14"/>
      <c r="Z2331" s="14"/>
      <c r="AA2331" s="14"/>
      <c r="AB2331" s="14"/>
      <c r="AC2331" s="14"/>
      <c r="AD2331" s="14"/>
      <c r="AE2331" s="14"/>
      <c r="AF2331" s="14"/>
      <c r="AG2331" s="14"/>
      <c r="AH2331" s="14"/>
      <c r="AI2331" s="14"/>
      <c r="AJ2331" s="14"/>
      <c r="AK2331" s="14"/>
      <c r="AL2331" s="14"/>
    </row>
    <row r="2332" spans="1:38" ht="14.5">
      <c r="A2332" s="33">
        <f t="shared" si="36"/>
        <v>1349</v>
      </c>
      <c r="B2332" s="14" t="s">
        <v>10646</v>
      </c>
      <c r="C2332" s="19" t="s">
        <v>821</v>
      </c>
      <c r="D2332" s="14" t="s">
        <v>718</v>
      </c>
      <c r="E2332" s="19" t="s">
        <v>10647</v>
      </c>
      <c r="F2332" s="14" t="s">
        <v>10648</v>
      </c>
      <c r="G2332" s="20">
        <v>422</v>
      </c>
      <c r="H2332" s="14" t="s">
        <v>485</v>
      </c>
      <c r="I2332" s="24">
        <v>42470</v>
      </c>
      <c r="J2332" s="14"/>
      <c r="K2332" s="14" t="s">
        <v>10649</v>
      </c>
      <c r="L2332" s="14" t="s">
        <v>489</v>
      </c>
      <c r="M2332" s="14" t="s">
        <v>10650</v>
      </c>
      <c r="N2332" s="14" t="s">
        <v>489</v>
      </c>
      <c r="O2332" s="14" t="s">
        <v>10651</v>
      </c>
      <c r="P2332" s="14" t="s">
        <v>489</v>
      </c>
      <c r="Q2332" s="14" t="s">
        <v>10652</v>
      </c>
      <c r="R2332" s="14" t="s">
        <v>489</v>
      </c>
      <c r="S2332" s="14" t="s">
        <v>10653</v>
      </c>
      <c r="T2332" s="14" t="s">
        <v>489</v>
      </c>
      <c r="U2332" s="14"/>
      <c r="V2332" s="14"/>
      <c r="W2332" s="14"/>
      <c r="X2332" s="14"/>
      <c r="Y2332" s="14"/>
      <c r="Z2332" s="14"/>
      <c r="AA2332" s="14"/>
      <c r="AB2332" s="14"/>
      <c r="AC2332" s="14"/>
      <c r="AD2332" s="14"/>
      <c r="AE2332" s="14"/>
      <c r="AF2332" s="14"/>
      <c r="AG2332" s="14"/>
      <c r="AH2332" s="14"/>
      <c r="AI2332" s="14"/>
      <c r="AJ2332" s="14"/>
      <c r="AK2332" s="14"/>
      <c r="AL2332" s="14"/>
    </row>
    <row r="2333" spans="1:38" ht="14.5">
      <c r="A2333" s="33">
        <f t="shared" si="36"/>
        <v>1350</v>
      </c>
      <c r="B2333" s="14" t="s">
        <v>10654</v>
      </c>
      <c r="C2333" s="19" t="s">
        <v>821</v>
      </c>
      <c r="D2333" s="14" t="s">
        <v>718</v>
      </c>
      <c r="E2333" s="19" t="s">
        <v>10647</v>
      </c>
      <c r="F2333" s="14" t="s">
        <v>10655</v>
      </c>
      <c r="G2333" s="20">
        <v>293</v>
      </c>
      <c r="H2333" s="14" t="s">
        <v>485</v>
      </c>
      <c r="I2333" s="24">
        <v>42674</v>
      </c>
      <c r="J2333" s="14"/>
      <c r="K2333" s="14" t="s">
        <v>10656</v>
      </c>
      <c r="L2333" s="14" t="s">
        <v>489</v>
      </c>
      <c r="M2333" s="14" t="s">
        <v>10650</v>
      </c>
      <c r="N2333" s="14" t="s">
        <v>489</v>
      </c>
      <c r="O2333" s="14" t="s">
        <v>10657</v>
      </c>
      <c r="P2333" s="14" t="s">
        <v>489</v>
      </c>
      <c r="Q2333" s="14" t="s">
        <v>10651</v>
      </c>
      <c r="R2333" s="14" t="s">
        <v>489</v>
      </c>
      <c r="S2333" s="14" t="s">
        <v>10653</v>
      </c>
      <c r="T2333" s="14" t="s">
        <v>489</v>
      </c>
      <c r="U2333" s="14"/>
      <c r="V2333" s="14"/>
      <c r="W2333" s="14"/>
      <c r="X2333" s="14"/>
      <c r="Y2333" s="14"/>
      <c r="Z2333" s="14"/>
      <c r="AA2333" s="14"/>
      <c r="AB2333" s="14"/>
      <c r="AC2333" s="14"/>
      <c r="AD2333" s="14"/>
      <c r="AE2333" s="14"/>
      <c r="AF2333" s="14"/>
      <c r="AG2333" s="14"/>
      <c r="AH2333" s="14"/>
      <c r="AI2333" s="14"/>
      <c r="AJ2333" s="14"/>
      <c r="AK2333" s="14"/>
      <c r="AL2333" s="14"/>
    </row>
    <row r="2334" spans="1:38" ht="29">
      <c r="A2334" s="33">
        <f t="shared" si="36"/>
        <v>1351</v>
      </c>
      <c r="B2334" s="14" t="s">
        <v>10658</v>
      </c>
      <c r="C2334" s="19" t="s">
        <v>821</v>
      </c>
      <c r="D2334" s="14" t="s">
        <v>718</v>
      </c>
      <c r="E2334" s="19" t="s">
        <v>10647</v>
      </c>
      <c r="F2334" s="19" t="s">
        <v>10659</v>
      </c>
      <c r="G2334" s="22">
        <v>427</v>
      </c>
      <c r="H2334" s="14" t="s">
        <v>485</v>
      </c>
      <c r="I2334" s="24">
        <v>42671</v>
      </c>
      <c r="J2334" s="14"/>
      <c r="K2334" s="14" t="s">
        <v>10660</v>
      </c>
      <c r="L2334" s="14" t="s">
        <v>489</v>
      </c>
      <c r="M2334" s="14" t="s">
        <v>10650</v>
      </c>
      <c r="N2334" s="14" t="s">
        <v>489</v>
      </c>
      <c r="O2334" s="14" t="s">
        <v>10657</v>
      </c>
      <c r="P2334" s="14" t="s">
        <v>489</v>
      </c>
      <c r="Q2334" s="14" t="s">
        <v>10652</v>
      </c>
      <c r="R2334" s="14" t="s">
        <v>489</v>
      </c>
      <c r="S2334" s="14" t="s">
        <v>10651</v>
      </c>
      <c r="T2334" s="14" t="s">
        <v>489</v>
      </c>
      <c r="U2334" s="14"/>
      <c r="V2334" s="14"/>
      <c r="W2334" s="14"/>
      <c r="X2334" s="14"/>
      <c r="Y2334" s="14"/>
      <c r="Z2334" s="14"/>
      <c r="AA2334" s="14"/>
      <c r="AB2334" s="14"/>
      <c r="AC2334" s="14"/>
      <c r="AD2334" s="14"/>
      <c r="AE2334" s="14"/>
      <c r="AF2334" s="14"/>
      <c r="AG2334" s="14"/>
      <c r="AH2334" s="14"/>
      <c r="AI2334" s="14"/>
      <c r="AJ2334" s="14"/>
      <c r="AK2334" s="14"/>
      <c r="AL2334" s="14"/>
    </row>
    <row r="2335" spans="1:38" ht="14.5">
      <c r="A2335" s="33">
        <f t="shared" si="36"/>
        <v>1352</v>
      </c>
      <c r="B2335" s="14" t="s">
        <v>10661</v>
      </c>
      <c r="C2335" s="19" t="s">
        <v>821</v>
      </c>
      <c r="D2335" s="14" t="s">
        <v>718</v>
      </c>
      <c r="E2335" s="19" t="s">
        <v>10647</v>
      </c>
      <c r="F2335" s="14" t="s">
        <v>10662</v>
      </c>
      <c r="G2335" s="20">
        <v>631</v>
      </c>
      <c r="H2335" s="14" t="s">
        <v>485</v>
      </c>
      <c r="I2335" s="25">
        <v>42624</v>
      </c>
      <c r="J2335" s="14"/>
      <c r="K2335" s="14" t="s">
        <v>10663</v>
      </c>
      <c r="L2335" s="14" t="s">
        <v>489</v>
      </c>
      <c r="M2335" s="14" t="s">
        <v>10650</v>
      </c>
      <c r="N2335" s="14" t="s">
        <v>489</v>
      </c>
      <c r="O2335" s="14" t="s">
        <v>10657</v>
      </c>
      <c r="P2335" s="14" t="s">
        <v>489</v>
      </c>
      <c r="Q2335" s="14" t="s">
        <v>10652</v>
      </c>
      <c r="R2335" s="14" t="s">
        <v>489</v>
      </c>
      <c r="S2335" s="14" t="s">
        <v>10653</v>
      </c>
      <c r="T2335" s="14" t="s">
        <v>489</v>
      </c>
      <c r="U2335" s="14"/>
      <c r="V2335" s="14"/>
      <c r="W2335" s="14"/>
      <c r="X2335" s="14"/>
      <c r="Y2335" s="14"/>
      <c r="Z2335" s="14"/>
      <c r="AA2335" s="14"/>
      <c r="AB2335" s="14"/>
      <c r="AC2335" s="14"/>
      <c r="AD2335" s="14"/>
      <c r="AE2335" s="14"/>
      <c r="AF2335" s="14"/>
      <c r="AG2335" s="14"/>
      <c r="AH2335" s="14"/>
      <c r="AI2335" s="14"/>
      <c r="AJ2335" s="14"/>
      <c r="AK2335" s="14"/>
      <c r="AL2335" s="14"/>
    </row>
    <row r="2336" spans="1:38" ht="14.5">
      <c r="A2336" s="33">
        <f t="shared" si="36"/>
        <v>1353</v>
      </c>
      <c r="B2336" s="14" t="s">
        <v>10664</v>
      </c>
      <c r="C2336" s="19" t="s">
        <v>821</v>
      </c>
      <c r="D2336" s="14" t="s">
        <v>718</v>
      </c>
      <c r="E2336" s="19" t="s">
        <v>10647</v>
      </c>
      <c r="F2336" s="19" t="s">
        <v>10665</v>
      </c>
      <c r="G2336" s="20">
        <v>459</v>
      </c>
      <c r="H2336" s="14" t="s">
        <v>485</v>
      </c>
      <c r="I2336" s="24">
        <v>42460</v>
      </c>
      <c r="J2336" s="14"/>
      <c r="K2336" s="14" t="s">
        <v>10666</v>
      </c>
      <c r="L2336" s="14" t="s">
        <v>489</v>
      </c>
      <c r="M2336" s="14" t="s">
        <v>10651</v>
      </c>
      <c r="N2336" s="14" t="s">
        <v>489</v>
      </c>
      <c r="O2336" s="14" t="s">
        <v>10657</v>
      </c>
      <c r="P2336" s="14" t="s">
        <v>489</v>
      </c>
      <c r="Q2336" s="14" t="s">
        <v>10652</v>
      </c>
      <c r="R2336" s="14" t="s">
        <v>489</v>
      </c>
      <c r="S2336" s="14" t="s">
        <v>10653</v>
      </c>
      <c r="T2336" s="14" t="s">
        <v>489</v>
      </c>
      <c r="U2336" s="14"/>
      <c r="V2336" s="14"/>
      <c r="W2336" s="14"/>
      <c r="X2336" s="14"/>
      <c r="Y2336" s="14"/>
      <c r="Z2336" s="14"/>
      <c r="AA2336" s="14"/>
      <c r="AB2336" s="14"/>
      <c r="AC2336" s="14"/>
      <c r="AD2336" s="14"/>
      <c r="AE2336" s="14"/>
      <c r="AF2336" s="14"/>
      <c r="AG2336" s="14"/>
      <c r="AH2336" s="14"/>
      <c r="AI2336" s="14"/>
      <c r="AJ2336" s="14"/>
      <c r="AK2336" s="14"/>
      <c r="AL2336" s="14"/>
    </row>
    <row r="2337" spans="1:38" ht="14.5">
      <c r="A2337" s="33">
        <f t="shared" si="36"/>
        <v>1354</v>
      </c>
      <c r="B2337" s="14" t="s">
        <v>10667</v>
      </c>
      <c r="C2337" s="19" t="s">
        <v>821</v>
      </c>
      <c r="D2337" s="14" t="s">
        <v>718</v>
      </c>
      <c r="E2337" s="19" t="s">
        <v>10647</v>
      </c>
      <c r="F2337" s="14" t="s">
        <v>10668</v>
      </c>
      <c r="G2337" s="27">
        <v>389</v>
      </c>
      <c r="H2337" s="14" t="s">
        <v>485</v>
      </c>
      <c r="I2337" s="24">
        <v>42654</v>
      </c>
      <c r="J2337" s="14"/>
      <c r="K2337" s="14" t="s">
        <v>10666</v>
      </c>
      <c r="L2337" s="14" t="s">
        <v>489</v>
      </c>
      <c r="M2337" s="14" t="s">
        <v>10651</v>
      </c>
      <c r="N2337" s="14" t="s">
        <v>489</v>
      </c>
      <c r="O2337" s="14" t="s">
        <v>10657</v>
      </c>
      <c r="P2337" s="14" t="s">
        <v>489</v>
      </c>
      <c r="Q2337" s="14" t="s">
        <v>10652</v>
      </c>
      <c r="R2337" s="14" t="s">
        <v>489</v>
      </c>
      <c r="S2337" s="14" t="s">
        <v>10653</v>
      </c>
      <c r="T2337" s="14" t="s">
        <v>489</v>
      </c>
      <c r="U2337" s="14"/>
      <c r="V2337" s="14"/>
      <c r="W2337" s="14"/>
      <c r="X2337" s="14"/>
      <c r="Y2337" s="14"/>
      <c r="Z2337" s="14"/>
      <c r="AA2337" s="14"/>
      <c r="AB2337" s="14"/>
      <c r="AC2337" s="14"/>
      <c r="AD2337" s="14"/>
      <c r="AE2337" s="14"/>
      <c r="AF2337" s="14"/>
      <c r="AG2337" s="14"/>
      <c r="AH2337" s="14"/>
      <c r="AI2337" s="14"/>
      <c r="AJ2337" s="14"/>
      <c r="AK2337" s="14"/>
      <c r="AL2337" s="14"/>
    </row>
    <row r="2338" spans="1:38" ht="14.5">
      <c r="A2338" s="33">
        <f t="shared" si="36"/>
        <v>1355</v>
      </c>
      <c r="B2338" s="14" t="s">
        <v>10669</v>
      </c>
      <c r="C2338" s="19" t="s">
        <v>821</v>
      </c>
      <c r="D2338" s="14" t="s">
        <v>732</v>
      </c>
      <c r="E2338" s="19" t="s">
        <v>3973</v>
      </c>
      <c r="F2338" s="14" t="s">
        <v>10670</v>
      </c>
      <c r="G2338" s="27">
        <v>126</v>
      </c>
      <c r="H2338" s="14" t="s">
        <v>485</v>
      </c>
      <c r="I2338" s="24">
        <v>42643</v>
      </c>
      <c r="J2338" s="14"/>
      <c r="K2338" s="14" t="s">
        <v>10671</v>
      </c>
      <c r="L2338" s="14" t="s">
        <v>489</v>
      </c>
      <c r="M2338" s="14" t="s">
        <v>10672</v>
      </c>
      <c r="N2338" s="14" t="s">
        <v>489</v>
      </c>
      <c r="O2338" s="14" t="s">
        <v>10673</v>
      </c>
      <c r="P2338" s="14" t="s">
        <v>489</v>
      </c>
      <c r="Q2338" s="14" t="s">
        <v>10674</v>
      </c>
      <c r="R2338" s="14" t="s">
        <v>489</v>
      </c>
      <c r="S2338" s="14" t="s">
        <v>10675</v>
      </c>
      <c r="T2338" s="14" t="s">
        <v>489</v>
      </c>
      <c r="U2338" s="14" t="s">
        <v>10676</v>
      </c>
      <c r="V2338" s="14"/>
      <c r="W2338" s="14"/>
      <c r="X2338" s="14"/>
      <c r="Y2338" s="14"/>
      <c r="Z2338" s="14"/>
      <c r="AA2338" s="14"/>
      <c r="AB2338" s="14"/>
      <c r="AC2338" s="14"/>
      <c r="AD2338" s="14"/>
      <c r="AE2338" s="14"/>
      <c r="AF2338" s="14"/>
      <c r="AG2338" s="14"/>
      <c r="AH2338" s="14"/>
      <c r="AI2338" s="14"/>
      <c r="AJ2338" s="14"/>
      <c r="AK2338" s="14"/>
      <c r="AL2338" s="14"/>
    </row>
    <row r="2339" spans="1:38" ht="14.5">
      <c r="A2339" s="33">
        <f t="shared" si="36"/>
        <v>1356</v>
      </c>
      <c r="B2339" s="14" t="s">
        <v>10677</v>
      </c>
      <c r="C2339" s="19" t="s">
        <v>821</v>
      </c>
      <c r="D2339" s="14" t="s">
        <v>717</v>
      </c>
      <c r="E2339" s="19" t="s">
        <v>10678</v>
      </c>
      <c r="F2339" s="14" t="s">
        <v>10679</v>
      </c>
      <c r="G2339" s="27">
        <v>175</v>
      </c>
      <c r="H2339" s="14" t="s">
        <v>485</v>
      </c>
      <c r="I2339" s="24">
        <v>42569</v>
      </c>
      <c r="J2339" s="14"/>
      <c r="K2339" s="14" t="s">
        <v>10680</v>
      </c>
      <c r="L2339" s="14" t="s">
        <v>489</v>
      </c>
      <c r="M2339" s="14" t="s">
        <v>10681</v>
      </c>
      <c r="N2339" s="14" t="s">
        <v>489</v>
      </c>
      <c r="O2339" s="14" t="s">
        <v>10682</v>
      </c>
      <c r="P2339" s="14" t="s">
        <v>489</v>
      </c>
      <c r="Q2339" s="14" t="s">
        <v>10683</v>
      </c>
      <c r="R2339" s="14" t="s">
        <v>489</v>
      </c>
      <c r="S2339" s="14" t="s">
        <v>10684</v>
      </c>
      <c r="T2339" s="14" t="s">
        <v>489</v>
      </c>
      <c r="U2339" s="14" t="s">
        <v>10685</v>
      </c>
      <c r="V2339" s="14" t="s">
        <v>489</v>
      </c>
      <c r="W2339" s="14" t="s">
        <v>10686</v>
      </c>
      <c r="X2339" s="14" t="s">
        <v>489</v>
      </c>
      <c r="Y2339" s="14"/>
      <c r="Z2339" s="14"/>
      <c r="AA2339" s="14"/>
      <c r="AB2339" s="14"/>
      <c r="AC2339" s="14"/>
      <c r="AD2339" s="14"/>
      <c r="AE2339" s="14"/>
      <c r="AF2339" s="14"/>
      <c r="AG2339" s="14"/>
      <c r="AH2339" s="14"/>
      <c r="AI2339" s="14"/>
      <c r="AJ2339" s="14"/>
      <c r="AK2339" s="14"/>
      <c r="AL2339" s="14"/>
    </row>
    <row r="2340" spans="1:38" ht="14.5">
      <c r="A2340" s="33">
        <f t="shared" si="36"/>
        <v>1357</v>
      </c>
      <c r="B2340" s="14" t="s">
        <v>7699</v>
      </c>
      <c r="C2340" s="19" t="s">
        <v>821</v>
      </c>
      <c r="D2340" s="14" t="s">
        <v>51</v>
      </c>
      <c r="E2340" s="19" t="s">
        <v>3935</v>
      </c>
      <c r="F2340" s="14" t="s">
        <v>10687</v>
      </c>
      <c r="G2340" s="27">
        <v>6535</v>
      </c>
      <c r="H2340" s="14" t="s">
        <v>485</v>
      </c>
      <c r="I2340" s="24">
        <v>42641</v>
      </c>
      <c r="J2340" s="14"/>
      <c r="K2340" s="14" t="s">
        <v>10688</v>
      </c>
      <c r="L2340" s="14" t="s">
        <v>489</v>
      </c>
      <c r="M2340" s="14" t="s">
        <v>10689</v>
      </c>
      <c r="N2340" s="14" t="s">
        <v>489</v>
      </c>
      <c r="O2340" s="14" t="s">
        <v>10690</v>
      </c>
      <c r="P2340" s="14" t="s">
        <v>489</v>
      </c>
      <c r="Q2340" s="14" t="s">
        <v>10691</v>
      </c>
      <c r="R2340" s="14" t="s">
        <v>489</v>
      </c>
      <c r="S2340" s="14" t="s">
        <v>10692</v>
      </c>
      <c r="T2340" s="14" t="s">
        <v>489</v>
      </c>
      <c r="U2340" s="14" t="s">
        <v>10693</v>
      </c>
      <c r="V2340" s="14" t="s">
        <v>489</v>
      </c>
      <c r="W2340" s="14" t="s">
        <v>10694</v>
      </c>
      <c r="X2340" s="14" t="s">
        <v>489</v>
      </c>
      <c r="Y2340" s="14" t="s">
        <v>10695</v>
      </c>
      <c r="Z2340" s="14" t="s">
        <v>489</v>
      </c>
      <c r="AA2340" s="14" t="s">
        <v>10696</v>
      </c>
      <c r="AB2340" s="14"/>
      <c r="AC2340" s="14"/>
      <c r="AD2340" s="14"/>
      <c r="AE2340" s="14"/>
      <c r="AF2340" s="14"/>
      <c r="AG2340" s="14"/>
      <c r="AH2340" s="14"/>
      <c r="AI2340" s="14"/>
      <c r="AJ2340" s="14"/>
      <c r="AK2340" s="14"/>
      <c r="AL2340" s="14"/>
    </row>
    <row r="2341" spans="1:38" ht="14.5">
      <c r="A2341" s="33">
        <f t="shared" si="36"/>
        <v>1358</v>
      </c>
      <c r="B2341" s="14" t="s">
        <v>10697</v>
      </c>
      <c r="C2341" s="19" t="s">
        <v>821</v>
      </c>
      <c r="D2341" s="14" t="s">
        <v>739</v>
      </c>
      <c r="E2341" s="19" t="s">
        <v>10698</v>
      </c>
      <c r="F2341" s="14" t="s">
        <v>10699</v>
      </c>
      <c r="G2341" s="27">
        <v>142</v>
      </c>
      <c r="H2341" s="14" t="s">
        <v>485</v>
      </c>
      <c r="I2341" s="24">
        <v>42665</v>
      </c>
      <c r="J2341" s="14"/>
      <c r="K2341" s="14" t="s">
        <v>10700</v>
      </c>
      <c r="L2341" s="14" t="s">
        <v>489</v>
      </c>
      <c r="M2341" s="14" t="s">
        <v>10701</v>
      </c>
      <c r="N2341" s="14" t="s">
        <v>489</v>
      </c>
      <c r="O2341" s="14" t="s">
        <v>10702</v>
      </c>
      <c r="P2341" s="14" t="s">
        <v>489</v>
      </c>
      <c r="Q2341" s="14" t="s">
        <v>10703</v>
      </c>
      <c r="R2341" s="14" t="s">
        <v>489</v>
      </c>
      <c r="S2341" s="14" t="s">
        <v>10704</v>
      </c>
      <c r="T2341" s="14" t="s">
        <v>489</v>
      </c>
      <c r="U2341" s="14" t="s">
        <v>10705</v>
      </c>
      <c r="V2341" s="14" t="s">
        <v>489</v>
      </c>
      <c r="W2341" s="14"/>
      <c r="X2341" s="14"/>
      <c r="Y2341" s="14"/>
      <c r="Z2341" s="14"/>
      <c r="AA2341" s="14"/>
      <c r="AB2341" s="14"/>
      <c r="AC2341" s="14"/>
      <c r="AD2341" s="14"/>
      <c r="AE2341" s="14"/>
      <c r="AF2341" s="14"/>
      <c r="AG2341" s="14"/>
      <c r="AH2341" s="14"/>
      <c r="AI2341" s="14"/>
      <c r="AJ2341" s="14"/>
      <c r="AK2341" s="14"/>
      <c r="AL2341" s="14"/>
    </row>
    <row r="2342" spans="1:38" ht="14.5">
      <c r="A2342" s="33">
        <f t="shared" si="36"/>
        <v>1359</v>
      </c>
      <c r="B2342" s="14" t="s">
        <v>10706</v>
      </c>
      <c r="C2342" s="19" t="s">
        <v>821</v>
      </c>
      <c r="D2342" s="14" t="s">
        <v>716</v>
      </c>
      <c r="E2342" s="19" t="s">
        <v>10577</v>
      </c>
      <c r="F2342" s="14" t="s">
        <v>10707</v>
      </c>
      <c r="G2342" s="27">
        <v>510</v>
      </c>
      <c r="H2342" s="14" t="s">
        <v>485</v>
      </c>
      <c r="I2342" s="24">
        <v>42460</v>
      </c>
      <c r="J2342" s="14"/>
      <c r="K2342" s="14" t="s">
        <v>10708</v>
      </c>
      <c r="L2342" s="14" t="s">
        <v>489</v>
      </c>
      <c r="M2342" s="14" t="s">
        <v>10709</v>
      </c>
      <c r="N2342" s="14" t="s">
        <v>489</v>
      </c>
      <c r="O2342" s="14" t="s">
        <v>10710</v>
      </c>
      <c r="P2342" s="14" t="s">
        <v>489</v>
      </c>
      <c r="Q2342" s="14"/>
      <c r="R2342" s="14"/>
      <c r="S2342" s="14"/>
      <c r="T2342" s="14"/>
      <c r="U2342" s="14"/>
      <c r="V2342" s="14"/>
      <c r="W2342" s="14"/>
      <c r="X2342" s="14"/>
      <c r="Y2342" s="14"/>
      <c r="Z2342" s="14"/>
      <c r="AA2342" s="14"/>
      <c r="AB2342" s="14"/>
      <c r="AC2342" s="14"/>
      <c r="AD2342" s="14"/>
      <c r="AE2342" s="14"/>
      <c r="AF2342" s="14"/>
      <c r="AG2342" s="14"/>
      <c r="AH2342" s="14"/>
      <c r="AI2342" s="14"/>
      <c r="AJ2342" s="14"/>
      <c r="AK2342" s="14"/>
      <c r="AL2342" s="14"/>
    </row>
    <row r="2343" spans="1:38" ht="14.5">
      <c r="A2343" s="33">
        <f t="shared" si="36"/>
        <v>1360</v>
      </c>
      <c r="B2343" s="14" t="s">
        <v>10711</v>
      </c>
      <c r="C2343" s="19" t="s">
        <v>821</v>
      </c>
      <c r="D2343" s="14" t="s">
        <v>1362</v>
      </c>
      <c r="E2343" s="19" t="s">
        <v>10712</v>
      </c>
      <c r="F2343" s="14" t="s">
        <v>10713</v>
      </c>
      <c r="G2343" s="27">
        <v>122</v>
      </c>
      <c r="H2343" s="14" t="s">
        <v>485</v>
      </c>
      <c r="I2343" s="24" t="s">
        <v>10035</v>
      </c>
      <c r="J2343" s="14"/>
      <c r="K2343" s="14" t="s">
        <v>10714</v>
      </c>
      <c r="L2343" s="14" t="s">
        <v>489</v>
      </c>
      <c r="M2343" s="14" t="s">
        <v>7690</v>
      </c>
      <c r="N2343" s="14" t="s">
        <v>489</v>
      </c>
      <c r="O2343" s="14" t="s">
        <v>10715</v>
      </c>
      <c r="P2343" s="14" t="s">
        <v>489</v>
      </c>
      <c r="Q2343" s="14" t="s">
        <v>10716</v>
      </c>
      <c r="R2343" s="14" t="s">
        <v>489</v>
      </c>
      <c r="S2343" s="14" t="s">
        <v>10717</v>
      </c>
      <c r="T2343" s="14" t="s">
        <v>489</v>
      </c>
      <c r="U2343" s="14"/>
      <c r="V2343" s="14"/>
      <c r="W2343" s="14"/>
      <c r="X2343" s="14"/>
      <c r="Y2343" s="14"/>
      <c r="Z2343" s="14"/>
      <c r="AA2343" s="14"/>
      <c r="AB2343" s="14"/>
      <c r="AC2343" s="14"/>
      <c r="AD2343" s="14"/>
      <c r="AE2343" s="14"/>
      <c r="AF2343" s="14"/>
      <c r="AG2343" s="14"/>
      <c r="AH2343" s="14"/>
      <c r="AI2343" s="14"/>
      <c r="AJ2343" s="14"/>
      <c r="AK2343" s="14"/>
      <c r="AL2343" s="14"/>
    </row>
    <row r="2344" spans="1:38" ht="14.5">
      <c r="A2344" s="33">
        <f t="shared" si="36"/>
        <v>1361</v>
      </c>
      <c r="B2344" s="14" t="s">
        <v>10718</v>
      </c>
      <c r="C2344" s="19" t="s">
        <v>821</v>
      </c>
      <c r="D2344" s="14" t="s">
        <v>7943</v>
      </c>
      <c r="E2344" s="19" t="s">
        <v>10719</v>
      </c>
      <c r="F2344" s="14" t="s">
        <v>10720</v>
      </c>
      <c r="G2344" s="27">
        <v>411</v>
      </c>
      <c r="H2344" s="14" t="s">
        <v>485</v>
      </c>
      <c r="I2344" s="24" t="s">
        <v>10721</v>
      </c>
      <c r="J2344" s="14"/>
      <c r="K2344" s="14" t="s">
        <v>10722</v>
      </c>
      <c r="L2344" s="14" t="s">
        <v>489</v>
      </c>
      <c r="M2344" s="14" t="s">
        <v>10723</v>
      </c>
      <c r="N2344" s="14" t="s">
        <v>489</v>
      </c>
      <c r="O2344" s="14"/>
      <c r="P2344" s="14"/>
      <c r="Q2344" s="14"/>
      <c r="R2344" s="14"/>
      <c r="S2344" s="14"/>
      <c r="T2344" s="14"/>
      <c r="U2344" s="14"/>
      <c r="V2344" s="14"/>
      <c r="W2344" s="14"/>
      <c r="X2344" s="14"/>
      <c r="Y2344" s="14"/>
      <c r="Z2344" s="14"/>
      <c r="AA2344" s="14"/>
      <c r="AB2344" s="14"/>
      <c r="AC2344" s="14"/>
      <c r="AD2344" s="14"/>
      <c r="AE2344" s="14"/>
      <c r="AF2344" s="14"/>
      <c r="AG2344" s="14"/>
      <c r="AH2344" s="14"/>
      <c r="AI2344" s="14"/>
      <c r="AJ2344" s="14"/>
      <c r="AK2344" s="14"/>
      <c r="AL2344" s="14"/>
    </row>
    <row r="2345" spans="1:38" ht="14.5">
      <c r="A2345" s="33">
        <f t="shared" si="36"/>
        <v>1362</v>
      </c>
      <c r="B2345" s="14" t="s">
        <v>10724</v>
      </c>
      <c r="C2345" s="19" t="s">
        <v>821</v>
      </c>
      <c r="D2345" s="14" t="s">
        <v>718</v>
      </c>
      <c r="E2345" s="19" t="s">
        <v>4083</v>
      </c>
      <c r="F2345" s="14" t="s">
        <v>10629</v>
      </c>
      <c r="G2345" s="27">
        <v>205</v>
      </c>
      <c r="H2345" s="14" t="s">
        <v>485</v>
      </c>
      <c r="I2345" s="24">
        <v>42640</v>
      </c>
      <c r="J2345" s="14"/>
      <c r="K2345" s="14" t="s">
        <v>10725</v>
      </c>
      <c r="L2345" s="14" t="s">
        <v>489</v>
      </c>
      <c r="M2345" s="14" t="s">
        <v>10726</v>
      </c>
      <c r="N2345" s="14" t="s">
        <v>489</v>
      </c>
      <c r="O2345" s="14"/>
      <c r="P2345" s="14"/>
      <c r="Q2345" s="14"/>
      <c r="R2345" s="14"/>
      <c r="S2345" s="14"/>
      <c r="T2345" s="14"/>
      <c r="U2345" s="14"/>
      <c r="V2345" s="14"/>
      <c r="W2345" s="14"/>
      <c r="X2345" s="14"/>
      <c r="Y2345" s="14"/>
      <c r="Z2345" s="14"/>
      <c r="AA2345" s="14"/>
      <c r="AB2345" s="14"/>
      <c r="AC2345" s="14"/>
      <c r="AD2345" s="14"/>
      <c r="AE2345" s="14"/>
      <c r="AF2345" s="14"/>
      <c r="AG2345" s="14"/>
      <c r="AH2345" s="14"/>
      <c r="AI2345" s="14"/>
      <c r="AJ2345" s="14"/>
      <c r="AK2345" s="14"/>
      <c r="AL2345" s="14"/>
    </row>
    <row r="2346" spans="1:38" ht="14.5">
      <c r="A2346" s="33">
        <f t="shared" si="36"/>
        <v>1363</v>
      </c>
      <c r="B2346" s="14" t="s">
        <v>10727</v>
      </c>
      <c r="C2346" s="19" t="s">
        <v>821</v>
      </c>
      <c r="D2346" s="14" t="s">
        <v>7943</v>
      </c>
      <c r="E2346" s="19" t="s">
        <v>10728</v>
      </c>
      <c r="F2346" s="14" t="s">
        <v>10729</v>
      </c>
      <c r="G2346" s="27">
        <v>101</v>
      </c>
      <c r="H2346" s="14" t="s">
        <v>485</v>
      </c>
      <c r="I2346" s="24">
        <v>42504</v>
      </c>
      <c r="J2346" s="14"/>
      <c r="K2346" s="14" t="s">
        <v>10730</v>
      </c>
      <c r="L2346" s="14" t="s">
        <v>489</v>
      </c>
      <c r="M2346" s="14" t="s">
        <v>10731</v>
      </c>
      <c r="N2346" s="14" t="s">
        <v>489</v>
      </c>
      <c r="O2346" s="14" t="s">
        <v>10732</v>
      </c>
      <c r="P2346" s="14" t="s">
        <v>489</v>
      </c>
      <c r="Q2346" s="14"/>
      <c r="R2346" s="14"/>
      <c r="S2346" s="14"/>
      <c r="T2346" s="14"/>
      <c r="U2346" s="14"/>
      <c r="V2346" s="14"/>
      <c r="W2346" s="14"/>
      <c r="X2346" s="14"/>
      <c r="Y2346" s="14"/>
      <c r="Z2346" s="14"/>
      <c r="AA2346" s="14"/>
      <c r="AB2346" s="14"/>
      <c r="AC2346" s="14"/>
      <c r="AD2346" s="14"/>
      <c r="AE2346" s="14"/>
      <c r="AF2346" s="14"/>
      <c r="AG2346" s="14"/>
      <c r="AH2346" s="14"/>
      <c r="AI2346" s="14"/>
      <c r="AJ2346" s="14"/>
      <c r="AK2346" s="14"/>
      <c r="AL2346" s="14"/>
    </row>
    <row r="2347" spans="1:38" ht="29">
      <c r="A2347" s="33">
        <f t="shared" si="36"/>
        <v>1364</v>
      </c>
      <c r="B2347" s="14" t="s">
        <v>10733</v>
      </c>
      <c r="C2347" s="19" t="s">
        <v>821</v>
      </c>
      <c r="D2347" s="14" t="s">
        <v>7943</v>
      </c>
      <c r="E2347" s="19" t="s">
        <v>10734</v>
      </c>
      <c r="F2347" s="14" t="s">
        <v>10735</v>
      </c>
      <c r="G2347" s="27">
        <v>130</v>
      </c>
      <c r="H2347" s="14" t="s">
        <v>485</v>
      </c>
      <c r="I2347" s="24">
        <v>42551</v>
      </c>
      <c r="J2347" s="14"/>
      <c r="K2347" s="14" t="s">
        <v>10736</v>
      </c>
      <c r="L2347" s="14" t="s">
        <v>489</v>
      </c>
      <c r="M2347" s="14" t="s">
        <v>10737</v>
      </c>
      <c r="N2347" s="14" t="s">
        <v>489</v>
      </c>
      <c r="O2347" s="14"/>
      <c r="P2347" s="14"/>
      <c r="Q2347" s="14"/>
      <c r="R2347" s="14"/>
      <c r="S2347" s="14"/>
      <c r="T2347" s="14"/>
      <c r="U2347" s="14"/>
      <c r="V2347" s="14"/>
      <c r="W2347" s="14"/>
      <c r="X2347" s="14"/>
      <c r="Y2347" s="14"/>
      <c r="Z2347" s="14"/>
      <c r="AA2347" s="14"/>
      <c r="AB2347" s="14"/>
      <c r="AC2347" s="14"/>
      <c r="AD2347" s="14"/>
      <c r="AE2347" s="14"/>
      <c r="AF2347" s="14"/>
      <c r="AG2347" s="14"/>
      <c r="AH2347" s="14"/>
      <c r="AI2347" s="14"/>
      <c r="AJ2347" s="14"/>
      <c r="AK2347" s="14"/>
      <c r="AL2347" s="14"/>
    </row>
    <row r="2348" spans="1:38" ht="29">
      <c r="A2348" s="33">
        <f t="shared" si="36"/>
        <v>1365</v>
      </c>
      <c r="B2348" s="14" t="s">
        <v>3962</v>
      </c>
      <c r="C2348" s="19" t="s">
        <v>821</v>
      </c>
      <c r="D2348" s="14" t="s">
        <v>716</v>
      </c>
      <c r="E2348" s="19" t="s">
        <v>10738</v>
      </c>
      <c r="F2348" s="14" t="s">
        <v>10739</v>
      </c>
      <c r="G2348" s="27">
        <v>1296</v>
      </c>
      <c r="H2348" s="14" t="s">
        <v>485</v>
      </c>
      <c r="I2348" s="24">
        <v>42608</v>
      </c>
      <c r="J2348" s="14"/>
      <c r="K2348" s="14" t="s">
        <v>10740</v>
      </c>
      <c r="L2348" s="14" t="s">
        <v>489</v>
      </c>
      <c r="M2348" s="14" t="s">
        <v>10741</v>
      </c>
      <c r="N2348" s="14"/>
      <c r="O2348" s="14"/>
      <c r="P2348" s="14"/>
      <c r="Q2348" s="14"/>
      <c r="R2348" s="14"/>
      <c r="S2348" s="14"/>
      <c r="T2348" s="14"/>
      <c r="U2348" s="14"/>
      <c r="V2348" s="14"/>
      <c r="W2348" s="14"/>
      <c r="X2348" s="14"/>
      <c r="Y2348" s="14"/>
      <c r="Z2348" s="14"/>
      <c r="AA2348" s="14"/>
      <c r="AB2348" s="14"/>
      <c r="AC2348" s="14"/>
      <c r="AD2348" s="14"/>
      <c r="AE2348" s="14"/>
      <c r="AF2348" s="14"/>
      <c r="AG2348" s="14"/>
      <c r="AH2348" s="14"/>
      <c r="AI2348" s="14"/>
      <c r="AJ2348" s="14"/>
      <c r="AK2348" s="14"/>
      <c r="AL2348" s="14"/>
    </row>
    <row r="2349" spans="1:38" ht="14.5">
      <c r="A2349" s="33">
        <f t="shared" si="36"/>
        <v>1366</v>
      </c>
      <c r="B2349" s="14" t="s">
        <v>10742</v>
      </c>
      <c r="C2349" s="19" t="s">
        <v>821</v>
      </c>
      <c r="D2349" s="14" t="s">
        <v>714</v>
      </c>
      <c r="E2349" s="19" t="s">
        <v>10743</v>
      </c>
      <c r="F2349" s="14" t="s">
        <v>10744</v>
      </c>
      <c r="G2349" s="27">
        <v>807</v>
      </c>
      <c r="H2349" s="14" t="s">
        <v>485</v>
      </c>
      <c r="I2349" s="24">
        <v>42627</v>
      </c>
      <c r="J2349" s="14"/>
      <c r="K2349" s="14" t="s">
        <v>10745</v>
      </c>
      <c r="L2349" s="14">
        <v>6722</v>
      </c>
      <c r="M2349" s="14" t="s">
        <v>10746</v>
      </c>
      <c r="N2349" s="14">
        <v>5342369</v>
      </c>
      <c r="O2349" s="14" t="s">
        <v>10747</v>
      </c>
      <c r="P2349" s="14">
        <v>6722</v>
      </c>
      <c r="Q2349" s="14" t="s">
        <v>10748</v>
      </c>
      <c r="R2349" s="14"/>
      <c r="S2349" s="14" t="s">
        <v>10749</v>
      </c>
      <c r="T2349" s="14"/>
      <c r="U2349" s="14"/>
      <c r="V2349" s="14"/>
      <c r="W2349" s="14"/>
      <c r="X2349" s="14"/>
      <c r="Y2349" s="14"/>
      <c r="Z2349" s="14"/>
      <c r="AA2349" s="14"/>
      <c r="AB2349" s="14"/>
      <c r="AC2349" s="14"/>
      <c r="AD2349" s="14"/>
      <c r="AE2349" s="14"/>
      <c r="AF2349" s="14"/>
      <c r="AG2349" s="14"/>
      <c r="AH2349" s="14"/>
      <c r="AI2349" s="14"/>
      <c r="AJ2349" s="14"/>
      <c r="AK2349" s="14"/>
      <c r="AL2349" s="14"/>
    </row>
    <row r="2350" spans="1:38" ht="14.5">
      <c r="A2350" s="33">
        <f t="shared" si="36"/>
        <v>1367</v>
      </c>
      <c r="B2350" s="14" t="s">
        <v>10750</v>
      </c>
      <c r="C2350" s="19" t="s">
        <v>821</v>
      </c>
      <c r="D2350" s="14" t="s">
        <v>718</v>
      </c>
      <c r="E2350" s="19" t="s">
        <v>10751</v>
      </c>
      <c r="F2350" s="14" t="s">
        <v>10752</v>
      </c>
      <c r="G2350" s="27">
        <v>380</v>
      </c>
      <c r="H2350" s="14" t="s">
        <v>485</v>
      </c>
      <c r="I2350" s="24">
        <v>42624</v>
      </c>
      <c r="J2350" s="14"/>
      <c r="K2350" s="14" t="s">
        <v>10753</v>
      </c>
      <c r="L2350" s="14"/>
      <c r="M2350" s="14" t="s">
        <v>10754</v>
      </c>
      <c r="N2350" s="14"/>
      <c r="O2350" s="14" t="s">
        <v>10755</v>
      </c>
      <c r="P2350" s="14"/>
      <c r="Q2350" s="14" t="s">
        <v>10756</v>
      </c>
      <c r="R2350" s="14"/>
      <c r="S2350" s="14"/>
      <c r="T2350" s="14"/>
      <c r="U2350" s="14"/>
      <c r="V2350" s="14"/>
      <c r="W2350" s="14"/>
      <c r="X2350" s="14"/>
      <c r="Y2350" s="14"/>
      <c r="Z2350" s="14"/>
      <c r="AA2350" s="14"/>
      <c r="AB2350" s="14"/>
      <c r="AC2350" s="14"/>
      <c r="AD2350" s="14"/>
      <c r="AE2350" s="14"/>
      <c r="AF2350" s="14"/>
      <c r="AG2350" s="14"/>
      <c r="AH2350" s="14"/>
      <c r="AI2350" s="14"/>
      <c r="AJ2350" s="14"/>
      <c r="AK2350" s="14"/>
      <c r="AL2350" s="14"/>
    </row>
    <row r="2351" spans="1:38" ht="14.5">
      <c r="A2351" s="33">
        <f t="shared" si="36"/>
        <v>1368</v>
      </c>
      <c r="B2351" s="14" t="s">
        <v>10757</v>
      </c>
      <c r="C2351" s="19" t="s">
        <v>821</v>
      </c>
      <c r="D2351" s="14" t="s">
        <v>718</v>
      </c>
      <c r="E2351" s="19" t="s">
        <v>10758</v>
      </c>
      <c r="F2351" s="14" t="s">
        <v>10759</v>
      </c>
      <c r="G2351" s="27">
        <v>667</v>
      </c>
      <c r="H2351" s="14" t="s">
        <v>485</v>
      </c>
      <c r="I2351" s="24">
        <v>42733</v>
      </c>
      <c r="J2351" s="14"/>
      <c r="K2351" s="14" t="s">
        <v>10760</v>
      </c>
      <c r="L2351" s="14">
        <v>1681057</v>
      </c>
      <c r="M2351" s="14" t="s">
        <v>10761</v>
      </c>
      <c r="N2351" s="14">
        <v>726159</v>
      </c>
      <c r="O2351" s="14" t="s">
        <v>10762</v>
      </c>
      <c r="P2351" s="14">
        <v>1680965</v>
      </c>
      <c r="Q2351" s="14" t="s">
        <v>10763</v>
      </c>
      <c r="R2351" s="14"/>
      <c r="S2351" s="14" t="s">
        <v>10764</v>
      </c>
      <c r="T2351" s="14"/>
      <c r="U2351" s="14" t="s">
        <v>10765</v>
      </c>
      <c r="V2351" s="14"/>
      <c r="W2351" s="14"/>
      <c r="X2351" s="14"/>
      <c r="Y2351" s="14"/>
      <c r="Z2351" s="14"/>
      <c r="AA2351" s="14"/>
      <c r="AB2351" s="14"/>
      <c r="AC2351" s="14"/>
      <c r="AD2351" s="14"/>
      <c r="AE2351" s="14"/>
      <c r="AF2351" s="14"/>
      <c r="AG2351" s="14"/>
      <c r="AH2351" s="14"/>
      <c r="AI2351" s="14"/>
      <c r="AJ2351" s="14"/>
      <c r="AK2351" s="14"/>
      <c r="AL2351" s="14"/>
    </row>
    <row r="2352" spans="1:38" ht="14.5">
      <c r="A2352" s="33">
        <f t="shared" si="36"/>
        <v>1369</v>
      </c>
      <c r="B2352" s="14" t="s">
        <v>10766</v>
      </c>
      <c r="C2352" s="19" t="s">
        <v>821</v>
      </c>
      <c r="D2352" s="14" t="s">
        <v>718</v>
      </c>
      <c r="E2352" s="19" t="s">
        <v>4083</v>
      </c>
      <c r="F2352" s="14" t="s">
        <v>10767</v>
      </c>
      <c r="G2352" s="27">
        <v>278</v>
      </c>
      <c r="H2352" s="14" t="s">
        <v>485</v>
      </c>
      <c r="I2352" s="24">
        <v>42520</v>
      </c>
      <c r="J2352" s="14"/>
      <c r="K2352" s="14" t="s">
        <v>10768</v>
      </c>
      <c r="L2352" s="14"/>
      <c r="M2352" s="14" t="s">
        <v>10769</v>
      </c>
      <c r="N2352" s="14"/>
      <c r="O2352" s="14" t="s">
        <v>10770</v>
      </c>
      <c r="P2352" s="14"/>
      <c r="Q2352" s="14" t="s">
        <v>10771</v>
      </c>
      <c r="R2352" s="14"/>
      <c r="S2352" s="14" t="s">
        <v>10772</v>
      </c>
      <c r="T2352" s="14"/>
      <c r="U2352" s="14" t="s">
        <v>10773</v>
      </c>
      <c r="V2352" s="14"/>
      <c r="W2352" s="14"/>
      <c r="X2352" s="14"/>
      <c r="Y2352" s="14"/>
      <c r="Z2352" s="14"/>
      <c r="AA2352" s="14"/>
      <c r="AB2352" s="14"/>
      <c r="AC2352" s="14"/>
      <c r="AD2352" s="14"/>
      <c r="AE2352" s="14"/>
      <c r="AF2352" s="14"/>
      <c r="AG2352" s="14"/>
      <c r="AH2352" s="14"/>
      <c r="AI2352" s="14"/>
      <c r="AJ2352" s="14"/>
      <c r="AK2352" s="14"/>
      <c r="AL2352" s="14"/>
    </row>
    <row r="2353" spans="1:38" ht="14.5">
      <c r="A2353" s="33">
        <f t="shared" si="36"/>
        <v>1370</v>
      </c>
      <c r="B2353" s="14" t="s">
        <v>9851</v>
      </c>
      <c r="C2353" s="19" t="s">
        <v>821</v>
      </c>
      <c r="D2353" s="14" t="s">
        <v>717</v>
      </c>
      <c r="E2353" s="19" t="s">
        <v>10774</v>
      </c>
      <c r="F2353" s="14" t="s">
        <v>10775</v>
      </c>
      <c r="G2353" s="27">
        <v>1098</v>
      </c>
      <c r="H2353" s="14" t="s">
        <v>485</v>
      </c>
      <c r="I2353" s="24">
        <v>42551</v>
      </c>
      <c r="J2353" s="14"/>
      <c r="K2353" s="14" t="s">
        <v>10776</v>
      </c>
      <c r="L2353" s="14" t="s">
        <v>489</v>
      </c>
      <c r="M2353" s="14" t="s">
        <v>10777</v>
      </c>
      <c r="N2353" s="14" t="s">
        <v>489</v>
      </c>
      <c r="O2353" s="14" t="s">
        <v>10778</v>
      </c>
      <c r="P2353" s="14" t="s">
        <v>489</v>
      </c>
      <c r="Q2353" s="14" t="s">
        <v>10779</v>
      </c>
      <c r="R2353" s="14"/>
      <c r="S2353" s="14"/>
      <c r="T2353" s="14"/>
      <c r="U2353" s="14"/>
      <c r="V2353" s="14"/>
      <c r="W2353" s="14"/>
      <c r="X2353" s="14"/>
      <c r="Y2353" s="14"/>
      <c r="Z2353" s="14"/>
      <c r="AA2353" s="14"/>
      <c r="AB2353" s="14"/>
      <c r="AC2353" s="14"/>
      <c r="AD2353" s="14"/>
      <c r="AE2353" s="14"/>
      <c r="AF2353" s="14"/>
      <c r="AG2353" s="14"/>
      <c r="AH2353" s="14"/>
      <c r="AI2353" s="14"/>
      <c r="AJ2353" s="14"/>
      <c r="AK2353" s="14"/>
      <c r="AL2353" s="14"/>
    </row>
    <row r="2354" spans="1:38" ht="14.5">
      <c r="A2354" s="33">
        <f t="shared" si="36"/>
        <v>1371</v>
      </c>
      <c r="B2354" s="14" t="s">
        <v>10780</v>
      </c>
      <c r="C2354" s="19" t="s">
        <v>821</v>
      </c>
      <c r="D2354" s="14" t="s">
        <v>716</v>
      </c>
      <c r="E2354" s="19" t="s">
        <v>10211</v>
      </c>
      <c r="F2354" s="14" t="s">
        <v>10781</v>
      </c>
      <c r="G2354" s="27">
        <v>165</v>
      </c>
      <c r="H2354" s="14" t="s">
        <v>485</v>
      </c>
      <c r="I2354" s="24">
        <v>42675</v>
      </c>
      <c r="J2354" s="14"/>
      <c r="K2354" s="14" t="s">
        <v>10782</v>
      </c>
      <c r="L2354" s="14"/>
      <c r="M2354" s="14" t="s">
        <v>10783</v>
      </c>
      <c r="N2354" s="14"/>
      <c r="O2354" s="14" t="s">
        <v>10784</v>
      </c>
      <c r="P2354" s="14"/>
      <c r="Q2354" s="14"/>
      <c r="R2354" s="14"/>
      <c r="S2354" s="14"/>
      <c r="T2354" s="14"/>
      <c r="U2354" s="14"/>
      <c r="V2354" s="14"/>
      <c r="W2354" s="14"/>
      <c r="X2354" s="14"/>
      <c r="Y2354" s="14"/>
      <c r="Z2354" s="14"/>
      <c r="AA2354" s="14"/>
      <c r="AB2354" s="14"/>
      <c r="AC2354" s="14"/>
      <c r="AD2354" s="14"/>
      <c r="AE2354" s="14"/>
      <c r="AF2354" s="14"/>
      <c r="AG2354" s="14"/>
      <c r="AH2354" s="14"/>
      <c r="AI2354" s="14"/>
      <c r="AJ2354" s="14"/>
      <c r="AK2354" s="14"/>
      <c r="AL2354" s="14"/>
    </row>
    <row r="2355" spans="1:38" ht="14.5">
      <c r="A2355" s="33">
        <f t="shared" si="36"/>
        <v>1372</v>
      </c>
      <c r="B2355" s="14" t="s">
        <v>10785</v>
      </c>
      <c r="C2355" s="19" t="s">
        <v>821</v>
      </c>
      <c r="D2355" s="14" t="s">
        <v>716</v>
      </c>
      <c r="E2355" s="19" t="s">
        <v>10211</v>
      </c>
      <c r="F2355" s="14" t="s">
        <v>10786</v>
      </c>
      <c r="G2355" s="27">
        <v>133</v>
      </c>
      <c r="H2355" s="14" t="s">
        <v>485</v>
      </c>
      <c r="I2355" s="24">
        <v>42521</v>
      </c>
      <c r="J2355" s="14"/>
      <c r="K2355" s="14" t="s">
        <v>10787</v>
      </c>
      <c r="L2355" s="14"/>
      <c r="M2355" s="14" t="s">
        <v>10788</v>
      </c>
      <c r="N2355" s="14"/>
      <c r="O2355" s="14" t="s">
        <v>10789</v>
      </c>
      <c r="P2355" s="14"/>
      <c r="Q2355" s="14"/>
      <c r="R2355" s="14"/>
      <c r="S2355" s="14"/>
      <c r="T2355" s="14"/>
      <c r="U2355" s="14"/>
      <c r="V2355" s="14"/>
      <c r="W2355" s="14"/>
      <c r="X2355" s="14"/>
      <c r="Y2355" s="14"/>
      <c r="Z2355" s="14"/>
      <c r="AA2355" s="14"/>
      <c r="AB2355" s="14"/>
      <c r="AC2355" s="14"/>
      <c r="AD2355" s="14"/>
      <c r="AE2355" s="14"/>
      <c r="AF2355" s="14"/>
      <c r="AG2355" s="14"/>
      <c r="AH2355" s="14"/>
      <c r="AI2355" s="14"/>
      <c r="AJ2355" s="14"/>
      <c r="AK2355" s="14"/>
      <c r="AL2355" s="14"/>
    </row>
    <row r="2356" spans="1:38" ht="14.5">
      <c r="A2356" s="33">
        <f t="shared" si="36"/>
        <v>1373</v>
      </c>
      <c r="B2356" s="14" t="s">
        <v>10790</v>
      </c>
      <c r="C2356" s="19" t="s">
        <v>821</v>
      </c>
      <c r="D2356" s="14" t="s">
        <v>716</v>
      </c>
      <c r="E2356" s="19" t="s">
        <v>10211</v>
      </c>
      <c r="F2356" s="14" t="s">
        <v>10791</v>
      </c>
      <c r="G2356" s="27">
        <v>9203</v>
      </c>
      <c r="H2356" s="14" t="s">
        <v>485</v>
      </c>
      <c r="I2356" s="24">
        <v>42701</v>
      </c>
      <c r="J2356" s="14"/>
      <c r="K2356" s="14" t="s">
        <v>10214</v>
      </c>
      <c r="L2356" s="14"/>
      <c r="M2356" s="14"/>
      <c r="N2356" s="14"/>
      <c r="O2356" s="14"/>
      <c r="P2356" s="14"/>
      <c r="Q2356" s="14"/>
      <c r="R2356" s="14"/>
      <c r="S2356" s="14"/>
      <c r="T2356" s="14"/>
      <c r="U2356" s="14"/>
      <c r="V2356" s="14"/>
      <c r="W2356" s="14"/>
      <c r="X2356" s="14"/>
      <c r="Y2356" s="14"/>
      <c r="Z2356" s="14"/>
      <c r="AA2356" s="14"/>
      <c r="AB2356" s="14"/>
      <c r="AC2356" s="14"/>
      <c r="AD2356" s="14"/>
      <c r="AE2356" s="14"/>
      <c r="AF2356" s="14"/>
      <c r="AG2356" s="14"/>
      <c r="AH2356" s="14"/>
      <c r="AI2356" s="14"/>
      <c r="AJ2356" s="14"/>
      <c r="AK2356" s="14"/>
      <c r="AL2356" s="14"/>
    </row>
    <row r="2357" spans="1:38" ht="14.5">
      <c r="A2357" s="33">
        <f t="shared" si="36"/>
        <v>1374</v>
      </c>
      <c r="B2357" s="14" t="s">
        <v>10792</v>
      </c>
      <c r="C2357" s="19" t="s">
        <v>821</v>
      </c>
      <c r="D2357" s="14" t="s">
        <v>716</v>
      </c>
      <c r="E2357" s="19" t="s">
        <v>10793</v>
      </c>
      <c r="F2357" s="14" t="s">
        <v>10794</v>
      </c>
      <c r="G2357" s="27">
        <v>1280</v>
      </c>
      <c r="H2357" s="14" t="s">
        <v>503</v>
      </c>
      <c r="I2357" s="24">
        <v>42702</v>
      </c>
      <c r="J2357" s="14"/>
      <c r="K2357" s="14" t="s">
        <v>10795</v>
      </c>
      <c r="L2357" s="14">
        <v>1164496</v>
      </c>
      <c r="M2357" s="14" t="s">
        <v>10796</v>
      </c>
      <c r="N2357" s="14">
        <v>1165344</v>
      </c>
      <c r="O2357" s="14" t="s">
        <v>10797</v>
      </c>
      <c r="P2357" s="14">
        <v>11644488</v>
      </c>
      <c r="Q2357" s="14" t="s">
        <v>10798</v>
      </c>
      <c r="R2357" s="14"/>
      <c r="S2357" s="14" t="s">
        <v>10799</v>
      </c>
      <c r="T2357" s="14"/>
      <c r="U2357" s="14" t="s">
        <v>10800</v>
      </c>
      <c r="V2357" s="14"/>
      <c r="W2357" s="14" t="s">
        <v>10801</v>
      </c>
      <c r="X2357" s="14"/>
      <c r="Y2357" s="14"/>
      <c r="Z2357" s="14"/>
      <c r="AA2357" s="14"/>
      <c r="AB2357" s="14"/>
      <c r="AC2357" s="14"/>
      <c r="AD2357" s="14"/>
      <c r="AE2357" s="14"/>
      <c r="AF2357" s="14"/>
      <c r="AG2357" s="14"/>
      <c r="AH2357" s="14"/>
      <c r="AI2357" s="14"/>
      <c r="AJ2357" s="14"/>
      <c r="AK2357" s="14"/>
      <c r="AL2357" s="14"/>
    </row>
    <row r="2358" spans="1:38" ht="14.5">
      <c r="A2358" s="33">
        <f t="shared" si="36"/>
        <v>1375</v>
      </c>
      <c r="B2358" s="14" t="s">
        <v>10802</v>
      </c>
      <c r="C2358" s="19" t="s">
        <v>821</v>
      </c>
      <c r="D2358" s="14" t="s">
        <v>716</v>
      </c>
      <c r="E2358" s="19" t="s">
        <v>10803</v>
      </c>
      <c r="F2358" s="14" t="s">
        <v>10804</v>
      </c>
      <c r="G2358" s="27">
        <v>553</v>
      </c>
      <c r="H2358" s="14" t="s">
        <v>485</v>
      </c>
      <c r="I2358" s="24">
        <v>42643</v>
      </c>
      <c r="J2358" s="14"/>
      <c r="K2358" s="14" t="s">
        <v>10805</v>
      </c>
      <c r="L2358" s="14"/>
      <c r="M2358" s="14" t="s">
        <v>10806</v>
      </c>
      <c r="N2358" s="14"/>
      <c r="O2358" s="14" t="s">
        <v>10807</v>
      </c>
      <c r="P2358" s="14"/>
      <c r="Q2358" s="14" t="s">
        <v>10808</v>
      </c>
      <c r="R2358" s="14"/>
      <c r="S2358" s="14"/>
      <c r="T2358" s="14"/>
      <c r="U2358" s="14"/>
      <c r="V2358" s="14"/>
      <c r="W2358" s="14"/>
      <c r="X2358" s="14"/>
      <c r="Y2358" s="14"/>
      <c r="Z2358" s="14"/>
      <c r="AA2358" s="14"/>
      <c r="AB2358" s="14"/>
      <c r="AC2358" s="14"/>
      <c r="AD2358" s="14"/>
      <c r="AE2358" s="14"/>
      <c r="AF2358" s="14"/>
      <c r="AG2358" s="14"/>
      <c r="AH2358" s="14"/>
      <c r="AI2358" s="14"/>
      <c r="AJ2358" s="14"/>
      <c r="AK2358" s="14"/>
      <c r="AL2358" s="14"/>
    </row>
    <row r="2359" spans="1:38" ht="14.5">
      <c r="A2359" s="33">
        <f t="shared" si="36"/>
        <v>1376</v>
      </c>
      <c r="B2359" s="14" t="s">
        <v>10809</v>
      </c>
      <c r="C2359" s="19" t="s">
        <v>821</v>
      </c>
      <c r="D2359" s="14" t="s">
        <v>783</v>
      </c>
      <c r="E2359" s="19" t="s">
        <v>7909</v>
      </c>
      <c r="F2359" s="14" t="s">
        <v>10810</v>
      </c>
      <c r="G2359" s="27">
        <v>145</v>
      </c>
      <c r="H2359" s="14" t="s">
        <v>485</v>
      </c>
      <c r="I2359" s="24">
        <v>42733</v>
      </c>
      <c r="J2359" s="14"/>
      <c r="K2359" s="14" t="s">
        <v>10811</v>
      </c>
      <c r="L2359" s="14"/>
      <c r="M2359" s="14" t="s">
        <v>10812</v>
      </c>
      <c r="N2359" s="14"/>
      <c r="O2359" s="14" t="s">
        <v>10813</v>
      </c>
      <c r="P2359" s="14"/>
      <c r="Q2359" s="14" t="s">
        <v>10814</v>
      </c>
      <c r="R2359" s="14"/>
      <c r="S2359" s="14" t="s">
        <v>10815</v>
      </c>
      <c r="T2359" s="14"/>
      <c r="U2359" s="14" t="s">
        <v>10816</v>
      </c>
      <c r="V2359" s="14" t="s">
        <v>10817</v>
      </c>
      <c r="W2359" s="14" t="s">
        <v>10818</v>
      </c>
      <c r="X2359" s="14"/>
      <c r="Y2359" s="14"/>
      <c r="Z2359" s="14"/>
      <c r="AA2359" s="14"/>
      <c r="AB2359" s="14"/>
      <c r="AC2359" s="14"/>
      <c r="AD2359" s="14"/>
      <c r="AE2359" s="14"/>
      <c r="AF2359" s="14"/>
      <c r="AG2359" s="14"/>
      <c r="AH2359" s="14"/>
      <c r="AI2359" s="14"/>
      <c r="AJ2359" s="14"/>
      <c r="AK2359" s="14"/>
      <c r="AL2359" s="14"/>
    </row>
    <row r="2360" spans="1:38" ht="14.5">
      <c r="A2360" s="33">
        <f t="shared" si="36"/>
        <v>1377</v>
      </c>
      <c r="B2360" s="14" t="s">
        <v>10819</v>
      </c>
      <c r="C2360" s="19" t="s">
        <v>821</v>
      </c>
      <c r="D2360" s="14" t="s">
        <v>739</v>
      </c>
      <c r="E2360" s="19" t="s">
        <v>10820</v>
      </c>
      <c r="F2360" s="14" t="s">
        <v>10821</v>
      </c>
      <c r="G2360" s="27">
        <v>447</v>
      </c>
      <c r="H2360" s="14" t="s">
        <v>485</v>
      </c>
      <c r="I2360" s="25">
        <v>42594</v>
      </c>
      <c r="J2360" s="14"/>
      <c r="K2360" s="14" t="s">
        <v>10822</v>
      </c>
      <c r="L2360" s="14"/>
      <c r="M2360" s="14" t="s">
        <v>10823</v>
      </c>
      <c r="N2360" s="14"/>
      <c r="O2360" s="14" t="s">
        <v>10824</v>
      </c>
      <c r="P2360" s="14"/>
      <c r="Q2360" s="14" t="s">
        <v>10825</v>
      </c>
      <c r="R2360" s="14"/>
      <c r="S2360" s="14" t="s">
        <v>10826</v>
      </c>
      <c r="T2360" s="14"/>
      <c r="U2360" s="14" t="s">
        <v>10827</v>
      </c>
      <c r="V2360" s="14"/>
      <c r="W2360" s="14"/>
      <c r="X2360" s="14"/>
      <c r="Y2360" s="14"/>
      <c r="Z2360" s="14"/>
      <c r="AA2360" s="14"/>
      <c r="AB2360" s="14"/>
      <c r="AC2360" s="14"/>
      <c r="AD2360" s="14"/>
      <c r="AE2360" s="14"/>
      <c r="AF2360" s="14"/>
      <c r="AG2360" s="14"/>
      <c r="AH2360" s="14"/>
      <c r="AI2360" s="14"/>
      <c r="AJ2360" s="14"/>
      <c r="AK2360" s="14"/>
      <c r="AL2360" s="14"/>
    </row>
    <row r="2361" spans="1:38" ht="14.5">
      <c r="A2361" s="33">
        <f t="shared" si="36"/>
        <v>1378</v>
      </c>
      <c r="B2361" s="14" t="s">
        <v>10828</v>
      </c>
      <c r="C2361" s="19" t="s">
        <v>821</v>
      </c>
      <c r="D2361" s="14" t="s">
        <v>7943</v>
      </c>
      <c r="E2361" s="19" t="s">
        <v>10829</v>
      </c>
      <c r="F2361" s="14" t="s">
        <v>10830</v>
      </c>
      <c r="G2361" s="27">
        <v>171</v>
      </c>
      <c r="H2361" s="14" t="s">
        <v>485</v>
      </c>
      <c r="I2361" s="24">
        <v>42463</v>
      </c>
      <c r="J2361" s="14"/>
      <c r="K2361" s="14" t="s">
        <v>10831</v>
      </c>
      <c r="L2361" s="14"/>
      <c r="M2361" s="14" t="s">
        <v>10832</v>
      </c>
      <c r="N2361" s="14"/>
      <c r="O2361" s="14" t="s">
        <v>10833</v>
      </c>
      <c r="P2361" s="14"/>
      <c r="Q2361" s="14" t="s">
        <v>10834</v>
      </c>
      <c r="R2361" s="14"/>
      <c r="S2361" s="14"/>
      <c r="T2361" s="14"/>
      <c r="U2361" s="14"/>
      <c r="V2361" s="14"/>
      <c r="W2361" s="14"/>
      <c r="X2361" s="14"/>
      <c r="Y2361" s="14"/>
      <c r="Z2361" s="14"/>
      <c r="AA2361" s="14"/>
      <c r="AB2361" s="14"/>
      <c r="AC2361" s="14"/>
      <c r="AD2361" s="14"/>
      <c r="AE2361" s="14"/>
      <c r="AF2361" s="14"/>
      <c r="AG2361" s="14"/>
      <c r="AH2361" s="14"/>
      <c r="AI2361" s="14"/>
      <c r="AJ2361" s="14"/>
      <c r="AK2361" s="14"/>
      <c r="AL2361" s="14"/>
    </row>
    <row r="2362" spans="1:38" ht="29">
      <c r="A2362" s="33">
        <f t="shared" si="36"/>
        <v>1379</v>
      </c>
      <c r="B2362" s="14" t="s">
        <v>10835</v>
      </c>
      <c r="C2362" s="19" t="s">
        <v>821</v>
      </c>
      <c r="D2362" s="14" t="s">
        <v>7943</v>
      </c>
      <c r="E2362" s="19" t="s">
        <v>10728</v>
      </c>
      <c r="F2362" s="19" t="s">
        <v>10836</v>
      </c>
      <c r="G2362" s="27">
        <v>720</v>
      </c>
      <c r="H2362" s="14" t="s">
        <v>485</v>
      </c>
      <c r="I2362" s="24">
        <v>42532</v>
      </c>
      <c r="J2362" s="14"/>
      <c r="K2362" s="14" t="s">
        <v>10837</v>
      </c>
      <c r="L2362" s="14"/>
      <c r="M2362" s="14" t="s">
        <v>10838</v>
      </c>
      <c r="N2362" s="14"/>
      <c r="O2362" s="14" t="s">
        <v>10839</v>
      </c>
      <c r="P2362" s="14"/>
      <c r="Q2362" s="14" t="s">
        <v>10840</v>
      </c>
      <c r="R2362" s="14"/>
      <c r="S2362" s="14"/>
      <c r="T2362" s="14"/>
      <c r="U2362" s="14"/>
      <c r="V2362" s="14"/>
      <c r="W2362" s="14"/>
      <c r="X2362" s="14"/>
      <c r="Y2362" s="14"/>
      <c r="Z2362" s="14"/>
      <c r="AA2362" s="14"/>
      <c r="AB2362" s="14"/>
      <c r="AC2362" s="14"/>
      <c r="AD2362" s="14"/>
      <c r="AE2362" s="14"/>
      <c r="AF2362" s="14"/>
      <c r="AG2362" s="14"/>
      <c r="AH2362" s="14"/>
      <c r="AI2362" s="14"/>
      <c r="AJ2362" s="14"/>
      <c r="AK2362" s="14"/>
      <c r="AL2362" s="14"/>
    </row>
    <row r="2363" spans="1:38" ht="14.5">
      <c r="A2363" s="33">
        <f t="shared" si="36"/>
        <v>1380</v>
      </c>
      <c r="B2363" s="14" t="s">
        <v>10841</v>
      </c>
      <c r="C2363" s="19" t="s">
        <v>821</v>
      </c>
      <c r="D2363" s="14" t="s">
        <v>7943</v>
      </c>
      <c r="E2363" s="19" t="s">
        <v>10728</v>
      </c>
      <c r="F2363" s="14" t="s">
        <v>10842</v>
      </c>
      <c r="G2363" s="27">
        <v>239</v>
      </c>
      <c r="H2363" s="14" t="s">
        <v>503</v>
      </c>
      <c r="I2363" s="24">
        <v>42734</v>
      </c>
      <c r="J2363" s="19"/>
      <c r="K2363" s="14" t="s">
        <v>10843</v>
      </c>
      <c r="L2363" s="14"/>
      <c r="M2363" s="14" t="s">
        <v>10844</v>
      </c>
      <c r="N2363" s="14"/>
      <c r="O2363" s="14" t="s">
        <v>10845</v>
      </c>
      <c r="P2363" s="14"/>
      <c r="Q2363" s="14" t="s">
        <v>10846</v>
      </c>
      <c r="R2363" s="14"/>
      <c r="S2363" s="14" t="s">
        <v>10847</v>
      </c>
      <c r="T2363" s="14"/>
      <c r="U2363" s="14" t="s">
        <v>10848</v>
      </c>
      <c r="V2363" s="14"/>
      <c r="W2363" s="14"/>
      <c r="X2363" s="14"/>
      <c r="Y2363" s="14"/>
      <c r="Z2363" s="14"/>
      <c r="AA2363" s="14"/>
      <c r="AB2363" s="14"/>
      <c r="AC2363" s="14"/>
      <c r="AD2363" s="14"/>
      <c r="AE2363" s="14"/>
      <c r="AF2363" s="14"/>
      <c r="AG2363" s="14"/>
      <c r="AH2363" s="14"/>
      <c r="AI2363" s="14"/>
      <c r="AJ2363" s="14"/>
      <c r="AK2363" s="14"/>
      <c r="AL2363" s="14"/>
    </row>
    <row r="2364" spans="1:38" ht="29">
      <c r="A2364" s="33">
        <f t="shared" si="36"/>
        <v>1381</v>
      </c>
      <c r="B2364" s="14" t="s">
        <v>10849</v>
      </c>
      <c r="C2364" s="19" t="s">
        <v>821</v>
      </c>
      <c r="D2364" s="14" t="s">
        <v>7943</v>
      </c>
      <c r="E2364" s="19" t="s">
        <v>10829</v>
      </c>
      <c r="F2364" s="19" t="s">
        <v>10850</v>
      </c>
      <c r="G2364" s="27">
        <v>1288</v>
      </c>
      <c r="H2364" s="14" t="s">
        <v>485</v>
      </c>
      <c r="I2364" s="24">
        <v>42673</v>
      </c>
      <c r="J2364" s="14"/>
      <c r="K2364" s="14" t="s">
        <v>10851</v>
      </c>
      <c r="L2364" s="14"/>
      <c r="M2364" s="14" t="s">
        <v>10852</v>
      </c>
      <c r="N2364" s="14"/>
      <c r="O2364" s="14" t="s">
        <v>10853</v>
      </c>
      <c r="P2364" s="14"/>
      <c r="Q2364" s="14" t="s">
        <v>10854</v>
      </c>
      <c r="R2364" s="14"/>
      <c r="S2364" s="14" t="s">
        <v>10855</v>
      </c>
      <c r="T2364" s="14"/>
      <c r="U2364" s="14" t="s">
        <v>10856</v>
      </c>
      <c r="V2364" s="14"/>
      <c r="W2364" s="14" t="s">
        <v>10857</v>
      </c>
      <c r="X2364" s="14"/>
      <c r="Y2364" s="14" t="s">
        <v>10858</v>
      </c>
      <c r="Z2364" s="14"/>
      <c r="AA2364" s="14" t="s">
        <v>10859</v>
      </c>
      <c r="AB2364" s="14"/>
      <c r="AC2364" s="14" t="s">
        <v>10860</v>
      </c>
      <c r="AD2364" s="14"/>
      <c r="AE2364" s="14"/>
      <c r="AF2364" s="14"/>
      <c r="AG2364" s="14"/>
      <c r="AH2364" s="14"/>
      <c r="AI2364" s="14"/>
      <c r="AJ2364" s="14"/>
      <c r="AK2364" s="14"/>
      <c r="AL2364" s="14"/>
    </row>
    <row r="2365" spans="1:38" ht="29">
      <c r="A2365" s="33">
        <f t="shared" si="36"/>
        <v>1382</v>
      </c>
      <c r="B2365" s="14" t="s">
        <v>10861</v>
      </c>
      <c r="C2365" s="19" t="s">
        <v>821</v>
      </c>
      <c r="D2365" s="14" t="s">
        <v>737</v>
      </c>
      <c r="E2365" s="19" t="s">
        <v>10862</v>
      </c>
      <c r="F2365" s="14" t="s">
        <v>10863</v>
      </c>
      <c r="G2365" s="27">
        <v>568</v>
      </c>
      <c r="H2365" s="14" t="s">
        <v>485</v>
      </c>
      <c r="I2365" s="24">
        <v>42581</v>
      </c>
      <c r="J2365" s="14"/>
      <c r="K2365" s="14" t="s">
        <v>10864</v>
      </c>
      <c r="L2365" s="14"/>
      <c r="M2365" s="14" t="s">
        <v>10865</v>
      </c>
      <c r="N2365" s="14"/>
      <c r="O2365" s="14" t="s">
        <v>10866</v>
      </c>
      <c r="P2365" s="14"/>
      <c r="Q2365" s="14" t="s">
        <v>10867</v>
      </c>
      <c r="R2365" s="14"/>
      <c r="S2365" s="14" t="s">
        <v>10868</v>
      </c>
      <c r="T2365" s="14"/>
      <c r="U2365" s="14" t="s">
        <v>10869</v>
      </c>
      <c r="V2365" s="14"/>
      <c r="W2365" s="14" t="s">
        <v>10870</v>
      </c>
      <c r="X2365" s="14"/>
      <c r="Y2365" s="14" t="s">
        <v>10871</v>
      </c>
      <c r="Z2365" s="14"/>
      <c r="AA2365" s="14" t="s">
        <v>10872</v>
      </c>
      <c r="AB2365" s="14"/>
      <c r="AC2365" s="14"/>
      <c r="AD2365" s="14"/>
      <c r="AE2365" s="14"/>
      <c r="AF2365" s="14"/>
      <c r="AG2365" s="14"/>
      <c r="AH2365" s="14"/>
      <c r="AI2365" s="14"/>
      <c r="AJ2365" s="14"/>
      <c r="AK2365" s="14"/>
      <c r="AL2365" s="14"/>
    </row>
    <row r="2366" spans="1:38" ht="14.5">
      <c r="A2366" s="33">
        <f t="shared" si="36"/>
        <v>1383</v>
      </c>
      <c r="B2366" s="14" t="s">
        <v>10873</v>
      </c>
      <c r="C2366" s="19" t="s">
        <v>821</v>
      </c>
      <c r="D2366" s="14" t="s">
        <v>51</v>
      </c>
      <c r="E2366" s="19" t="s">
        <v>10369</v>
      </c>
      <c r="F2366" s="14" t="s">
        <v>10874</v>
      </c>
      <c r="G2366" s="27">
        <v>12615</v>
      </c>
      <c r="H2366" s="14" t="s">
        <v>485</v>
      </c>
      <c r="I2366" s="24">
        <v>42514</v>
      </c>
      <c r="J2366" s="14"/>
      <c r="K2366" s="14" t="s">
        <v>10875</v>
      </c>
      <c r="L2366" s="14">
        <v>22882</v>
      </c>
      <c r="M2366" s="14" t="s">
        <v>10876</v>
      </c>
      <c r="N2366" s="14">
        <v>23426</v>
      </c>
      <c r="O2366" s="14" t="s">
        <v>10877</v>
      </c>
      <c r="P2366" s="14"/>
      <c r="Q2366" s="14" t="s">
        <v>10878</v>
      </c>
      <c r="R2366" s="14"/>
      <c r="S2366" s="14"/>
      <c r="T2366" s="14"/>
      <c r="U2366" s="14"/>
      <c r="V2366" s="14"/>
      <c r="W2366" s="14"/>
      <c r="X2366" s="14"/>
      <c r="Y2366" s="14"/>
      <c r="Z2366" s="14"/>
      <c r="AA2366" s="14"/>
      <c r="AB2366" s="14"/>
      <c r="AC2366" s="14"/>
      <c r="AD2366" s="14"/>
      <c r="AE2366" s="14"/>
      <c r="AF2366" s="14"/>
      <c r="AG2366" s="14"/>
      <c r="AH2366" s="14"/>
      <c r="AI2366" s="14"/>
      <c r="AJ2366" s="14"/>
      <c r="AK2366" s="14"/>
      <c r="AL2366" s="14"/>
    </row>
    <row r="2367" spans="1:38" ht="14.5">
      <c r="A2367" s="33">
        <f t="shared" si="36"/>
        <v>1384</v>
      </c>
      <c r="B2367" s="14" t="s">
        <v>10879</v>
      </c>
      <c r="C2367" s="19" t="s">
        <v>821</v>
      </c>
      <c r="D2367" s="14" t="s">
        <v>51</v>
      </c>
      <c r="E2367" s="19" t="s">
        <v>1951</v>
      </c>
      <c r="F2367" s="14" t="s">
        <v>10880</v>
      </c>
      <c r="G2367" s="27">
        <v>580</v>
      </c>
      <c r="H2367" s="14" t="s">
        <v>485</v>
      </c>
      <c r="I2367" s="24">
        <v>42648</v>
      </c>
      <c r="J2367" s="14"/>
      <c r="K2367" s="14" t="s">
        <v>10881</v>
      </c>
      <c r="L2367" s="14"/>
      <c r="M2367" s="14" t="s">
        <v>10882</v>
      </c>
      <c r="N2367" s="14"/>
      <c r="O2367" s="14" t="s">
        <v>10883</v>
      </c>
      <c r="P2367" s="14"/>
      <c r="Q2367" s="14" t="s">
        <v>10884</v>
      </c>
      <c r="R2367" s="14"/>
      <c r="S2367" s="14" t="s">
        <v>10885</v>
      </c>
      <c r="T2367" s="14"/>
      <c r="U2367" s="14" t="s">
        <v>10886</v>
      </c>
      <c r="V2367" s="14"/>
      <c r="W2367" s="14" t="s">
        <v>10887</v>
      </c>
      <c r="X2367" s="14"/>
      <c r="Y2367" s="14" t="s">
        <v>10888</v>
      </c>
      <c r="Z2367" s="14"/>
      <c r="AA2367" s="14"/>
      <c r="AB2367" s="14"/>
      <c r="AC2367" s="14"/>
      <c r="AD2367" s="14"/>
      <c r="AE2367" s="14"/>
      <c r="AF2367" s="14"/>
      <c r="AG2367" s="14"/>
      <c r="AH2367" s="14"/>
      <c r="AI2367" s="14"/>
      <c r="AJ2367" s="14"/>
      <c r="AK2367" s="14"/>
      <c r="AL2367" s="14"/>
    </row>
    <row r="2368" spans="1:38" ht="14.5">
      <c r="A2368" s="33">
        <f t="shared" si="36"/>
        <v>1385</v>
      </c>
      <c r="B2368" s="14" t="s">
        <v>10889</v>
      </c>
      <c r="C2368" s="19" t="s">
        <v>821</v>
      </c>
      <c r="D2368" s="14" t="s">
        <v>730</v>
      </c>
      <c r="E2368" s="19" t="s">
        <v>10890</v>
      </c>
      <c r="F2368" s="14" t="s">
        <v>10891</v>
      </c>
      <c r="G2368" s="27">
        <v>125</v>
      </c>
      <c r="H2368" s="14" t="s">
        <v>485</v>
      </c>
      <c r="I2368" s="24">
        <v>42400</v>
      </c>
      <c r="J2368" s="14"/>
      <c r="K2368" s="14" t="s">
        <v>10892</v>
      </c>
      <c r="L2368" s="14"/>
      <c r="M2368" s="14" t="s">
        <v>10893</v>
      </c>
      <c r="N2368" s="14"/>
      <c r="O2368" s="14" t="s">
        <v>10894</v>
      </c>
      <c r="P2368" s="14"/>
      <c r="Q2368" s="14" t="s">
        <v>10895</v>
      </c>
      <c r="R2368" s="14"/>
      <c r="S2368" s="14" t="s">
        <v>10896</v>
      </c>
      <c r="T2368" s="14"/>
      <c r="U2368" s="14" t="s">
        <v>10897</v>
      </c>
      <c r="V2368" s="14"/>
      <c r="W2368" s="14" t="s">
        <v>10898</v>
      </c>
      <c r="X2368" s="14"/>
      <c r="Y2368" s="14"/>
      <c r="Z2368" s="14"/>
      <c r="AA2368" s="14"/>
      <c r="AB2368" s="14"/>
      <c r="AC2368" s="14"/>
      <c r="AD2368" s="14"/>
      <c r="AE2368" s="14"/>
      <c r="AF2368" s="14"/>
      <c r="AG2368" s="14"/>
      <c r="AH2368" s="14"/>
      <c r="AI2368" s="14"/>
      <c r="AJ2368" s="14"/>
      <c r="AK2368" s="14"/>
      <c r="AL2368" s="14"/>
    </row>
    <row r="2369" spans="1:38" ht="14.5">
      <c r="A2369" s="33">
        <f t="shared" si="36"/>
        <v>1386</v>
      </c>
      <c r="B2369" s="14" t="s">
        <v>10899</v>
      </c>
      <c r="C2369" s="19" t="s">
        <v>821</v>
      </c>
      <c r="D2369" s="14" t="s">
        <v>7943</v>
      </c>
      <c r="E2369" s="19" t="s">
        <v>10900</v>
      </c>
      <c r="F2369" s="14" t="s">
        <v>10901</v>
      </c>
      <c r="G2369" s="27">
        <v>348</v>
      </c>
      <c r="H2369" s="14" t="s">
        <v>503</v>
      </c>
      <c r="I2369" s="24">
        <v>42675</v>
      </c>
      <c r="J2369" s="14"/>
      <c r="K2369" s="14" t="s">
        <v>10902</v>
      </c>
      <c r="L2369" s="14"/>
      <c r="M2369" s="14" t="s">
        <v>10903</v>
      </c>
      <c r="N2369" s="14"/>
      <c r="O2369" s="14" t="s">
        <v>10904</v>
      </c>
      <c r="P2369" s="14"/>
      <c r="Q2369" s="14" t="s">
        <v>10905</v>
      </c>
      <c r="R2369" s="14"/>
      <c r="S2369" s="14" t="s">
        <v>10906</v>
      </c>
      <c r="T2369" s="14"/>
      <c r="U2369" s="14" t="s">
        <v>10907</v>
      </c>
      <c r="V2369" s="14"/>
      <c r="W2369" s="14" t="s">
        <v>10908</v>
      </c>
      <c r="X2369" s="14"/>
      <c r="Y2369" s="14" t="s">
        <v>10909</v>
      </c>
      <c r="Z2369" s="14"/>
      <c r="AA2369" s="14" t="s">
        <v>10910</v>
      </c>
      <c r="AB2369" s="14"/>
      <c r="AC2369" s="14" t="s">
        <v>10911</v>
      </c>
      <c r="AD2369" s="14"/>
      <c r="AE2369" s="14"/>
      <c r="AF2369" s="14"/>
      <c r="AG2369" s="14"/>
      <c r="AH2369" s="14"/>
      <c r="AI2369" s="14"/>
      <c r="AJ2369" s="14"/>
      <c r="AK2369" s="14"/>
      <c r="AL2369" s="14"/>
    </row>
    <row r="2370" spans="1:38" ht="14.5">
      <c r="A2370" s="33">
        <f t="shared" si="36"/>
        <v>1387</v>
      </c>
      <c r="B2370" s="14" t="s">
        <v>10912</v>
      </c>
      <c r="C2370" s="19" t="s">
        <v>821</v>
      </c>
      <c r="D2370" s="14" t="s">
        <v>7943</v>
      </c>
      <c r="E2370" s="19" t="s">
        <v>10829</v>
      </c>
      <c r="F2370" s="14" t="s">
        <v>10913</v>
      </c>
      <c r="G2370" s="27">
        <v>165</v>
      </c>
      <c r="H2370" s="14" t="s">
        <v>485</v>
      </c>
      <c r="I2370" s="24">
        <v>42644</v>
      </c>
      <c r="J2370" s="14"/>
      <c r="K2370" s="14" t="s">
        <v>10914</v>
      </c>
      <c r="L2370" s="14"/>
      <c r="M2370" s="14" t="s">
        <v>10915</v>
      </c>
      <c r="N2370" s="14"/>
      <c r="O2370" s="14" t="s">
        <v>10916</v>
      </c>
      <c r="P2370" s="14"/>
      <c r="Q2370" s="14" t="s">
        <v>10917</v>
      </c>
      <c r="R2370" s="14"/>
      <c r="S2370" s="14" t="s">
        <v>10918</v>
      </c>
      <c r="T2370" s="14"/>
      <c r="U2370" s="14" t="s">
        <v>10919</v>
      </c>
      <c r="V2370" s="14"/>
      <c r="W2370" s="14"/>
      <c r="X2370" s="14"/>
      <c r="Y2370" s="14"/>
      <c r="Z2370" s="14"/>
      <c r="AA2370" s="14"/>
      <c r="AB2370" s="14"/>
      <c r="AC2370" s="14"/>
      <c r="AD2370" s="14"/>
      <c r="AE2370" s="14"/>
      <c r="AF2370" s="14"/>
      <c r="AG2370" s="14"/>
      <c r="AH2370" s="14"/>
      <c r="AI2370" s="14"/>
      <c r="AJ2370" s="14"/>
      <c r="AK2370" s="14"/>
      <c r="AL2370" s="14"/>
    </row>
    <row r="2371" spans="1:38" ht="14.5">
      <c r="A2371" s="33">
        <f t="shared" si="36"/>
        <v>1388</v>
      </c>
      <c r="B2371" s="14" t="s">
        <v>10920</v>
      </c>
      <c r="C2371" s="19" t="s">
        <v>821</v>
      </c>
      <c r="D2371" s="14" t="s">
        <v>7943</v>
      </c>
      <c r="E2371" s="19" t="s">
        <v>10829</v>
      </c>
      <c r="F2371" s="14" t="s">
        <v>10921</v>
      </c>
      <c r="G2371" s="27">
        <v>3471</v>
      </c>
      <c r="H2371" s="14" t="s">
        <v>485</v>
      </c>
      <c r="I2371" s="24">
        <v>42674</v>
      </c>
      <c r="J2371" s="14"/>
      <c r="K2371" s="14" t="s">
        <v>10922</v>
      </c>
      <c r="L2371" s="14"/>
      <c r="M2371" s="14" t="s">
        <v>10923</v>
      </c>
      <c r="N2371" s="14"/>
      <c r="O2371" s="14" t="s">
        <v>10924</v>
      </c>
      <c r="P2371" s="14"/>
      <c r="Q2371" s="14" t="s">
        <v>10925</v>
      </c>
      <c r="R2371" s="14"/>
      <c r="S2371" s="14" t="s">
        <v>10926</v>
      </c>
      <c r="T2371" s="14"/>
      <c r="U2371" s="14" t="s">
        <v>10927</v>
      </c>
      <c r="V2371" s="14"/>
      <c r="W2371" s="14"/>
      <c r="X2371" s="14"/>
      <c r="Y2371" s="14"/>
      <c r="Z2371" s="14"/>
      <c r="AA2371" s="14"/>
      <c r="AB2371" s="14"/>
      <c r="AC2371" s="14"/>
      <c r="AD2371" s="14"/>
      <c r="AE2371" s="14"/>
      <c r="AF2371" s="14"/>
      <c r="AG2371" s="14"/>
      <c r="AH2371" s="14"/>
      <c r="AI2371" s="14"/>
      <c r="AJ2371" s="14"/>
      <c r="AK2371" s="14"/>
      <c r="AL2371" s="14"/>
    </row>
    <row r="2372" spans="1:38" ht="14.5">
      <c r="A2372" s="33">
        <f t="shared" si="36"/>
        <v>1389</v>
      </c>
      <c r="B2372" s="14" t="s">
        <v>10928</v>
      </c>
      <c r="C2372" s="19" t="s">
        <v>821</v>
      </c>
      <c r="D2372" s="14" t="s">
        <v>737</v>
      </c>
      <c r="E2372" s="19" t="s">
        <v>4189</v>
      </c>
      <c r="F2372" s="14" t="s">
        <v>10929</v>
      </c>
      <c r="G2372" s="27">
        <v>557</v>
      </c>
      <c r="H2372" s="14" t="s">
        <v>485</v>
      </c>
      <c r="I2372" s="24">
        <v>42509</v>
      </c>
      <c r="J2372" s="14"/>
      <c r="K2372" s="14" t="s">
        <v>10930</v>
      </c>
      <c r="L2372" s="14">
        <v>398245</v>
      </c>
      <c r="M2372" s="14" t="s">
        <v>2126</v>
      </c>
      <c r="N2372" s="14">
        <v>398123</v>
      </c>
      <c r="O2372" s="14" t="s">
        <v>10931</v>
      </c>
      <c r="P2372" s="14">
        <v>2076935</v>
      </c>
      <c r="Q2372" s="14" t="s">
        <v>10932</v>
      </c>
      <c r="R2372" s="14">
        <v>2076942</v>
      </c>
      <c r="S2372" s="14" t="s">
        <v>10933</v>
      </c>
      <c r="T2372" s="14"/>
      <c r="U2372" s="14" t="s">
        <v>10934</v>
      </c>
      <c r="V2372" s="14"/>
      <c r="W2372" s="14" t="s">
        <v>10935</v>
      </c>
      <c r="X2372" s="14"/>
      <c r="Y2372" s="14" t="s">
        <v>10936</v>
      </c>
      <c r="Z2372" s="14"/>
      <c r="AA2372" s="14" t="s">
        <v>10937</v>
      </c>
      <c r="AB2372" s="14"/>
      <c r="AC2372" s="14"/>
      <c r="AD2372" s="14"/>
      <c r="AE2372" s="14"/>
      <c r="AF2372" s="14"/>
      <c r="AG2372" s="14"/>
      <c r="AH2372" s="14"/>
      <c r="AI2372" s="14"/>
      <c r="AJ2372" s="14"/>
      <c r="AK2372" s="14"/>
      <c r="AL2372" s="14"/>
    </row>
    <row r="2373" spans="1:38" ht="14.5">
      <c r="A2373" s="33">
        <f t="shared" ref="A2373:A2436" si="37">A2372+1</f>
        <v>1390</v>
      </c>
      <c r="B2373" s="14" t="s">
        <v>10938</v>
      </c>
      <c r="C2373" s="19" t="s">
        <v>821</v>
      </c>
      <c r="D2373" s="14" t="s">
        <v>737</v>
      </c>
      <c r="E2373" s="19" t="s">
        <v>10939</v>
      </c>
      <c r="F2373" s="14" t="s">
        <v>10940</v>
      </c>
      <c r="G2373" s="27">
        <v>113</v>
      </c>
      <c r="H2373" s="14" t="s">
        <v>485</v>
      </c>
      <c r="I2373" s="24">
        <v>42460</v>
      </c>
      <c r="J2373" s="14"/>
      <c r="K2373" s="14" t="s">
        <v>10941</v>
      </c>
      <c r="L2373" s="14"/>
      <c r="M2373" s="14" t="s">
        <v>10942</v>
      </c>
      <c r="N2373" s="14"/>
      <c r="O2373" s="14" t="s">
        <v>10943</v>
      </c>
      <c r="P2373" s="14"/>
      <c r="Q2373" s="14"/>
      <c r="R2373" s="14"/>
      <c r="S2373" s="14"/>
      <c r="T2373" s="14"/>
      <c r="U2373" s="14"/>
      <c r="V2373" s="14"/>
      <c r="W2373" s="14"/>
      <c r="X2373" s="14"/>
      <c r="Y2373" s="14"/>
      <c r="Z2373" s="14"/>
      <c r="AA2373" s="14"/>
      <c r="AB2373" s="14"/>
      <c r="AC2373" s="14"/>
      <c r="AD2373" s="14"/>
      <c r="AE2373" s="14"/>
      <c r="AF2373" s="14"/>
      <c r="AG2373" s="14"/>
      <c r="AH2373" s="14"/>
      <c r="AI2373" s="14"/>
      <c r="AJ2373" s="14"/>
      <c r="AK2373" s="14"/>
      <c r="AL2373" s="14"/>
    </row>
    <row r="2374" spans="1:38" ht="29">
      <c r="A2374" s="33">
        <f t="shared" si="37"/>
        <v>1391</v>
      </c>
      <c r="B2374" s="14" t="s">
        <v>10944</v>
      </c>
      <c r="C2374" s="19" t="s">
        <v>821</v>
      </c>
      <c r="D2374" s="14" t="s">
        <v>716</v>
      </c>
      <c r="E2374" s="19" t="s">
        <v>10738</v>
      </c>
      <c r="F2374" s="14" t="s">
        <v>10945</v>
      </c>
      <c r="G2374" s="27">
        <v>5000</v>
      </c>
      <c r="H2374" s="14" t="s">
        <v>485</v>
      </c>
      <c r="I2374" s="24">
        <v>42492</v>
      </c>
      <c r="J2374" s="14"/>
      <c r="K2374" s="14" t="s">
        <v>10946</v>
      </c>
      <c r="L2374" s="14"/>
      <c r="M2374" s="14" t="s">
        <v>10947</v>
      </c>
      <c r="N2374" s="14"/>
      <c r="O2374" s="14" t="s">
        <v>10948</v>
      </c>
      <c r="P2374" s="14"/>
      <c r="Q2374" s="14" t="s">
        <v>10949</v>
      </c>
      <c r="R2374" s="14"/>
      <c r="S2374" s="14"/>
      <c r="T2374" s="14"/>
      <c r="U2374" s="14"/>
      <c r="V2374" s="14"/>
      <c r="W2374" s="14"/>
      <c r="X2374" s="14"/>
      <c r="Y2374" s="14"/>
      <c r="Z2374" s="14"/>
      <c r="AA2374" s="14"/>
      <c r="AB2374" s="14"/>
      <c r="AC2374" s="14"/>
      <c r="AD2374" s="14"/>
      <c r="AE2374" s="14"/>
      <c r="AF2374" s="14"/>
      <c r="AG2374" s="14"/>
      <c r="AH2374" s="14"/>
      <c r="AI2374" s="14"/>
      <c r="AJ2374" s="14"/>
      <c r="AK2374" s="14"/>
      <c r="AL2374" s="14"/>
    </row>
    <row r="2375" spans="1:38" ht="14.5">
      <c r="A2375" s="33">
        <f t="shared" si="37"/>
        <v>1392</v>
      </c>
      <c r="B2375" s="14" t="s">
        <v>10950</v>
      </c>
      <c r="C2375" s="19" t="s">
        <v>821</v>
      </c>
      <c r="D2375" s="14" t="s">
        <v>716</v>
      </c>
      <c r="E2375" s="19" t="s">
        <v>10951</v>
      </c>
      <c r="F2375" s="14" t="s">
        <v>10952</v>
      </c>
      <c r="G2375" s="27">
        <v>1244</v>
      </c>
      <c r="H2375" s="14" t="s">
        <v>485</v>
      </c>
      <c r="I2375" s="24">
        <v>42533</v>
      </c>
      <c r="J2375" s="14"/>
      <c r="K2375" s="14" t="s">
        <v>994</v>
      </c>
      <c r="L2375" s="14"/>
      <c r="M2375" s="14" t="s">
        <v>805</v>
      </c>
      <c r="N2375" s="14"/>
      <c r="O2375" s="14" t="s">
        <v>10953</v>
      </c>
      <c r="P2375" s="14"/>
      <c r="Q2375" s="14" t="s">
        <v>10954</v>
      </c>
      <c r="R2375" s="14"/>
      <c r="S2375" s="14" t="s">
        <v>10955</v>
      </c>
      <c r="T2375" s="14"/>
      <c r="U2375" s="14" t="s">
        <v>10956</v>
      </c>
      <c r="V2375" s="14"/>
      <c r="W2375" s="14" t="s">
        <v>1339</v>
      </c>
      <c r="X2375" s="14"/>
      <c r="Y2375" s="14" t="s">
        <v>10957</v>
      </c>
      <c r="Z2375" s="14"/>
      <c r="AA2375" s="14" t="s">
        <v>10958</v>
      </c>
      <c r="AB2375" s="14"/>
      <c r="AC2375" s="14" t="s">
        <v>10959</v>
      </c>
      <c r="AD2375" s="14"/>
      <c r="AE2375" s="14" t="s">
        <v>997</v>
      </c>
      <c r="AF2375" s="14"/>
      <c r="AG2375" s="14"/>
      <c r="AH2375" s="14"/>
      <c r="AI2375" s="14"/>
      <c r="AJ2375" s="14"/>
      <c r="AK2375" s="14"/>
      <c r="AL2375" s="14"/>
    </row>
    <row r="2376" spans="1:38" ht="14.5">
      <c r="A2376" s="33">
        <f t="shared" si="37"/>
        <v>1393</v>
      </c>
      <c r="B2376" s="14" t="s">
        <v>10960</v>
      </c>
      <c r="C2376" s="19" t="s">
        <v>821</v>
      </c>
      <c r="D2376" s="14" t="s">
        <v>737</v>
      </c>
      <c r="E2376" s="19" t="s">
        <v>10961</v>
      </c>
      <c r="F2376" s="14" t="s">
        <v>10962</v>
      </c>
      <c r="G2376" s="27">
        <v>121</v>
      </c>
      <c r="H2376" s="14" t="s">
        <v>485</v>
      </c>
      <c r="I2376" s="24">
        <v>42624</v>
      </c>
      <c r="J2376" s="14"/>
      <c r="K2376" s="14" t="s">
        <v>10963</v>
      </c>
      <c r="L2376" s="14"/>
      <c r="M2376" s="14" t="s">
        <v>10964</v>
      </c>
      <c r="N2376" s="14"/>
      <c r="O2376" s="14"/>
      <c r="P2376" s="14"/>
      <c r="Q2376" s="14"/>
      <c r="R2376" s="14"/>
      <c r="S2376" s="14"/>
      <c r="T2376" s="14"/>
      <c r="U2376" s="14"/>
      <c r="V2376" s="14"/>
      <c r="W2376" s="14"/>
      <c r="X2376" s="14"/>
      <c r="Y2376" s="14"/>
      <c r="Z2376" s="14"/>
      <c r="AA2376" s="14"/>
      <c r="AB2376" s="14"/>
      <c r="AC2376" s="14"/>
      <c r="AD2376" s="14"/>
      <c r="AE2376" s="14"/>
      <c r="AF2376" s="14"/>
      <c r="AG2376" s="14"/>
      <c r="AH2376" s="14"/>
      <c r="AI2376" s="14"/>
      <c r="AJ2376" s="14"/>
      <c r="AK2376" s="14"/>
      <c r="AL2376" s="14"/>
    </row>
    <row r="2377" spans="1:38" ht="14.5">
      <c r="A2377" s="33">
        <f t="shared" si="37"/>
        <v>1394</v>
      </c>
      <c r="B2377" s="14" t="s">
        <v>10965</v>
      </c>
      <c r="C2377" s="19" t="s">
        <v>821</v>
      </c>
      <c r="D2377" s="14" t="s">
        <v>737</v>
      </c>
      <c r="E2377" s="19" t="s">
        <v>10961</v>
      </c>
      <c r="F2377" s="14" t="s">
        <v>10966</v>
      </c>
      <c r="G2377" s="27">
        <v>306</v>
      </c>
      <c r="H2377" s="14" t="s">
        <v>503</v>
      </c>
      <c r="I2377" s="24">
        <v>42562</v>
      </c>
      <c r="J2377" s="14"/>
      <c r="K2377" s="14" t="s">
        <v>10967</v>
      </c>
      <c r="L2377" s="14"/>
      <c r="M2377" s="14" t="s">
        <v>10968</v>
      </c>
      <c r="N2377" s="14"/>
      <c r="O2377" s="14"/>
      <c r="P2377" s="14"/>
      <c r="Q2377" s="14"/>
      <c r="R2377" s="14"/>
      <c r="S2377" s="14"/>
      <c r="T2377" s="14"/>
      <c r="U2377" s="14"/>
      <c r="V2377" s="14"/>
      <c r="W2377" s="14"/>
      <c r="X2377" s="14"/>
      <c r="Y2377" s="14"/>
      <c r="Z2377" s="14"/>
      <c r="AA2377" s="14"/>
      <c r="AB2377" s="14"/>
      <c r="AC2377" s="14"/>
      <c r="AD2377" s="14"/>
      <c r="AE2377" s="14"/>
      <c r="AF2377" s="14"/>
      <c r="AG2377" s="14"/>
      <c r="AH2377" s="14"/>
      <c r="AI2377" s="14"/>
      <c r="AJ2377" s="14"/>
      <c r="AK2377" s="14"/>
      <c r="AL2377" s="14"/>
    </row>
    <row r="2378" spans="1:38" ht="14.5">
      <c r="A2378" s="33">
        <f t="shared" si="37"/>
        <v>1395</v>
      </c>
      <c r="B2378" s="14" t="s">
        <v>10969</v>
      </c>
      <c r="C2378" s="19" t="s">
        <v>821</v>
      </c>
      <c r="D2378" s="14" t="s">
        <v>730</v>
      </c>
      <c r="E2378" s="19" t="s">
        <v>10970</v>
      </c>
      <c r="F2378" s="14" t="s">
        <v>10971</v>
      </c>
      <c r="G2378" s="27">
        <v>205</v>
      </c>
      <c r="H2378" s="14" t="s">
        <v>503</v>
      </c>
      <c r="I2378" s="24">
        <v>42380</v>
      </c>
      <c r="J2378" s="14"/>
      <c r="K2378" s="14" t="s">
        <v>10972</v>
      </c>
      <c r="L2378" s="14"/>
      <c r="M2378" s="14" t="s">
        <v>10973</v>
      </c>
      <c r="N2378" s="14"/>
      <c r="O2378" s="14" t="s">
        <v>10974</v>
      </c>
      <c r="P2378" s="14"/>
      <c r="Q2378" s="14"/>
      <c r="R2378" s="14"/>
      <c r="S2378" s="14"/>
      <c r="T2378" s="14"/>
      <c r="U2378" s="14"/>
      <c r="V2378" s="14"/>
      <c r="W2378" s="14"/>
      <c r="X2378" s="14"/>
      <c r="Y2378" s="14"/>
      <c r="Z2378" s="14"/>
      <c r="AA2378" s="14"/>
      <c r="AB2378" s="14"/>
      <c r="AC2378" s="14"/>
      <c r="AD2378" s="14"/>
      <c r="AE2378" s="14"/>
      <c r="AF2378" s="14"/>
      <c r="AG2378" s="14"/>
      <c r="AH2378" s="14"/>
      <c r="AI2378" s="14"/>
      <c r="AJ2378" s="14"/>
      <c r="AK2378" s="14"/>
      <c r="AL2378" s="14"/>
    </row>
    <row r="2379" spans="1:38" ht="14.5">
      <c r="A2379" s="33">
        <f t="shared" si="37"/>
        <v>1396</v>
      </c>
      <c r="B2379" s="14" t="s">
        <v>10975</v>
      </c>
      <c r="C2379" s="19" t="s">
        <v>821</v>
      </c>
      <c r="D2379" s="14" t="s">
        <v>7943</v>
      </c>
      <c r="E2379" s="19" t="s">
        <v>7691</v>
      </c>
      <c r="F2379" s="19" t="s">
        <v>10976</v>
      </c>
      <c r="G2379" s="27">
        <v>2774</v>
      </c>
      <c r="H2379" s="14" t="s">
        <v>485</v>
      </c>
      <c r="I2379" s="24">
        <v>42440</v>
      </c>
      <c r="J2379" s="14"/>
      <c r="K2379" s="14" t="s">
        <v>10977</v>
      </c>
      <c r="L2379" s="14"/>
      <c r="M2379" s="14" t="s">
        <v>10978</v>
      </c>
      <c r="N2379" s="14"/>
      <c r="O2379" s="14" t="s">
        <v>10979</v>
      </c>
      <c r="P2379" s="14"/>
      <c r="Q2379" s="14" t="s">
        <v>10980</v>
      </c>
      <c r="R2379" s="14"/>
      <c r="S2379" s="14" t="s">
        <v>10981</v>
      </c>
      <c r="T2379" s="14"/>
      <c r="U2379" s="14"/>
      <c r="V2379" s="14"/>
      <c r="W2379" s="14"/>
      <c r="X2379" s="14"/>
      <c r="Y2379" s="14"/>
      <c r="Z2379" s="14"/>
      <c r="AA2379" s="14"/>
      <c r="AB2379" s="14"/>
      <c r="AC2379" s="14"/>
      <c r="AD2379" s="14"/>
      <c r="AE2379" s="14"/>
      <c r="AF2379" s="14"/>
      <c r="AG2379" s="14"/>
      <c r="AH2379" s="14"/>
      <c r="AI2379" s="14"/>
      <c r="AJ2379" s="14"/>
      <c r="AK2379" s="14"/>
      <c r="AL2379" s="14"/>
    </row>
    <row r="2380" spans="1:38" ht="14.5">
      <c r="A2380" s="33">
        <f t="shared" si="37"/>
        <v>1397</v>
      </c>
      <c r="B2380" s="14" t="s">
        <v>10982</v>
      </c>
      <c r="C2380" s="19" t="s">
        <v>821</v>
      </c>
      <c r="D2380" s="14" t="s">
        <v>7943</v>
      </c>
      <c r="E2380" s="19" t="s">
        <v>10728</v>
      </c>
      <c r="F2380" s="14" t="s">
        <v>10983</v>
      </c>
      <c r="G2380" s="27">
        <v>1460</v>
      </c>
      <c r="H2380" s="14" t="s">
        <v>485</v>
      </c>
      <c r="I2380" s="24">
        <v>42380</v>
      </c>
      <c r="J2380" s="14"/>
      <c r="K2380" s="14" t="s">
        <v>10984</v>
      </c>
      <c r="L2380" s="14"/>
      <c r="M2380" s="14" t="s">
        <v>10985</v>
      </c>
      <c r="N2380" s="14"/>
      <c r="O2380" s="14"/>
      <c r="P2380" s="14"/>
      <c r="Q2380" s="14"/>
      <c r="R2380" s="14"/>
      <c r="S2380" s="14"/>
      <c r="T2380" s="14"/>
      <c r="U2380" s="14"/>
      <c r="V2380" s="14"/>
      <c r="W2380" s="14"/>
      <c r="X2380" s="14"/>
      <c r="Y2380" s="14"/>
      <c r="Z2380" s="14"/>
      <c r="AA2380" s="14"/>
      <c r="AB2380" s="14"/>
      <c r="AC2380" s="14"/>
      <c r="AD2380" s="14"/>
      <c r="AE2380" s="14"/>
      <c r="AF2380" s="14"/>
      <c r="AG2380" s="14"/>
      <c r="AH2380" s="14"/>
      <c r="AI2380" s="14"/>
      <c r="AJ2380" s="14"/>
      <c r="AK2380" s="14"/>
      <c r="AL2380" s="14"/>
    </row>
    <row r="2381" spans="1:38" ht="29">
      <c r="A2381" s="33">
        <f t="shared" si="37"/>
        <v>1398</v>
      </c>
      <c r="B2381" s="14" t="s">
        <v>10986</v>
      </c>
      <c r="C2381" s="19" t="s">
        <v>821</v>
      </c>
      <c r="D2381" s="14" t="s">
        <v>730</v>
      </c>
      <c r="E2381" s="19" t="s">
        <v>10987</v>
      </c>
      <c r="F2381" s="19" t="s">
        <v>10988</v>
      </c>
      <c r="G2381" s="27">
        <v>192</v>
      </c>
      <c r="H2381" s="14" t="s">
        <v>485</v>
      </c>
      <c r="I2381" s="24">
        <v>42499</v>
      </c>
      <c r="J2381" s="14"/>
      <c r="K2381" s="14" t="s">
        <v>10989</v>
      </c>
      <c r="L2381" s="14"/>
      <c r="M2381" s="14" t="s">
        <v>10990</v>
      </c>
      <c r="N2381" s="14"/>
      <c r="O2381" s="14" t="s">
        <v>10991</v>
      </c>
      <c r="P2381" s="14"/>
      <c r="Q2381" s="14" t="s">
        <v>10992</v>
      </c>
      <c r="R2381" s="14"/>
      <c r="S2381" s="14"/>
      <c r="T2381" s="14"/>
      <c r="U2381" s="14"/>
      <c r="V2381" s="14"/>
      <c r="W2381" s="14"/>
      <c r="X2381" s="14"/>
      <c r="Y2381" s="14"/>
      <c r="Z2381" s="14"/>
      <c r="AA2381" s="14"/>
      <c r="AB2381" s="14"/>
      <c r="AC2381" s="14"/>
      <c r="AD2381" s="14"/>
      <c r="AE2381" s="14"/>
      <c r="AF2381" s="14"/>
      <c r="AG2381" s="14"/>
      <c r="AH2381" s="14"/>
      <c r="AI2381" s="14"/>
      <c r="AJ2381" s="14"/>
      <c r="AK2381" s="14"/>
      <c r="AL2381" s="14"/>
    </row>
    <row r="2382" spans="1:38" ht="14.5">
      <c r="A2382" s="33">
        <f t="shared" si="37"/>
        <v>1399</v>
      </c>
      <c r="B2382" s="14" t="s">
        <v>10993</v>
      </c>
      <c r="C2382" s="19" t="s">
        <v>821</v>
      </c>
      <c r="D2382" s="14" t="s">
        <v>7943</v>
      </c>
      <c r="E2382" s="19" t="s">
        <v>2104</v>
      </c>
      <c r="F2382" s="14" t="s">
        <v>10994</v>
      </c>
      <c r="G2382" s="27">
        <v>180</v>
      </c>
      <c r="H2382" s="14" t="s">
        <v>485</v>
      </c>
      <c r="I2382" s="24">
        <v>42560</v>
      </c>
      <c r="J2382" s="14"/>
      <c r="K2382" s="14" t="s">
        <v>10995</v>
      </c>
      <c r="L2382" s="14"/>
      <c r="M2382" s="14" t="s">
        <v>10996</v>
      </c>
      <c r="N2382" s="14"/>
      <c r="O2382" s="14" t="s">
        <v>10997</v>
      </c>
      <c r="P2382" s="14"/>
      <c r="Q2382" s="14"/>
      <c r="R2382" s="14"/>
      <c r="S2382" s="14"/>
      <c r="T2382" s="14"/>
      <c r="U2382" s="14"/>
      <c r="V2382" s="14"/>
      <c r="W2382" s="14"/>
      <c r="X2382" s="14"/>
      <c r="Y2382" s="14"/>
      <c r="Z2382" s="14"/>
      <c r="AA2382" s="14"/>
      <c r="AB2382" s="14"/>
      <c r="AC2382" s="14"/>
      <c r="AD2382" s="14"/>
      <c r="AE2382" s="14"/>
      <c r="AF2382" s="14"/>
      <c r="AG2382" s="14"/>
      <c r="AH2382" s="14"/>
      <c r="AI2382" s="14"/>
      <c r="AJ2382" s="14"/>
      <c r="AK2382" s="14"/>
      <c r="AL2382" s="14"/>
    </row>
    <row r="2383" spans="1:38" ht="29">
      <c r="A2383" s="33">
        <f t="shared" si="37"/>
        <v>1400</v>
      </c>
      <c r="B2383" s="14" t="s">
        <v>10998</v>
      </c>
      <c r="C2383" s="19" t="s">
        <v>821</v>
      </c>
      <c r="D2383" s="14" t="s">
        <v>7943</v>
      </c>
      <c r="E2383" s="19" t="s">
        <v>10036</v>
      </c>
      <c r="F2383" s="19" t="s">
        <v>10999</v>
      </c>
      <c r="G2383" s="27">
        <v>2198</v>
      </c>
      <c r="H2383" s="14" t="s">
        <v>485</v>
      </c>
      <c r="I2383" s="24">
        <v>42442</v>
      </c>
      <c r="J2383" s="14"/>
      <c r="K2383" s="14" t="s">
        <v>11000</v>
      </c>
      <c r="L2383" s="14">
        <v>792166</v>
      </c>
      <c r="M2383" s="14" t="s">
        <v>9169</v>
      </c>
      <c r="N2383" s="14">
        <v>2047112</v>
      </c>
      <c r="O2383" s="14" t="s">
        <v>10221</v>
      </c>
      <c r="P2383" s="14">
        <v>5344906</v>
      </c>
      <c r="Q2383" s="14"/>
      <c r="R2383" s="14"/>
      <c r="S2383" s="14"/>
      <c r="T2383" s="14"/>
      <c r="U2383" s="14"/>
      <c r="V2383" s="14"/>
      <c r="W2383" s="14"/>
      <c r="X2383" s="14"/>
      <c r="Y2383" s="14"/>
      <c r="Z2383" s="14"/>
      <c r="AA2383" s="14"/>
      <c r="AB2383" s="14"/>
      <c r="AC2383" s="14"/>
      <c r="AD2383" s="14"/>
      <c r="AE2383" s="14"/>
      <c r="AF2383" s="14"/>
      <c r="AG2383" s="14"/>
      <c r="AH2383" s="14"/>
      <c r="AI2383" s="14"/>
      <c r="AJ2383" s="14"/>
      <c r="AK2383" s="14"/>
      <c r="AL2383" s="14"/>
    </row>
    <row r="2384" spans="1:38" ht="29">
      <c r="A2384" s="33">
        <f t="shared" si="37"/>
        <v>1401</v>
      </c>
      <c r="B2384" s="14" t="s">
        <v>11001</v>
      </c>
      <c r="C2384" s="19" t="s">
        <v>821</v>
      </c>
      <c r="D2384" s="14" t="s">
        <v>7943</v>
      </c>
      <c r="E2384" s="19" t="s">
        <v>10036</v>
      </c>
      <c r="F2384" s="19" t="s">
        <v>11002</v>
      </c>
      <c r="G2384" s="27">
        <v>290</v>
      </c>
      <c r="H2384" s="14" t="s">
        <v>485</v>
      </c>
      <c r="I2384" s="24">
        <v>42655</v>
      </c>
      <c r="J2384" s="14"/>
      <c r="K2384" s="14" t="s">
        <v>11003</v>
      </c>
      <c r="L2384" s="14" t="s">
        <v>11004</v>
      </c>
      <c r="M2384" s="14"/>
      <c r="N2384" s="14"/>
      <c r="O2384" s="14"/>
      <c r="P2384" s="14"/>
      <c r="Q2384" s="14"/>
      <c r="R2384" s="14"/>
      <c r="S2384" s="14"/>
      <c r="T2384" s="14"/>
      <c r="U2384" s="14"/>
      <c r="V2384" s="14"/>
      <c r="W2384" s="14"/>
      <c r="X2384" s="14"/>
      <c r="Y2384" s="14"/>
      <c r="Z2384" s="14"/>
      <c r="AA2384" s="14"/>
      <c r="AB2384" s="14"/>
      <c r="AC2384" s="14"/>
      <c r="AD2384" s="14"/>
      <c r="AE2384" s="14"/>
      <c r="AF2384" s="14"/>
      <c r="AG2384" s="14"/>
      <c r="AH2384" s="14"/>
      <c r="AI2384" s="14"/>
      <c r="AJ2384" s="14"/>
      <c r="AK2384" s="14"/>
      <c r="AL2384" s="14"/>
    </row>
    <row r="2385" spans="1:38" ht="14.5">
      <c r="A2385" s="33">
        <f t="shared" si="37"/>
        <v>1402</v>
      </c>
      <c r="B2385" s="14" t="s">
        <v>11005</v>
      </c>
      <c r="C2385" s="19" t="s">
        <v>821</v>
      </c>
      <c r="D2385" s="14" t="s">
        <v>718</v>
      </c>
      <c r="E2385" s="19" t="s">
        <v>11006</v>
      </c>
      <c r="F2385" s="14" t="s">
        <v>11007</v>
      </c>
      <c r="G2385" s="27">
        <v>214</v>
      </c>
      <c r="H2385" s="14" t="s">
        <v>485</v>
      </c>
      <c r="I2385" s="24">
        <v>42442</v>
      </c>
      <c r="J2385" s="14"/>
      <c r="K2385" s="14" t="s">
        <v>11008</v>
      </c>
      <c r="L2385" s="14"/>
      <c r="M2385" s="14" t="s">
        <v>11009</v>
      </c>
      <c r="N2385" s="14"/>
      <c r="O2385" s="14"/>
      <c r="P2385" s="14"/>
      <c r="Q2385" s="14"/>
      <c r="R2385" s="14"/>
      <c r="S2385" s="14"/>
      <c r="T2385" s="14"/>
      <c r="U2385" s="14"/>
      <c r="V2385" s="14"/>
      <c r="W2385" s="14"/>
      <c r="X2385" s="14"/>
      <c r="Y2385" s="14"/>
      <c r="Z2385" s="14"/>
      <c r="AA2385" s="14"/>
      <c r="AB2385" s="14"/>
      <c r="AC2385" s="14"/>
      <c r="AD2385" s="14"/>
      <c r="AE2385" s="14"/>
      <c r="AF2385" s="14"/>
      <c r="AG2385" s="14"/>
      <c r="AH2385" s="14"/>
      <c r="AI2385" s="14"/>
      <c r="AJ2385" s="14"/>
      <c r="AK2385" s="14"/>
      <c r="AL2385" s="14"/>
    </row>
    <row r="2386" spans="1:38" ht="14.5">
      <c r="A2386" s="33">
        <f t="shared" si="37"/>
        <v>1403</v>
      </c>
      <c r="B2386" s="14" t="s">
        <v>11010</v>
      </c>
      <c r="C2386" s="19" t="s">
        <v>821</v>
      </c>
      <c r="D2386" s="14" t="s">
        <v>716</v>
      </c>
      <c r="E2386" s="19" t="s">
        <v>10213</v>
      </c>
      <c r="F2386" s="14" t="s">
        <v>11011</v>
      </c>
      <c r="G2386" s="27">
        <v>2813</v>
      </c>
      <c r="H2386" s="14" t="s">
        <v>485</v>
      </c>
      <c r="I2386" s="24">
        <v>42491</v>
      </c>
      <c r="J2386" s="14"/>
      <c r="K2386" s="14" t="s">
        <v>11012</v>
      </c>
      <c r="L2386" s="14" t="s">
        <v>489</v>
      </c>
      <c r="M2386" s="14" t="s">
        <v>11013</v>
      </c>
      <c r="N2386" s="14" t="s">
        <v>489</v>
      </c>
      <c r="O2386" s="14" t="s">
        <v>11014</v>
      </c>
      <c r="P2386" s="14" t="s">
        <v>489</v>
      </c>
      <c r="Q2386" s="14" t="s">
        <v>11015</v>
      </c>
      <c r="R2386" s="14" t="s">
        <v>489</v>
      </c>
      <c r="S2386" s="14" t="s">
        <v>11016</v>
      </c>
      <c r="T2386" s="14" t="s">
        <v>489</v>
      </c>
      <c r="U2386" s="14" t="s">
        <v>11017</v>
      </c>
      <c r="V2386" s="14" t="s">
        <v>489</v>
      </c>
      <c r="W2386" s="14" t="s">
        <v>11018</v>
      </c>
      <c r="X2386" s="14" t="s">
        <v>489</v>
      </c>
      <c r="Y2386" s="14" t="s">
        <v>11019</v>
      </c>
      <c r="Z2386" s="14" t="s">
        <v>489</v>
      </c>
      <c r="AA2386" s="14" t="s">
        <v>11020</v>
      </c>
      <c r="AB2386" s="14"/>
      <c r="AC2386" s="14" t="s">
        <v>11021</v>
      </c>
      <c r="AD2386" s="14" t="s">
        <v>11022</v>
      </c>
      <c r="AE2386" s="14" t="s">
        <v>11023</v>
      </c>
      <c r="AF2386" s="14"/>
      <c r="AG2386" s="14"/>
      <c r="AH2386" s="14"/>
      <c r="AI2386" s="14"/>
      <c r="AJ2386" s="14"/>
      <c r="AK2386" s="14"/>
      <c r="AL2386" s="14"/>
    </row>
    <row r="2387" spans="1:38" ht="29">
      <c r="A2387" s="33">
        <f t="shared" si="37"/>
        <v>1404</v>
      </c>
      <c r="B2387" s="14" t="s">
        <v>11024</v>
      </c>
      <c r="C2387" s="19" t="s">
        <v>821</v>
      </c>
      <c r="D2387" s="14" t="s">
        <v>716</v>
      </c>
      <c r="E2387" s="19" t="s">
        <v>10738</v>
      </c>
      <c r="F2387" s="19" t="s">
        <v>11025</v>
      </c>
      <c r="G2387" s="27">
        <v>1145</v>
      </c>
      <c r="H2387" s="14" t="s">
        <v>485</v>
      </c>
      <c r="I2387" s="24">
        <v>42522</v>
      </c>
      <c r="J2387" s="14"/>
      <c r="K2387" s="14" t="s">
        <v>11026</v>
      </c>
      <c r="L2387" s="14" t="s">
        <v>489</v>
      </c>
      <c r="M2387" s="14" t="s">
        <v>11027</v>
      </c>
      <c r="N2387" s="14" t="s">
        <v>489</v>
      </c>
      <c r="O2387" s="14" t="s">
        <v>11028</v>
      </c>
      <c r="P2387" s="14" t="s">
        <v>489</v>
      </c>
      <c r="Q2387" s="14" t="s">
        <v>11029</v>
      </c>
      <c r="R2387" s="14" t="s">
        <v>489</v>
      </c>
      <c r="S2387" s="14" t="s">
        <v>11030</v>
      </c>
      <c r="T2387" s="14" t="s">
        <v>489</v>
      </c>
      <c r="U2387" s="14"/>
      <c r="V2387" s="14"/>
      <c r="W2387" s="14"/>
      <c r="X2387" s="14"/>
      <c r="Y2387" s="14"/>
      <c r="Z2387" s="14"/>
      <c r="AA2387" s="14"/>
      <c r="AB2387" s="14"/>
      <c r="AC2387" s="14"/>
      <c r="AD2387" s="14"/>
      <c r="AE2387" s="14"/>
      <c r="AF2387" s="14"/>
      <c r="AG2387" s="14"/>
      <c r="AH2387" s="14"/>
      <c r="AI2387" s="14"/>
      <c r="AJ2387" s="14"/>
      <c r="AK2387" s="14"/>
      <c r="AL2387" s="14"/>
    </row>
    <row r="2388" spans="1:38" ht="14.5">
      <c r="A2388" s="33">
        <f t="shared" si="37"/>
        <v>1405</v>
      </c>
      <c r="B2388" s="14" t="s">
        <v>3948</v>
      </c>
      <c r="C2388" s="19" t="s">
        <v>821</v>
      </c>
      <c r="D2388" s="14" t="s">
        <v>51</v>
      </c>
      <c r="E2388" s="19" t="s">
        <v>10369</v>
      </c>
      <c r="F2388" s="19"/>
      <c r="G2388" s="27">
        <v>31270</v>
      </c>
      <c r="H2388" s="14" t="s">
        <v>485</v>
      </c>
      <c r="I2388" s="24">
        <v>42522</v>
      </c>
      <c r="J2388" s="14"/>
      <c r="K2388" s="14" t="s">
        <v>11031</v>
      </c>
      <c r="L2388" s="14" t="s">
        <v>489</v>
      </c>
      <c r="M2388" s="14" t="s">
        <v>11032</v>
      </c>
      <c r="N2388" s="14" t="s">
        <v>489</v>
      </c>
      <c r="O2388" s="14" t="s">
        <v>11033</v>
      </c>
      <c r="P2388" s="14" t="s">
        <v>489</v>
      </c>
      <c r="Q2388" s="14" t="s">
        <v>11034</v>
      </c>
      <c r="R2388" s="14" t="s">
        <v>489</v>
      </c>
      <c r="S2388" s="14" t="s">
        <v>11035</v>
      </c>
      <c r="T2388" s="14" t="s">
        <v>489</v>
      </c>
      <c r="U2388" s="14" t="s">
        <v>11036</v>
      </c>
      <c r="V2388" s="14" t="s">
        <v>489</v>
      </c>
      <c r="W2388" s="14"/>
      <c r="X2388" s="14"/>
      <c r="Y2388" s="14"/>
      <c r="Z2388" s="14"/>
      <c r="AA2388" s="14"/>
      <c r="AB2388" s="14"/>
      <c r="AC2388" s="14"/>
      <c r="AD2388" s="14"/>
      <c r="AE2388" s="14"/>
      <c r="AF2388" s="14"/>
      <c r="AG2388" s="14"/>
      <c r="AH2388" s="14"/>
      <c r="AI2388" s="14"/>
      <c r="AJ2388" s="14"/>
      <c r="AK2388" s="14"/>
      <c r="AL2388" s="14"/>
    </row>
    <row r="2389" spans="1:38" ht="14.5">
      <c r="A2389" s="33">
        <f t="shared" si="37"/>
        <v>1406</v>
      </c>
      <c r="B2389" s="14" t="s">
        <v>11037</v>
      </c>
      <c r="C2389" s="19" t="s">
        <v>821</v>
      </c>
      <c r="D2389" s="14" t="s">
        <v>7943</v>
      </c>
      <c r="E2389" s="19" t="s">
        <v>7691</v>
      </c>
      <c r="F2389" s="14" t="s">
        <v>11038</v>
      </c>
      <c r="G2389" s="27">
        <v>1910</v>
      </c>
      <c r="H2389" s="14" t="s">
        <v>485</v>
      </c>
      <c r="I2389" s="24">
        <v>42552</v>
      </c>
      <c r="J2389" s="14"/>
      <c r="K2389" s="14" t="s">
        <v>11039</v>
      </c>
      <c r="L2389" s="14" t="s">
        <v>489</v>
      </c>
      <c r="M2389" s="14" t="s">
        <v>11040</v>
      </c>
      <c r="N2389" s="14" t="s">
        <v>489</v>
      </c>
      <c r="O2389" s="14" t="s">
        <v>11041</v>
      </c>
      <c r="P2389" s="14" t="s">
        <v>489</v>
      </c>
      <c r="Q2389" s="14" t="s">
        <v>11042</v>
      </c>
      <c r="R2389" s="14" t="s">
        <v>489</v>
      </c>
      <c r="S2389" s="14" t="s">
        <v>11043</v>
      </c>
      <c r="T2389" s="14" t="s">
        <v>489</v>
      </c>
      <c r="U2389" s="14" t="s">
        <v>11044</v>
      </c>
      <c r="V2389" s="14" t="s">
        <v>489</v>
      </c>
      <c r="W2389" s="14"/>
      <c r="X2389" s="14"/>
      <c r="Y2389" s="14"/>
      <c r="Z2389" s="14"/>
      <c r="AA2389" s="14"/>
      <c r="AB2389" s="14"/>
      <c r="AC2389" s="14"/>
      <c r="AD2389" s="14"/>
      <c r="AE2389" s="14"/>
      <c r="AF2389" s="14"/>
      <c r="AG2389" s="14"/>
      <c r="AH2389" s="14"/>
      <c r="AI2389" s="14"/>
      <c r="AJ2389" s="14"/>
      <c r="AK2389" s="14"/>
      <c r="AL2389" s="14"/>
    </row>
    <row r="2390" spans="1:38" ht="14.5">
      <c r="A2390" s="33">
        <f t="shared" si="37"/>
        <v>1407</v>
      </c>
      <c r="B2390" s="14" t="s">
        <v>11045</v>
      </c>
      <c r="C2390" s="19" t="s">
        <v>821</v>
      </c>
      <c r="D2390" s="14" t="s">
        <v>1362</v>
      </c>
      <c r="E2390" s="19" t="s">
        <v>10493</v>
      </c>
      <c r="F2390" s="14" t="s">
        <v>11046</v>
      </c>
      <c r="G2390" s="27">
        <v>133</v>
      </c>
      <c r="H2390" s="14" t="s">
        <v>485</v>
      </c>
      <c r="I2390" s="24">
        <v>42491</v>
      </c>
      <c r="J2390" s="19"/>
      <c r="K2390" s="14" t="s">
        <v>11047</v>
      </c>
      <c r="L2390" s="14" t="s">
        <v>489</v>
      </c>
      <c r="M2390" s="14" t="s">
        <v>11048</v>
      </c>
      <c r="N2390" s="14" t="s">
        <v>489</v>
      </c>
      <c r="O2390" s="14" t="s">
        <v>11049</v>
      </c>
      <c r="P2390" s="14" t="s">
        <v>489</v>
      </c>
      <c r="Q2390" s="14"/>
      <c r="R2390" s="14"/>
      <c r="S2390" s="14"/>
      <c r="T2390" s="14"/>
      <c r="U2390" s="14"/>
      <c r="V2390" s="14"/>
      <c r="W2390" s="14"/>
      <c r="X2390" s="14"/>
      <c r="Y2390" s="14"/>
      <c r="Z2390" s="14"/>
      <c r="AA2390" s="14"/>
      <c r="AB2390" s="14"/>
      <c r="AC2390" s="14"/>
      <c r="AD2390" s="14"/>
      <c r="AE2390" s="14"/>
      <c r="AF2390" s="14"/>
      <c r="AG2390" s="14"/>
      <c r="AH2390" s="14"/>
      <c r="AI2390" s="14"/>
      <c r="AJ2390" s="14"/>
      <c r="AK2390" s="14"/>
      <c r="AL2390" s="14"/>
    </row>
    <row r="2391" spans="1:38" ht="14.5">
      <c r="A2391" s="33">
        <f t="shared" si="37"/>
        <v>1408</v>
      </c>
      <c r="B2391" s="14" t="s">
        <v>11050</v>
      </c>
      <c r="C2391" s="19" t="s">
        <v>821</v>
      </c>
      <c r="D2391" s="14" t="s">
        <v>783</v>
      </c>
      <c r="E2391" s="19" t="s">
        <v>11051</v>
      </c>
      <c r="F2391" s="14" t="s">
        <v>11052</v>
      </c>
      <c r="G2391" s="27">
        <v>151</v>
      </c>
      <c r="H2391" s="14" t="s">
        <v>485</v>
      </c>
      <c r="I2391" s="24">
        <v>42370</v>
      </c>
      <c r="J2391" s="14"/>
      <c r="K2391" s="14" t="s">
        <v>11053</v>
      </c>
      <c r="L2391" s="14" t="s">
        <v>489</v>
      </c>
      <c r="M2391" s="14" t="s">
        <v>11054</v>
      </c>
      <c r="N2391" s="14" t="s">
        <v>489</v>
      </c>
      <c r="O2391" s="14" t="s">
        <v>11055</v>
      </c>
      <c r="P2391" s="14" t="s">
        <v>489</v>
      </c>
      <c r="Q2391" s="14" t="s">
        <v>11056</v>
      </c>
      <c r="R2391" s="14" t="s">
        <v>489</v>
      </c>
      <c r="S2391" s="14" t="s">
        <v>11057</v>
      </c>
      <c r="T2391" s="14" t="s">
        <v>489</v>
      </c>
      <c r="U2391" s="14" t="s">
        <v>11058</v>
      </c>
      <c r="V2391" s="14" t="s">
        <v>489</v>
      </c>
      <c r="W2391" s="14"/>
      <c r="X2391" s="14"/>
      <c r="Y2391" s="14"/>
      <c r="Z2391" s="14"/>
      <c r="AA2391" s="14"/>
      <c r="AB2391" s="14"/>
      <c r="AC2391" s="14"/>
      <c r="AD2391" s="14"/>
      <c r="AE2391" s="14"/>
      <c r="AF2391" s="14"/>
      <c r="AG2391" s="14"/>
      <c r="AH2391" s="14"/>
      <c r="AI2391" s="14"/>
      <c r="AJ2391" s="14"/>
      <c r="AK2391" s="14"/>
      <c r="AL2391" s="14"/>
    </row>
    <row r="2392" spans="1:38" ht="14.5">
      <c r="A2392" s="33">
        <f t="shared" si="37"/>
        <v>1409</v>
      </c>
      <c r="B2392" s="14" t="s">
        <v>11059</v>
      </c>
      <c r="C2392" s="19" t="s">
        <v>821</v>
      </c>
      <c r="D2392" s="14" t="s">
        <v>714</v>
      </c>
      <c r="E2392" s="19" t="s">
        <v>10518</v>
      </c>
      <c r="F2392" s="14" t="s">
        <v>11060</v>
      </c>
      <c r="G2392" s="27">
        <v>788</v>
      </c>
      <c r="H2392" s="14" t="s">
        <v>485</v>
      </c>
      <c r="I2392" s="24">
        <v>42401</v>
      </c>
      <c r="J2392" s="14"/>
      <c r="K2392" s="14" t="s">
        <v>11061</v>
      </c>
      <c r="L2392" s="14" t="s">
        <v>489</v>
      </c>
      <c r="M2392" s="14" t="s">
        <v>11062</v>
      </c>
      <c r="N2392" s="14"/>
      <c r="O2392" s="14" t="s">
        <v>11063</v>
      </c>
      <c r="P2392" s="14"/>
      <c r="Q2392" s="14" t="s">
        <v>11064</v>
      </c>
      <c r="R2392" s="14"/>
      <c r="S2392" s="14"/>
      <c r="T2392" s="14"/>
      <c r="U2392" s="14"/>
      <c r="V2392" s="14"/>
      <c r="W2392" s="14"/>
      <c r="X2392" s="14"/>
      <c r="Y2392" s="14"/>
      <c r="Z2392" s="14"/>
      <c r="AA2392" s="14"/>
      <c r="AB2392" s="14"/>
      <c r="AC2392" s="14"/>
      <c r="AD2392" s="14"/>
      <c r="AE2392" s="14"/>
      <c r="AF2392" s="14"/>
      <c r="AG2392" s="14"/>
      <c r="AH2392" s="14"/>
      <c r="AI2392" s="14"/>
      <c r="AJ2392" s="14"/>
      <c r="AK2392" s="14"/>
      <c r="AL2392" s="14"/>
    </row>
    <row r="2393" spans="1:38" ht="14.5">
      <c r="A2393" s="33">
        <f t="shared" si="37"/>
        <v>1410</v>
      </c>
      <c r="B2393" s="14" t="s">
        <v>11065</v>
      </c>
      <c r="C2393" s="19" t="s">
        <v>821</v>
      </c>
      <c r="D2393" s="14" t="s">
        <v>716</v>
      </c>
      <c r="E2393" s="19" t="s">
        <v>11066</v>
      </c>
      <c r="F2393" s="14" t="s">
        <v>11067</v>
      </c>
      <c r="G2393" s="27">
        <v>609</v>
      </c>
      <c r="H2393" s="14" t="s">
        <v>485</v>
      </c>
      <c r="I2393" s="24">
        <v>42522</v>
      </c>
      <c r="J2393" s="14"/>
      <c r="K2393" s="14" t="s">
        <v>11068</v>
      </c>
      <c r="L2393" s="14" t="s">
        <v>489</v>
      </c>
      <c r="M2393" s="14" t="s">
        <v>11069</v>
      </c>
      <c r="N2393" s="14" t="s">
        <v>489</v>
      </c>
      <c r="O2393" s="14" t="s">
        <v>11070</v>
      </c>
      <c r="P2393" s="14" t="s">
        <v>489</v>
      </c>
      <c r="Q2393" s="14" t="s">
        <v>11071</v>
      </c>
      <c r="R2393" s="14" t="s">
        <v>489</v>
      </c>
      <c r="S2393" s="14"/>
      <c r="T2393" s="14"/>
      <c r="U2393" s="14"/>
      <c r="V2393" s="14"/>
      <c r="W2393" s="14"/>
      <c r="X2393" s="14"/>
      <c r="Y2393" s="14"/>
      <c r="Z2393" s="14"/>
      <c r="AA2393" s="14"/>
      <c r="AB2393" s="14"/>
      <c r="AC2393" s="14"/>
      <c r="AD2393" s="14"/>
      <c r="AE2393" s="14"/>
      <c r="AF2393" s="14"/>
      <c r="AG2393" s="14"/>
      <c r="AH2393" s="14"/>
      <c r="AI2393" s="14"/>
      <c r="AJ2393" s="14"/>
      <c r="AK2393" s="14"/>
      <c r="AL2393" s="14"/>
    </row>
    <row r="2394" spans="1:38" ht="14.5">
      <c r="A2394" s="33">
        <f t="shared" si="37"/>
        <v>1411</v>
      </c>
      <c r="B2394" s="14" t="s">
        <v>11072</v>
      </c>
      <c r="C2394" s="19" t="s">
        <v>821</v>
      </c>
      <c r="D2394" s="14" t="s">
        <v>716</v>
      </c>
      <c r="E2394" s="19" t="s">
        <v>10615</v>
      </c>
      <c r="F2394" s="14" t="s">
        <v>11073</v>
      </c>
      <c r="G2394" s="27">
        <v>202</v>
      </c>
      <c r="H2394" s="14" t="s">
        <v>485</v>
      </c>
      <c r="I2394" s="24">
        <v>42705</v>
      </c>
      <c r="J2394" s="14"/>
      <c r="K2394" s="14" t="s">
        <v>11074</v>
      </c>
      <c r="L2394" s="14" t="s">
        <v>489</v>
      </c>
      <c r="M2394" s="14" t="s">
        <v>11075</v>
      </c>
      <c r="N2394" s="14" t="s">
        <v>489</v>
      </c>
      <c r="O2394" s="14"/>
      <c r="P2394" s="14"/>
      <c r="Q2394" s="14"/>
      <c r="R2394" s="14"/>
      <c r="S2394" s="14"/>
      <c r="T2394" s="14"/>
      <c r="U2394" s="14"/>
      <c r="V2394" s="14"/>
      <c r="W2394" s="14"/>
      <c r="X2394" s="14"/>
      <c r="Y2394" s="14"/>
      <c r="Z2394" s="14"/>
      <c r="AA2394" s="14"/>
      <c r="AB2394" s="14"/>
      <c r="AC2394" s="14"/>
      <c r="AD2394" s="14"/>
      <c r="AE2394" s="14"/>
      <c r="AF2394" s="14"/>
      <c r="AG2394" s="14"/>
      <c r="AH2394" s="14"/>
      <c r="AI2394" s="14"/>
      <c r="AJ2394" s="14"/>
      <c r="AK2394" s="14"/>
      <c r="AL2394" s="14"/>
    </row>
    <row r="2395" spans="1:38" ht="14.5">
      <c r="A2395" s="33">
        <f t="shared" si="37"/>
        <v>1412</v>
      </c>
      <c r="B2395" s="14" t="s">
        <v>11076</v>
      </c>
      <c r="C2395" s="19" t="s">
        <v>821</v>
      </c>
      <c r="D2395" s="14" t="s">
        <v>718</v>
      </c>
      <c r="E2395" s="19" t="s">
        <v>10034</v>
      </c>
      <c r="F2395" s="14" t="s">
        <v>11077</v>
      </c>
      <c r="G2395" s="27">
        <v>263</v>
      </c>
      <c r="H2395" s="14" t="s">
        <v>485</v>
      </c>
      <c r="I2395" s="24" t="s">
        <v>11078</v>
      </c>
      <c r="J2395" s="14"/>
      <c r="K2395" s="14" t="s">
        <v>11079</v>
      </c>
      <c r="L2395" s="14" t="s">
        <v>489</v>
      </c>
      <c r="M2395" s="14" t="s">
        <v>11080</v>
      </c>
      <c r="N2395" s="14" t="s">
        <v>489</v>
      </c>
      <c r="O2395" s="14" t="s">
        <v>11081</v>
      </c>
      <c r="P2395" s="14" t="s">
        <v>489</v>
      </c>
      <c r="Q2395" s="14"/>
      <c r="R2395" s="14"/>
      <c r="S2395" s="14"/>
      <c r="T2395" s="14"/>
      <c r="U2395" s="14"/>
      <c r="V2395" s="14"/>
      <c r="W2395" s="14"/>
      <c r="X2395" s="14"/>
      <c r="Y2395" s="14"/>
      <c r="Z2395" s="14"/>
      <c r="AA2395" s="14"/>
      <c r="AB2395" s="14"/>
      <c r="AC2395" s="14"/>
      <c r="AD2395" s="14"/>
      <c r="AE2395" s="14"/>
      <c r="AF2395" s="14"/>
      <c r="AG2395" s="14"/>
      <c r="AH2395" s="14"/>
      <c r="AI2395" s="14"/>
      <c r="AJ2395" s="14"/>
      <c r="AK2395" s="14"/>
      <c r="AL2395" s="14"/>
    </row>
    <row r="2396" spans="1:38" ht="14.5">
      <c r="A2396" s="33">
        <f t="shared" si="37"/>
        <v>1413</v>
      </c>
      <c r="B2396" s="14" t="s">
        <v>11082</v>
      </c>
      <c r="C2396" s="19" t="s">
        <v>821</v>
      </c>
      <c r="D2396" s="14" t="s">
        <v>717</v>
      </c>
      <c r="E2396" s="19" t="s">
        <v>11083</v>
      </c>
      <c r="F2396" s="14" t="s">
        <v>11084</v>
      </c>
      <c r="G2396" s="27">
        <v>489</v>
      </c>
      <c r="H2396" s="14" t="s">
        <v>503</v>
      </c>
      <c r="I2396" s="24" t="s">
        <v>11085</v>
      </c>
      <c r="J2396" s="14"/>
      <c r="K2396" s="14" t="s">
        <v>11086</v>
      </c>
      <c r="L2396" s="14" t="s">
        <v>489</v>
      </c>
      <c r="M2396" s="14" t="s">
        <v>11087</v>
      </c>
      <c r="N2396" s="14" t="s">
        <v>489</v>
      </c>
      <c r="O2396" s="14" t="s">
        <v>11088</v>
      </c>
      <c r="P2396" s="14" t="s">
        <v>489</v>
      </c>
      <c r="Q2396" s="14"/>
      <c r="R2396" s="14"/>
      <c r="S2396" s="14"/>
      <c r="T2396" s="14"/>
      <c r="U2396" s="14"/>
      <c r="V2396" s="14"/>
      <c r="W2396" s="14"/>
      <c r="X2396" s="14"/>
      <c r="Y2396" s="14"/>
      <c r="Z2396" s="14"/>
      <c r="AA2396" s="14"/>
      <c r="AB2396" s="14"/>
      <c r="AC2396" s="14"/>
      <c r="AD2396" s="14"/>
      <c r="AE2396" s="14"/>
      <c r="AF2396" s="14"/>
      <c r="AG2396" s="14"/>
      <c r="AH2396" s="14"/>
      <c r="AI2396" s="14"/>
      <c r="AJ2396" s="14"/>
      <c r="AK2396" s="14"/>
      <c r="AL2396" s="14"/>
    </row>
    <row r="2397" spans="1:38" ht="14.5">
      <c r="A2397" s="33">
        <f t="shared" si="37"/>
        <v>1414</v>
      </c>
      <c r="B2397" s="14" t="s">
        <v>11089</v>
      </c>
      <c r="C2397" s="19" t="s">
        <v>821</v>
      </c>
      <c r="D2397" s="14" t="s">
        <v>7943</v>
      </c>
      <c r="E2397" s="19" t="s">
        <v>10728</v>
      </c>
      <c r="F2397" s="14" t="s">
        <v>11090</v>
      </c>
      <c r="G2397" s="27">
        <v>807</v>
      </c>
      <c r="H2397" s="14" t="s">
        <v>485</v>
      </c>
      <c r="I2397" s="24" t="s">
        <v>11091</v>
      </c>
      <c r="J2397" s="14"/>
      <c r="K2397" s="14" t="s">
        <v>11092</v>
      </c>
      <c r="L2397" s="14">
        <v>1556543</v>
      </c>
      <c r="M2397" s="14" t="s">
        <v>11093</v>
      </c>
      <c r="N2397" s="14">
        <v>37187</v>
      </c>
      <c r="O2397" s="14" t="s">
        <v>11094</v>
      </c>
      <c r="P2397" s="14">
        <v>3145655</v>
      </c>
      <c r="Q2397" s="14" t="s">
        <v>11095</v>
      </c>
      <c r="R2397" s="14">
        <v>3583087</v>
      </c>
      <c r="S2397" s="14" t="s">
        <v>11096</v>
      </c>
      <c r="T2397" s="14" t="s">
        <v>489</v>
      </c>
      <c r="U2397" s="14" t="s">
        <v>11093</v>
      </c>
      <c r="V2397" s="14">
        <v>37187</v>
      </c>
      <c r="W2397" s="14" t="s">
        <v>11097</v>
      </c>
      <c r="X2397" s="14" t="s">
        <v>489</v>
      </c>
      <c r="Y2397" s="14"/>
      <c r="Z2397" s="14"/>
      <c r="AA2397" s="14"/>
      <c r="AB2397" s="14"/>
      <c r="AC2397" s="14"/>
      <c r="AD2397" s="14"/>
      <c r="AE2397" s="14"/>
      <c r="AF2397" s="14"/>
      <c r="AG2397" s="14"/>
      <c r="AH2397" s="14"/>
      <c r="AI2397" s="14"/>
      <c r="AJ2397" s="14"/>
      <c r="AK2397" s="14"/>
      <c r="AL2397" s="14"/>
    </row>
    <row r="2398" spans="1:38" ht="14.5">
      <c r="A2398" s="33">
        <f t="shared" si="37"/>
        <v>1415</v>
      </c>
      <c r="B2398" s="14" t="s">
        <v>11098</v>
      </c>
      <c r="C2398" s="19" t="s">
        <v>821</v>
      </c>
      <c r="D2398" s="14" t="s">
        <v>7943</v>
      </c>
      <c r="E2398" s="19" t="s">
        <v>10829</v>
      </c>
      <c r="F2398" s="14" t="s">
        <v>11099</v>
      </c>
      <c r="G2398" s="27">
        <v>112</v>
      </c>
      <c r="H2398" s="14" t="s">
        <v>485</v>
      </c>
      <c r="I2398" s="24">
        <v>42518</v>
      </c>
      <c r="J2398" s="14"/>
      <c r="K2398" s="14" t="s">
        <v>11100</v>
      </c>
      <c r="L2398" s="14" t="s">
        <v>489</v>
      </c>
      <c r="M2398" s="14"/>
      <c r="N2398" s="14"/>
      <c r="O2398" s="14"/>
      <c r="P2398" s="14"/>
      <c r="Q2398" s="14"/>
      <c r="R2398" s="14"/>
      <c r="S2398" s="14"/>
      <c r="T2398" s="14"/>
      <c r="U2398" s="14"/>
      <c r="V2398" s="14"/>
      <c r="W2398" s="14"/>
      <c r="X2398" s="14"/>
      <c r="Y2398" s="14"/>
      <c r="Z2398" s="14"/>
      <c r="AA2398" s="14"/>
      <c r="AB2398" s="14"/>
      <c r="AC2398" s="14"/>
      <c r="AD2398" s="14"/>
      <c r="AE2398" s="14"/>
      <c r="AF2398" s="14"/>
      <c r="AG2398" s="14"/>
      <c r="AH2398" s="14"/>
      <c r="AI2398" s="14"/>
      <c r="AJ2398" s="14"/>
      <c r="AK2398" s="14"/>
      <c r="AL2398" s="14"/>
    </row>
    <row r="2399" spans="1:38" ht="14.5">
      <c r="A2399" s="33">
        <f t="shared" si="37"/>
        <v>1416</v>
      </c>
      <c r="B2399" s="14" t="s">
        <v>11101</v>
      </c>
      <c r="C2399" s="19" t="s">
        <v>821</v>
      </c>
      <c r="D2399" s="14" t="s">
        <v>717</v>
      </c>
      <c r="E2399" s="19" t="s">
        <v>10220</v>
      </c>
      <c r="F2399" s="14" t="s">
        <v>11102</v>
      </c>
      <c r="G2399" s="27">
        <v>119</v>
      </c>
      <c r="H2399" s="14" t="s">
        <v>485</v>
      </c>
      <c r="I2399" s="24" t="s">
        <v>11103</v>
      </c>
      <c r="J2399" s="14"/>
      <c r="K2399" s="14" t="s">
        <v>11104</v>
      </c>
      <c r="L2399" s="14" t="s">
        <v>489</v>
      </c>
      <c r="M2399" s="14" t="s">
        <v>11105</v>
      </c>
      <c r="N2399" s="14" t="s">
        <v>489</v>
      </c>
      <c r="O2399" s="14" t="s">
        <v>11106</v>
      </c>
      <c r="P2399" s="14" t="s">
        <v>489</v>
      </c>
      <c r="Q2399" s="14"/>
      <c r="R2399" s="14"/>
      <c r="S2399" s="14"/>
      <c r="T2399" s="14"/>
      <c r="U2399" s="14"/>
      <c r="V2399" s="14"/>
      <c r="W2399" s="14"/>
      <c r="X2399" s="14"/>
      <c r="Y2399" s="14"/>
      <c r="Z2399" s="14"/>
      <c r="AA2399" s="14"/>
      <c r="AB2399" s="14"/>
      <c r="AC2399" s="14"/>
      <c r="AD2399" s="14"/>
      <c r="AE2399" s="14"/>
      <c r="AF2399" s="14"/>
      <c r="AG2399" s="14"/>
      <c r="AH2399" s="14"/>
      <c r="AI2399" s="14"/>
      <c r="AJ2399" s="14"/>
      <c r="AK2399" s="14"/>
      <c r="AL2399" s="14"/>
    </row>
    <row r="2400" spans="1:38" ht="14.5">
      <c r="A2400" s="33">
        <f t="shared" si="37"/>
        <v>1417</v>
      </c>
      <c r="B2400" s="14" t="s">
        <v>11107</v>
      </c>
      <c r="C2400" s="19" t="s">
        <v>821</v>
      </c>
      <c r="D2400" s="14" t="s">
        <v>1362</v>
      </c>
      <c r="E2400" s="19" t="s">
        <v>11108</v>
      </c>
      <c r="F2400" s="14" t="s">
        <v>11109</v>
      </c>
      <c r="G2400" s="27">
        <v>187</v>
      </c>
      <c r="H2400" s="14" t="s">
        <v>503</v>
      </c>
      <c r="I2400" s="24" t="s">
        <v>11110</v>
      </c>
      <c r="J2400" s="14"/>
      <c r="K2400" s="14" t="s">
        <v>11111</v>
      </c>
      <c r="L2400" s="14" t="s">
        <v>489</v>
      </c>
      <c r="M2400" s="14" t="s">
        <v>11112</v>
      </c>
      <c r="N2400" s="14" t="s">
        <v>489</v>
      </c>
      <c r="O2400" s="14" t="s">
        <v>11113</v>
      </c>
      <c r="P2400" s="14" t="s">
        <v>489</v>
      </c>
      <c r="Q2400" s="14" t="s">
        <v>11114</v>
      </c>
      <c r="R2400" s="14" t="s">
        <v>489</v>
      </c>
      <c r="S2400" s="14" t="s">
        <v>11115</v>
      </c>
      <c r="T2400" s="14" t="s">
        <v>489</v>
      </c>
      <c r="U2400" s="14" t="s">
        <v>11116</v>
      </c>
      <c r="V2400" s="14" t="s">
        <v>489</v>
      </c>
      <c r="W2400" s="14" t="s">
        <v>11117</v>
      </c>
      <c r="X2400" s="14" t="s">
        <v>489</v>
      </c>
      <c r="Y2400" s="14" t="s">
        <v>11118</v>
      </c>
      <c r="Z2400" s="14" t="s">
        <v>489</v>
      </c>
      <c r="AA2400" s="14" t="s">
        <v>11119</v>
      </c>
      <c r="AB2400" s="14" t="s">
        <v>489</v>
      </c>
      <c r="AC2400" s="14" t="s">
        <v>11120</v>
      </c>
      <c r="AD2400" s="14" t="s">
        <v>489</v>
      </c>
      <c r="AE2400" s="14" t="s">
        <v>11121</v>
      </c>
      <c r="AF2400" s="14" t="s">
        <v>489</v>
      </c>
      <c r="AG2400" s="14"/>
      <c r="AH2400" s="14"/>
      <c r="AI2400" s="14"/>
      <c r="AJ2400" s="14"/>
      <c r="AK2400" s="14"/>
      <c r="AL2400" s="14"/>
    </row>
    <row r="2401" spans="1:38" ht="14.5">
      <c r="A2401" s="33">
        <f t="shared" si="37"/>
        <v>1418</v>
      </c>
      <c r="B2401" s="14" t="s">
        <v>11122</v>
      </c>
      <c r="C2401" s="19" t="s">
        <v>821</v>
      </c>
      <c r="D2401" s="14" t="s">
        <v>51</v>
      </c>
      <c r="E2401" s="19" t="s">
        <v>1951</v>
      </c>
      <c r="F2401" s="14" t="s">
        <v>11123</v>
      </c>
      <c r="G2401" s="27">
        <v>166</v>
      </c>
      <c r="H2401" s="14" t="s">
        <v>485</v>
      </c>
      <c r="I2401" s="24" t="s">
        <v>10032</v>
      </c>
      <c r="J2401" s="14"/>
      <c r="K2401" s="14" t="s">
        <v>11124</v>
      </c>
      <c r="L2401" s="14" t="s">
        <v>489</v>
      </c>
      <c r="M2401" s="14" t="s">
        <v>11125</v>
      </c>
      <c r="N2401" s="14" t="s">
        <v>489</v>
      </c>
      <c r="O2401" s="14" t="s">
        <v>11126</v>
      </c>
      <c r="P2401" s="14" t="s">
        <v>489</v>
      </c>
      <c r="Q2401" s="14" t="s">
        <v>11127</v>
      </c>
      <c r="R2401" s="14" t="s">
        <v>489</v>
      </c>
      <c r="S2401" s="14" t="s">
        <v>11128</v>
      </c>
      <c r="T2401" s="14" t="s">
        <v>489</v>
      </c>
      <c r="U2401" s="14" t="s">
        <v>11129</v>
      </c>
      <c r="V2401" s="14" t="s">
        <v>489</v>
      </c>
      <c r="W2401" s="14" t="s">
        <v>11130</v>
      </c>
      <c r="X2401" s="14" t="s">
        <v>489</v>
      </c>
      <c r="Y2401" s="14" t="s">
        <v>11131</v>
      </c>
      <c r="Z2401" s="14" t="s">
        <v>489</v>
      </c>
      <c r="AA2401" s="14"/>
      <c r="AB2401" s="14"/>
      <c r="AC2401" s="14"/>
      <c r="AD2401" s="14"/>
      <c r="AE2401" s="14"/>
      <c r="AF2401" s="14"/>
      <c r="AG2401" s="14"/>
      <c r="AH2401" s="14"/>
      <c r="AI2401" s="14"/>
      <c r="AJ2401" s="14"/>
      <c r="AK2401" s="14"/>
      <c r="AL2401" s="14"/>
    </row>
    <row r="2402" spans="1:38" ht="14.5">
      <c r="A2402" s="33">
        <f t="shared" si="37"/>
        <v>1419</v>
      </c>
      <c r="B2402" s="14" t="s">
        <v>11132</v>
      </c>
      <c r="C2402" s="19" t="s">
        <v>821</v>
      </c>
      <c r="D2402" s="14" t="s">
        <v>737</v>
      </c>
      <c r="E2402" s="19" t="s">
        <v>4189</v>
      </c>
      <c r="F2402" s="14" t="s">
        <v>11133</v>
      </c>
      <c r="G2402" s="27">
        <v>558</v>
      </c>
      <c r="H2402" s="14" t="s">
        <v>503</v>
      </c>
      <c r="I2402" s="24" t="s">
        <v>11134</v>
      </c>
      <c r="J2402" s="14"/>
      <c r="K2402" s="14" t="s">
        <v>11135</v>
      </c>
      <c r="L2402" s="14" t="s">
        <v>489</v>
      </c>
      <c r="M2402" s="14" t="s">
        <v>11136</v>
      </c>
      <c r="N2402" s="14" t="s">
        <v>489</v>
      </c>
      <c r="O2402" s="14" t="s">
        <v>11137</v>
      </c>
      <c r="P2402" s="14" t="s">
        <v>489</v>
      </c>
      <c r="Q2402" s="14" t="s">
        <v>11138</v>
      </c>
      <c r="R2402" s="14" t="s">
        <v>489</v>
      </c>
      <c r="S2402" s="14" t="s">
        <v>11139</v>
      </c>
      <c r="T2402" s="14" t="s">
        <v>489</v>
      </c>
      <c r="U2402" s="14"/>
      <c r="V2402" s="14"/>
      <c r="W2402" s="14"/>
      <c r="X2402" s="14"/>
      <c r="Y2402" s="14"/>
      <c r="Z2402" s="14"/>
      <c r="AA2402" s="14"/>
      <c r="AB2402" s="14"/>
      <c r="AC2402" s="14"/>
      <c r="AD2402" s="14"/>
      <c r="AE2402" s="14"/>
      <c r="AF2402" s="14"/>
      <c r="AG2402" s="14"/>
      <c r="AH2402" s="14"/>
      <c r="AI2402" s="14"/>
      <c r="AJ2402" s="14"/>
      <c r="AK2402" s="14"/>
      <c r="AL2402" s="14"/>
    </row>
    <row r="2403" spans="1:38" ht="14.5">
      <c r="A2403" s="33">
        <f t="shared" si="37"/>
        <v>1420</v>
      </c>
      <c r="B2403" s="14" t="s">
        <v>11140</v>
      </c>
      <c r="C2403" s="19" t="s">
        <v>821</v>
      </c>
      <c r="D2403" s="14" t="s">
        <v>718</v>
      </c>
      <c r="E2403" s="19" t="s">
        <v>10034</v>
      </c>
      <c r="F2403" s="14" t="s">
        <v>11141</v>
      </c>
      <c r="G2403" s="27">
        <v>106</v>
      </c>
      <c r="H2403" s="14" t="s">
        <v>485</v>
      </c>
      <c r="I2403" s="24">
        <v>42553</v>
      </c>
      <c r="J2403" s="14"/>
      <c r="K2403" s="14" t="s">
        <v>11142</v>
      </c>
      <c r="L2403" s="14" t="s">
        <v>489</v>
      </c>
      <c r="M2403" s="14" t="s">
        <v>11143</v>
      </c>
      <c r="N2403" s="14" t="s">
        <v>489</v>
      </c>
      <c r="O2403" s="14" t="s">
        <v>11144</v>
      </c>
      <c r="P2403" s="14" t="s">
        <v>489</v>
      </c>
      <c r="Q2403" s="14" t="s">
        <v>11145</v>
      </c>
      <c r="R2403" s="14" t="s">
        <v>489</v>
      </c>
      <c r="S2403" s="14" t="s">
        <v>11146</v>
      </c>
      <c r="T2403" s="14" t="s">
        <v>489</v>
      </c>
      <c r="U2403" s="14"/>
      <c r="V2403" s="14"/>
      <c r="W2403" s="14"/>
      <c r="X2403" s="14"/>
      <c r="Y2403" s="14"/>
      <c r="Z2403" s="14"/>
      <c r="AA2403" s="14"/>
      <c r="AB2403" s="14"/>
      <c r="AC2403" s="14"/>
      <c r="AD2403" s="14"/>
      <c r="AE2403" s="14"/>
      <c r="AF2403" s="14"/>
      <c r="AG2403" s="14"/>
      <c r="AH2403" s="14"/>
      <c r="AI2403" s="14"/>
      <c r="AJ2403" s="14"/>
      <c r="AK2403" s="14"/>
      <c r="AL2403" s="14"/>
    </row>
    <row r="2404" spans="1:38" ht="14.5">
      <c r="A2404" s="33">
        <f t="shared" si="37"/>
        <v>1421</v>
      </c>
      <c r="B2404" s="14" t="s">
        <v>11147</v>
      </c>
      <c r="C2404" s="19" t="s">
        <v>821</v>
      </c>
      <c r="D2404" s="14" t="s">
        <v>51</v>
      </c>
      <c r="E2404" s="19" t="s">
        <v>11148</v>
      </c>
      <c r="F2404" s="14" t="s">
        <v>11149</v>
      </c>
      <c r="G2404" s="27">
        <v>194</v>
      </c>
      <c r="H2404" s="14" t="s">
        <v>485</v>
      </c>
      <c r="I2404" s="24">
        <v>42404</v>
      </c>
      <c r="J2404" s="14"/>
      <c r="K2404" s="14" t="s">
        <v>11150</v>
      </c>
      <c r="L2404" s="14" t="s">
        <v>489</v>
      </c>
      <c r="M2404" s="14" t="s">
        <v>11151</v>
      </c>
      <c r="N2404" s="14" t="s">
        <v>489</v>
      </c>
      <c r="O2404" s="14" t="s">
        <v>11152</v>
      </c>
      <c r="P2404" s="14" t="s">
        <v>489</v>
      </c>
      <c r="Q2404" s="14" t="s">
        <v>11153</v>
      </c>
      <c r="R2404" s="14" t="s">
        <v>489</v>
      </c>
      <c r="S2404" s="14" t="s">
        <v>11154</v>
      </c>
      <c r="T2404" s="14" t="s">
        <v>489</v>
      </c>
      <c r="U2404" s="14"/>
      <c r="V2404" s="14"/>
      <c r="W2404" s="14"/>
      <c r="X2404" s="14"/>
      <c r="Y2404" s="14"/>
      <c r="Z2404" s="14"/>
      <c r="AA2404" s="14"/>
      <c r="AB2404" s="14"/>
      <c r="AC2404" s="14"/>
      <c r="AD2404" s="14"/>
      <c r="AE2404" s="14"/>
      <c r="AF2404" s="14"/>
      <c r="AG2404" s="14"/>
      <c r="AH2404" s="14"/>
      <c r="AI2404" s="14"/>
      <c r="AJ2404" s="14"/>
      <c r="AK2404" s="14"/>
      <c r="AL2404" s="14"/>
    </row>
    <row r="2405" spans="1:38" ht="29">
      <c r="A2405" s="33">
        <f t="shared" si="37"/>
        <v>1422</v>
      </c>
      <c r="B2405" s="14" t="s">
        <v>11155</v>
      </c>
      <c r="C2405" s="19" t="s">
        <v>821</v>
      </c>
      <c r="D2405" s="14" t="s">
        <v>730</v>
      </c>
      <c r="E2405" s="19" t="s">
        <v>11156</v>
      </c>
      <c r="F2405" s="19" t="s">
        <v>11157</v>
      </c>
      <c r="G2405" s="27">
        <v>530</v>
      </c>
      <c r="H2405" s="14" t="s">
        <v>503</v>
      </c>
      <c r="I2405" s="24" t="s">
        <v>11158</v>
      </c>
      <c r="J2405" s="14"/>
      <c r="K2405" s="14" t="s">
        <v>11159</v>
      </c>
      <c r="L2405" s="14" t="s">
        <v>489</v>
      </c>
      <c r="M2405" s="14" t="s">
        <v>11160</v>
      </c>
      <c r="N2405" s="14" t="s">
        <v>489</v>
      </c>
      <c r="O2405" s="14" t="s">
        <v>11161</v>
      </c>
      <c r="P2405" s="14" t="s">
        <v>489</v>
      </c>
      <c r="Q2405" s="14" t="s">
        <v>11162</v>
      </c>
      <c r="R2405" s="14" t="s">
        <v>489</v>
      </c>
      <c r="S2405" s="14" t="s">
        <v>11163</v>
      </c>
      <c r="T2405" s="14" t="s">
        <v>489</v>
      </c>
      <c r="U2405" s="14" t="s">
        <v>11164</v>
      </c>
      <c r="V2405" s="14" t="s">
        <v>489</v>
      </c>
      <c r="W2405" s="14" t="s">
        <v>11165</v>
      </c>
      <c r="X2405" s="14" t="s">
        <v>489</v>
      </c>
      <c r="Y2405" s="14" t="s">
        <v>11166</v>
      </c>
      <c r="Z2405" s="14" t="s">
        <v>489</v>
      </c>
      <c r="AA2405" s="14" t="s">
        <v>11167</v>
      </c>
      <c r="AB2405" s="14" t="s">
        <v>489</v>
      </c>
      <c r="AC2405" s="14" t="s">
        <v>11168</v>
      </c>
      <c r="AD2405" s="14" t="s">
        <v>11022</v>
      </c>
      <c r="AE2405" s="14" t="s">
        <v>11169</v>
      </c>
      <c r="AF2405" s="14" t="s">
        <v>489</v>
      </c>
      <c r="AG2405" s="14"/>
      <c r="AH2405" s="14"/>
      <c r="AI2405" s="14"/>
      <c r="AJ2405" s="14"/>
      <c r="AK2405" s="14"/>
      <c r="AL2405" s="14"/>
    </row>
    <row r="2406" spans="1:38" ht="14.5">
      <c r="A2406" s="33">
        <f t="shared" si="37"/>
        <v>1423</v>
      </c>
      <c r="B2406" s="14" t="s">
        <v>11170</v>
      </c>
      <c r="C2406" s="19" t="s">
        <v>821</v>
      </c>
      <c r="D2406" s="14" t="s">
        <v>716</v>
      </c>
      <c r="E2406" s="19" t="s">
        <v>10211</v>
      </c>
      <c r="F2406" s="14" t="s">
        <v>11171</v>
      </c>
      <c r="G2406" s="27">
        <v>241</v>
      </c>
      <c r="H2406" s="14" t="s">
        <v>503</v>
      </c>
      <c r="I2406" s="24" t="s">
        <v>11172</v>
      </c>
      <c r="J2406" s="14"/>
      <c r="K2406" s="14" t="s">
        <v>11173</v>
      </c>
      <c r="L2406" s="14" t="s">
        <v>489</v>
      </c>
      <c r="M2406" s="14" t="s">
        <v>11174</v>
      </c>
      <c r="N2406" s="14" t="s">
        <v>489</v>
      </c>
      <c r="O2406" s="14" t="s">
        <v>11175</v>
      </c>
      <c r="P2406" s="14" t="s">
        <v>489</v>
      </c>
      <c r="Q2406" s="14"/>
      <c r="R2406" s="14"/>
      <c r="S2406" s="14"/>
      <c r="T2406" s="14"/>
      <c r="U2406" s="14"/>
      <c r="V2406" s="14"/>
      <c r="W2406" s="14"/>
      <c r="X2406" s="14"/>
      <c r="Y2406" s="14"/>
      <c r="Z2406" s="14"/>
      <c r="AA2406" s="14"/>
      <c r="AB2406" s="14"/>
      <c r="AC2406" s="14"/>
      <c r="AD2406" s="14"/>
      <c r="AE2406" s="14"/>
      <c r="AF2406" s="14"/>
      <c r="AG2406" s="14"/>
      <c r="AH2406" s="14"/>
      <c r="AI2406" s="14"/>
      <c r="AJ2406" s="14"/>
      <c r="AK2406" s="14"/>
      <c r="AL2406" s="14"/>
    </row>
    <row r="2407" spans="1:38" ht="29">
      <c r="A2407" s="33">
        <f t="shared" si="37"/>
        <v>1424</v>
      </c>
      <c r="B2407" s="14" t="s">
        <v>11176</v>
      </c>
      <c r="C2407" s="19" t="s">
        <v>821</v>
      </c>
      <c r="D2407" s="14" t="s">
        <v>737</v>
      </c>
      <c r="E2407" s="19" t="s">
        <v>4189</v>
      </c>
      <c r="F2407" s="19" t="s">
        <v>11177</v>
      </c>
      <c r="G2407" s="27">
        <v>122</v>
      </c>
      <c r="H2407" s="14" t="s">
        <v>503</v>
      </c>
      <c r="I2407" s="24" t="s">
        <v>7700</v>
      </c>
      <c r="J2407" s="14"/>
      <c r="K2407" s="14" t="s">
        <v>11178</v>
      </c>
      <c r="L2407" s="14" t="s">
        <v>489</v>
      </c>
      <c r="M2407" s="14" t="s">
        <v>11179</v>
      </c>
      <c r="N2407" s="14" t="s">
        <v>489</v>
      </c>
      <c r="O2407" s="14" t="s">
        <v>11180</v>
      </c>
      <c r="P2407" s="14" t="s">
        <v>489</v>
      </c>
      <c r="Q2407" s="14" t="s">
        <v>11181</v>
      </c>
      <c r="R2407" s="14" t="s">
        <v>489</v>
      </c>
      <c r="S2407" s="14"/>
      <c r="T2407" s="14"/>
      <c r="U2407" s="14"/>
      <c r="V2407" s="14"/>
      <c r="W2407" s="14"/>
      <c r="X2407" s="14"/>
      <c r="Y2407" s="14"/>
      <c r="Z2407" s="14"/>
      <c r="AA2407" s="14"/>
      <c r="AB2407" s="14"/>
      <c r="AC2407" s="14"/>
      <c r="AD2407" s="14"/>
      <c r="AE2407" s="14"/>
      <c r="AF2407" s="14"/>
      <c r="AG2407" s="14"/>
      <c r="AH2407" s="14"/>
      <c r="AI2407" s="14"/>
      <c r="AJ2407" s="14"/>
      <c r="AK2407" s="14"/>
      <c r="AL2407" s="14"/>
    </row>
    <row r="2408" spans="1:38" ht="58">
      <c r="A2408" s="33">
        <f t="shared" si="37"/>
        <v>1425</v>
      </c>
      <c r="B2408" s="14" t="s">
        <v>11182</v>
      </c>
      <c r="C2408" s="19" t="s">
        <v>821</v>
      </c>
      <c r="D2408" s="14" t="s">
        <v>722</v>
      </c>
      <c r="E2408" s="19" t="s">
        <v>11183</v>
      </c>
      <c r="F2408" s="19" t="s">
        <v>11184</v>
      </c>
      <c r="G2408" s="27">
        <v>1255</v>
      </c>
      <c r="H2408" s="14" t="s">
        <v>485</v>
      </c>
      <c r="I2408" s="24" t="s">
        <v>11185</v>
      </c>
      <c r="J2408" s="14"/>
      <c r="K2408" s="14" t="s">
        <v>11186</v>
      </c>
      <c r="L2408" s="14" t="s">
        <v>489</v>
      </c>
      <c r="M2408" s="14" t="s">
        <v>11187</v>
      </c>
      <c r="N2408" s="14" t="s">
        <v>489</v>
      </c>
      <c r="O2408" s="14" t="s">
        <v>11188</v>
      </c>
      <c r="P2408" s="14" t="s">
        <v>489</v>
      </c>
      <c r="Q2408" s="14" t="s">
        <v>11189</v>
      </c>
      <c r="R2408" s="14" t="s">
        <v>489</v>
      </c>
      <c r="S2408" s="14"/>
      <c r="T2408" s="14"/>
      <c r="U2408" s="14"/>
      <c r="V2408" s="14"/>
      <c r="W2408" s="14"/>
      <c r="X2408" s="14"/>
      <c r="Y2408" s="14"/>
      <c r="Z2408" s="14"/>
      <c r="AA2408" s="14"/>
      <c r="AB2408" s="14"/>
      <c r="AC2408" s="14"/>
      <c r="AD2408" s="14"/>
      <c r="AE2408" s="14"/>
      <c r="AF2408" s="14"/>
      <c r="AG2408" s="14"/>
      <c r="AH2408" s="14"/>
      <c r="AI2408" s="14"/>
      <c r="AJ2408" s="14"/>
      <c r="AK2408" s="14"/>
      <c r="AL2408" s="14"/>
    </row>
    <row r="2409" spans="1:38" ht="29">
      <c r="A2409" s="33">
        <f t="shared" si="37"/>
        <v>1426</v>
      </c>
      <c r="B2409" s="14" t="s">
        <v>11190</v>
      </c>
      <c r="C2409" s="19" t="s">
        <v>821</v>
      </c>
      <c r="D2409" s="14" t="s">
        <v>722</v>
      </c>
      <c r="E2409" s="19" t="s">
        <v>10219</v>
      </c>
      <c r="F2409" s="19" t="s">
        <v>11191</v>
      </c>
      <c r="G2409" s="27">
        <v>502</v>
      </c>
      <c r="H2409" s="14" t="s">
        <v>503</v>
      </c>
      <c r="I2409" s="24" t="s">
        <v>11192</v>
      </c>
      <c r="J2409" s="14"/>
      <c r="K2409" s="14" t="s">
        <v>11193</v>
      </c>
      <c r="L2409" s="14" t="s">
        <v>489</v>
      </c>
      <c r="M2409" s="14" t="s">
        <v>11194</v>
      </c>
      <c r="N2409" s="14" t="s">
        <v>489</v>
      </c>
      <c r="O2409" s="14"/>
      <c r="P2409" s="14"/>
      <c r="Q2409" s="14"/>
      <c r="R2409" s="14"/>
      <c r="S2409" s="14"/>
      <c r="T2409" s="14"/>
      <c r="U2409" s="14"/>
      <c r="V2409" s="14"/>
      <c r="W2409" s="14"/>
      <c r="X2409" s="14"/>
      <c r="Y2409" s="14"/>
      <c r="Z2409" s="14"/>
      <c r="AA2409" s="14"/>
      <c r="AB2409" s="14"/>
      <c r="AC2409" s="14"/>
      <c r="AD2409" s="14"/>
      <c r="AE2409" s="14"/>
      <c r="AF2409" s="14"/>
      <c r="AG2409" s="14"/>
      <c r="AH2409" s="14"/>
      <c r="AI2409" s="14"/>
      <c r="AJ2409" s="14"/>
      <c r="AK2409" s="14"/>
      <c r="AL2409" s="14"/>
    </row>
    <row r="2410" spans="1:38" ht="14.5">
      <c r="A2410" s="33">
        <f t="shared" si="37"/>
        <v>1427</v>
      </c>
      <c r="B2410" s="14" t="s">
        <v>11195</v>
      </c>
      <c r="C2410" s="19" t="s">
        <v>821</v>
      </c>
      <c r="D2410" s="14" t="s">
        <v>722</v>
      </c>
      <c r="E2410" s="19" t="s">
        <v>10219</v>
      </c>
      <c r="F2410" s="14" t="s">
        <v>11196</v>
      </c>
      <c r="G2410" s="27">
        <v>500</v>
      </c>
      <c r="H2410" s="14" t="s">
        <v>503</v>
      </c>
      <c r="I2410" s="24" t="s">
        <v>11197</v>
      </c>
      <c r="J2410" s="14"/>
      <c r="K2410" s="14" t="s">
        <v>11198</v>
      </c>
      <c r="L2410" s="14" t="s">
        <v>489</v>
      </c>
      <c r="M2410" s="14" t="s">
        <v>11199</v>
      </c>
      <c r="N2410" s="14" t="s">
        <v>489</v>
      </c>
      <c r="O2410" s="14" t="s">
        <v>11200</v>
      </c>
      <c r="P2410" s="14" t="s">
        <v>489</v>
      </c>
      <c r="Q2410" s="14"/>
      <c r="R2410" s="14"/>
      <c r="S2410" s="14"/>
      <c r="T2410" s="14"/>
      <c r="U2410" s="14"/>
      <c r="V2410" s="14"/>
      <c r="W2410" s="14"/>
      <c r="X2410" s="14"/>
      <c r="Y2410" s="14"/>
      <c r="Z2410" s="14"/>
      <c r="AA2410" s="14"/>
      <c r="AB2410" s="14"/>
      <c r="AC2410" s="14"/>
      <c r="AD2410" s="14"/>
      <c r="AE2410" s="14"/>
      <c r="AF2410" s="14"/>
      <c r="AG2410" s="14"/>
      <c r="AH2410" s="14"/>
      <c r="AI2410" s="14"/>
      <c r="AJ2410" s="14"/>
      <c r="AK2410" s="14"/>
      <c r="AL2410" s="14"/>
    </row>
    <row r="2411" spans="1:38" ht="43.5">
      <c r="A2411" s="33">
        <f t="shared" si="37"/>
        <v>1428</v>
      </c>
      <c r="B2411" s="14" t="s">
        <v>11201</v>
      </c>
      <c r="C2411" s="19" t="s">
        <v>821</v>
      </c>
      <c r="D2411" s="14" t="s">
        <v>722</v>
      </c>
      <c r="E2411" s="19" t="s">
        <v>11202</v>
      </c>
      <c r="F2411" s="19" t="s">
        <v>11203</v>
      </c>
      <c r="G2411" s="27">
        <v>987</v>
      </c>
      <c r="H2411" s="14" t="s">
        <v>503</v>
      </c>
      <c r="I2411" s="24" t="s">
        <v>3944</v>
      </c>
      <c r="J2411" s="14"/>
      <c r="K2411" s="14" t="s">
        <v>11204</v>
      </c>
      <c r="L2411" s="14" t="s">
        <v>489</v>
      </c>
      <c r="M2411" s="14" t="s">
        <v>11205</v>
      </c>
      <c r="N2411" s="14" t="s">
        <v>489</v>
      </c>
      <c r="O2411" s="14" t="s">
        <v>11206</v>
      </c>
      <c r="P2411" s="14" t="s">
        <v>489</v>
      </c>
      <c r="Q2411" s="14" t="s">
        <v>11207</v>
      </c>
      <c r="R2411" s="14" t="s">
        <v>489</v>
      </c>
      <c r="S2411" s="14" t="s">
        <v>11208</v>
      </c>
      <c r="T2411" s="14" t="s">
        <v>489</v>
      </c>
      <c r="U2411" s="14" t="s">
        <v>11209</v>
      </c>
      <c r="V2411" s="14" t="s">
        <v>489</v>
      </c>
      <c r="W2411" s="14" t="s">
        <v>11210</v>
      </c>
      <c r="X2411" s="14" t="s">
        <v>489</v>
      </c>
      <c r="Y2411" s="14" t="s">
        <v>11211</v>
      </c>
      <c r="Z2411" s="14" t="s">
        <v>489</v>
      </c>
      <c r="AA2411" s="14"/>
      <c r="AB2411" s="14"/>
      <c r="AC2411" s="14"/>
      <c r="AD2411" s="14"/>
      <c r="AE2411" s="14"/>
      <c r="AF2411" s="14"/>
      <c r="AG2411" s="14"/>
      <c r="AH2411" s="14"/>
      <c r="AI2411" s="14"/>
      <c r="AJ2411" s="14"/>
      <c r="AK2411" s="14"/>
      <c r="AL2411" s="14"/>
    </row>
    <row r="2412" spans="1:38" ht="14.5">
      <c r="A2412" s="33">
        <f t="shared" si="37"/>
        <v>1429</v>
      </c>
      <c r="B2412" s="14" t="s">
        <v>11212</v>
      </c>
      <c r="C2412" s="19" t="s">
        <v>821</v>
      </c>
      <c r="D2412" s="14" t="s">
        <v>739</v>
      </c>
      <c r="E2412" s="19" t="s">
        <v>10820</v>
      </c>
      <c r="F2412" s="14" t="s">
        <v>11213</v>
      </c>
      <c r="G2412" s="27">
        <v>2369</v>
      </c>
      <c r="H2412" s="14" t="s">
        <v>485</v>
      </c>
      <c r="I2412" s="24" t="s">
        <v>11214</v>
      </c>
      <c r="J2412" s="14"/>
      <c r="K2412" s="14" t="s">
        <v>10215</v>
      </c>
      <c r="L2412" s="14">
        <v>791157</v>
      </c>
      <c r="M2412" s="14" t="s">
        <v>11215</v>
      </c>
      <c r="N2412" s="14">
        <v>1982835</v>
      </c>
      <c r="O2412" s="14" t="s">
        <v>11216</v>
      </c>
      <c r="P2412" s="14" t="s">
        <v>489</v>
      </c>
      <c r="Q2412" s="14" t="s">
        <v>10215</v>
      </c>
      <c r="R2412" s="14">
        <v>791157</v>
      </c>
      <c r="S2412" s="14"/>
      <c r="T2412" s="14"/>
      <c r="U2412" s="14"/>
      <c r="V2412" s="14"/>
      <c r="W2412" s="14"/>
      <c r="X2412" s="14"/>
      <c r="Y2412" s="14"/>
      <c r="Z2412" s="14"/>
      <c r="AA2412" s="14"/>
      <c r="AB2412" s="14"/>
      <c r="AC2412" s="14"/>
      <c r="AD2412" s="14"/>
      <c r="AE2412" s="14"/>
      <c r="AF2412" s="14"/>
      <c r="AG2412" s="14"/>
      <c r="AH2412" s="14"/>
      <c r="AI2412" s="14"/>
      <c r="AJ2412" s="14"/>
      <c r="AK2412" s="14"/>
      <c r="AL2412" s="14"/>
    </row>
    <row r="2413" spans="1:38" ht="14.5">
      <c r="A2413" s="33">
        <f t="shared" si="37"/>
        <v>1430</v>
      </c>
      <c r="B2413" s="14" t="s">
        <v>11217</v>
      </c>
      <c r="C2413" s="19" t="s">
        <v>821</v>
      </c>
      <c r="D2413" s="14" t="s">
        <v>718</v>
      </c>
      <c r="E2413" s="19" t="s">
        <v>11218</v>
      </c>
      <c r="F2413" s="14" t="s">
        <v>11219</v>
      </c>
      <c r="G2413" s="27">
        <v>164</v>
      </c>
      <c r="H2413" s="14" t="s">
        <v>503</v>
      </c>
      <c r="I2413" s="24">
        <v>42703</v>
      </c>
      <c r="J2413" s="14"/>
      <c r="K2413" s="14" t="s">
        <v>11220</v>
      </c>
      <c r="L2413" s="14" t="s">
        <v>489</v>
      </c>
      <c r="M2413" s="14" t="s">
        <v>11221</v>
      </c>
      <c r="N2413" s="14" t="s">
        <v>489</v>
      </c>
      <c r="O2413" s="14"/>
      <c r="P2413" s="14"/>
      <c r="Q2413" s="14"/>
      <c r="R2413" s="14"/>
      <c r="S2413" s="14"/>
      <c r="T2413" s="14"/>
      <c r="U2413" s="14"/>
      <c r="V2413" s="14"/>
      <c r="W2413" s="14"/>
      <c r="X2413" s="14"/>
      <c r="Y2413" s="14"/>
      <c r="Z2413" s="14"/>
      <c r="AA2413" s="14"/>
      <c r="AB2413" s="14"/>
      <c r="AC2413" s="14"/>
      <c r="AD2413" s="14"/>
      <c r="AE2413" s="14"/>
      <c r="AF2413" s="14"/>
      <c r="AG2413" s="14"/>
      <c r="AH2413" s="14"/>
      <c r="AI2413" s="14"/>
      <c r="AJ2413" s="14"/>
      <c r="AK2413" s="14"/>
      <c r="AL2413" s="14"/>
    </row>
    <row r="2414" spans="1:38" ht="14.5">
      <c r="A2414" s="33">
        <f t="shared" si="37"/>
        <v>1431</v>
      </c>
      <c r="B2414" s="14" t="s">
        <v>11222</v>
      </c>
      <c r="C2414" s="19" t="s">
        <v>821</v>
      </c>
      <c r="D2414" s="14" t="s">
        <v>714</v>
      </c>
      <c r="E2414" s="19" t="s">
        <v>10558</v>
      </c>
      <c r="F2414" s="14" t="s">
        <v>11223</v>
      </c>
      <c r="G2414" s="27">
        <v>2530</v>
      </c>
      <c r="H2414" s="14" t="s">
        <v>485</v>
      </c>
      <c r="I2414" s="24">
        <v>42550</v>
      </c>
      <c r="J2414" s="14"/>
      <c r="K2414" s="14" t="s">
        <v>11224</v>
      </c>
      <c r="L2414" s="14" t="s">
        <v>489</v>
      </c>
      <c r="M2414" s="14" t="s">
        <v>11225</v>
      </c>
      <c r="N2414" s="14" t="s">
        <v>489</v>
      </c>
      <c r="O2414" s="14" t="s">
        <v>11226</v>
      </c>
      <c r="P2414" s="14" t="s">
        <v>489</v>
      </c>
      <c r="Q2414" s="14" t="s">
        <v>11227</v>
      </c>
      <c r="R2414" s="14" t="s">
        <v>489</v>
      </c>
      <c r="S2414" s="14"/>
      <c r="T2414" s="14"/>
      <c r="U2414" s="14"/>
      <c r="V2414" s="14"/>
      <c r="W2414" s="14"/>
      <c r="X2414" s="14"/>
      <c r="Y2414" s="14"/>
      <c r="Z2414" s="14"/>
      <c r="AA2414" s="14"/>
      <c r="AB2414" s="14"/>
      <c r="AC2414" s="14"/>
      <c r="AD2414" s="14"/>
      <c r="AE2414" s="14"/>
      <c r="AF2414" s="14"/>
      <c r="AG2414" s="14"/>
      <c r="AH2414" s="14"/>
      <c r="AI2414" s="14"/>
      <c r="AJ2414" s="14"/>
      <c r="AK2414" s="14"/>
      <c r="AL2414" s="14"/>
    </row>
    <row r="2415" spans="1:38" ht="14.5">
      <c r="A2415" s="33">
        <f t="shared" si="37"/>
        <v>1432</v>
      </c>
      <c r="B2415" s="14" t="s">
        <v>11228</v>
      </c>
      <c r="C2415" s="19" t="s">
        <v>821</v>
      </c>
      <c r="D2415" s="14" t="s">
        <v>716</v>
      </c>
      <c r="E2415" s="19" t="s">
        <v>9980</v>
      </c>
      <c r="F2415" s="14" t="s">
        <v>11229</v>
      </c>
      <c r="G2415" s="27">
        <v>3658</v>
      </c>
      <c r="H2415" s="14" t="s">
        <v>485</v>
      </c>
      <c r="I2415" s="24">
        <v>42460</v>
      </c>
      <c r="J2415" s="14"/>
      <c r="K2415" s="14" t="s">
        <v>11230</v>
      </c>
      <c r="L2415" s="14" t="s">
        <v>489</v>
      </c>
      <c r="M2415" s="14" t="s">
        <v>11231</v>
      </c>
      <c r="N2415" s="14" t="s">
        <v>489</v>
      </c>
      <c r="O2415" s="14"/>
      <c r="P2415" s="14"/>
      <c r="Q2415" s="14"/>
      <c r="R2415" s="14"/>
      <c r="S2415" s="14"/>
      <c r="T2415" s="14"/>
      <c r="U2415" s="14"/>
      <c r="V2415" s="14"/>
      <c r="W2415" s="14"/>
      <c r="X2415" s="14"/>
      <c r="Y2415" s="14"/>
      <c r="Z2415" s="14"/>
      <c r="AA2415" s="14"/>
      <c r="AB2415" s="14"/>
      <c r="AC2415" s="14"/>
      <c r="AD2415" s="14"/>
      <c r="AE2415" s="14"/>
      <c r="AF2415" s="14"/>
      <c r="AG2415" s="14"/>
      <c r="AH2415" s="14"/>
      <c r="AI2415" s="14"/>
      <c r="AJ2415" s="14"/>
      <c r="AK2415" s="14"/>
      <c r="AL2415" s="14"/>
    </row>
    <row r="2416" spans="1:38" ht="14.5">
      <c r="A2416" s="33">
        <f t="shared" si="37"/>
        <v>1433</v>
      </c>
      <c r="B2416" s="14" t="s">
        <v>11232</v>
      </c>
      <c r="C2416" s="19" t="s">
        <v>821</v>
      </c>
      <c r="D2416" s="14" t="s">
        <v>722</v>
      </c>
      <c r="E2416" s="19" t="s">
        <v>11202</v>
      </c>
      <c r="F2416" s="14" t="s">
        <v>11233</v>
      </c>
      <c r="G2416" s="27">
        <v>5487</v>
      </c>
      <c r="H2416" s="14" t="s">
        <v>503</v>
      </c>
      <c r="I2416" s="24">
        <v>42735</v>
      </c>
      <c r="J2416" s="14"/>
      <c r="K2416" s="14" t="s">
        <v>11204</v>
      </c>
      <c r="L2416" s="14" t="s">
        <v>489</v>
      </c>
      <c r="M2416" s="14" t="s">
        <v>11205</v>
      </c>
      <c r="N2416" s="14" t="s">
        <v>489</v>
      </c>
      <c r="O2416" s="14" t="s">
        <v>11206</v>
      </c>
      <c r="P2416" s="14" t="s">
        <v>489</v>
      </c>
      <c r="Q2416" s="14" t="s">
        <v>11207</v>
      </c>
      <c r="R2416" s="14" t="s">
        <v>489</v>
      </c>
      <c r="S2416" s="14"/>
      <c r="T2416" s="14"/>
      <c r="U2416" s="14"/>
      <c r="V2416" s="14"/>
      <c r="W2416" s="14"/>
      <c r="X2416" s="14"/>
      <c r="Y2416" s="14"/>
      <c r="Z2416" s="14"/>
      <c r="AA2416" s="14"/>
      <c r="AB2416" s="14"/>
      <c r="AC2416" s="14"/>
      <c r="AD2416" s="14"/>
      <c r="AE2416" s="14"/>
      <c r="AF2416" s="14"/>
      <c r="AG2416" s="14"/>
      <c r="AH2416" s="14"/>
      <c r="AI2416" s="14"/>
      <c r="AJ2416" s="14"/>
      <c r="AK2416" s="14"/>
      <c r="AL2416" s="14"/>
    </row>
    <row r="2417" spans="1:38" ht="58">
      <c r="A2417" s="33">
        <f t="shared" si="37"/>
        <v>1434</v>
      </c>
      <c r="B2417" s="14" t="s">
        <v>11234</v>
      </c>
      <c r="C2417" s="19" t="s">
        <v>821</v>
      </c>
      <c r="D2417" s="14" t="s">
        <v>718</v>
      </c>
      <c r="E2417" s="19" t="s">
        <v>11235</v>
      </c>
      <c r="F2417" s="19" t="s">
        <v>11236</v>
      </c>
      <c r="G2417" s="27">
        <v>282</v>
      </c>
      <c r="H2417" s="14" t="s">
        <v>503</v>
      </c>
      <c r="I2417" s="24">
        <v>42735</v>
      </c>
      <c r="J2417" s="14"/>
      <c r="K2417" s="14" t="s">
        <v>11237</v>
      </c>
      <c r="L2417" s="14" t="s">
        <v>489</v>
      </c>
      <c r="M2417" s="14"/>
      <c r="N2417" s="14"/>
      <c r="O2417" s="14"/>
      <c r="P2417" s="14"/>
      <c r="Q2417" s="14"/>
      <c r="R2417" s="14"/>
      <c r="S2417" s="14"/>
      <c r="T2417" s="14"/>
      <c r="U2417" s="14"/>
      <c r="V2417" s="14"/>
      <c r="W2417" s="14"/>
      <c r="X2417" s="14"/>
      <c r="Y2417" s="14"/>
      <c r="Z2417" s="14"/>
      <c r="AA2417" s="14"/>
      <c r="AB2417" s="14"/>
      <c r="AC2417" s="14"/>
      <c r="AD2417" s="14"/>
      <c r="AE2417" s="14"/>
      <c r="AF2417" s="14"/>
      <c r="AG2417" s="14"/>
      <c r="AH2417" s="14"/>
      <c r="AI2417" s="14"/>
      <c r="AJ2417" s="14"/>
      <c r="AK2417" s="14"/>
      <c r="AL2417" s="14"/>
    </row>
    <row r="2418" spans="1:38" ht="14.5">
      <c r="A2418" s="33">
        <f t="shared" si="37"/>
        <v>1435</v>
      </c>
      <c r="B2418" s="14" t="s">
        <v>11238</v>
      </c>
      <c r="C2418" s="19" t="s">
        <v>821</v>
      </c>
      <c r="D2418" s="14" t="s">
        <v>717</v>
      </c>
      <c r="E2418" s="19" t="s">
        <v>11239</v>
      </c>
      <c r="F2418" s="14" t="s">
        <v>11240</v>
      </c>
      <c r="G2418" s="27">
        <v>14949</v>
      </c>
      <c r="H2418" s="14" t="s">
        <v>485</v>
      </c>
      <c r="I2418" s="24">
        <v>42535</v>
      </c>
      <c r="J2418" s="14"/>
      <c r="K2418" s="14" t="s">
        <v>11241</v>
      </c>
      <c r="L2418" s="14">
        <v>1110967</v>
      </c>
      <c r="M2418" s="14" t="s">
        <v>11242</v>
      </c>
      <c r="N2418" s="14">
        <v>1245926</v>
      </c>
      <c r="O2418" s="14" t="s">
        <v>11243</v>
      </c>
      <c r="P2418" s="14">
        <v>238506</v>
      </c>
      <c r="Q2418" s="14"/>
      <c r="R2418" s="14"/>
      <c r="S2418" s="14"/>
      <c r="T2418" s="14"/>
      <c r="U2418" s="14"/>
      <c r="V2418" s="14"/>
      <c r="W2418" s="14"/>
      <c r="X2418" s="14"/>
      <c r="Y2418" s="14"/>
      <c r="Z2418" s="14"/>
      <c r="AA2418" s="14"/>
      <c r="AB2418" s="14"/>
      <c r="AC2418" s="14"/>
      <c r="AD2418" s="14"/>
      <c r="AE2418" s="14"/>
      <c r="AF2418" s="14"/>
      <c r="AG2418" s="14"/>
      <c r="AH2418" s="14"/>
      <c r="AI2418" s="14"/>
      <c r="AJ2418" s="14"/>
      <c r="AK2418" s="14"/>
      <c r="AL2418" s="14"/>
    </row>
    <row r="2419" spans="1:38" ht="14.5">
      <c r="A2419" s="33">
        <f t="shared" si="37"/>
        <v>1436</v>
      </c>
      <c r="B2419" s="14" t="s">
        <v>11244</v>
      </c>
      <c r="C2419" s="19" t="s">
        <v>821</v>
      </c>
      <c r="D2419" s="14" t="s">
        <v>737</v>
      </c>
      <c r="E2419" s="19" t="s">
        <v>11245</v>
      </c>
      <c r="F2419" s="14" t="s">
        <v>11246</v>
      </c>
      <c r="G2419" s="27">
        <v>657</v>
      </c>
      <c r="H2419" s="14" t="s">
        <v>485</v>
      </c>
      <c r="I2419" s="24">
        <v>42672</v>
      </c>
      <c r="J2419" s="14"/>
      <c r="K2419" s="14" t="s">
        <v>11247</v>
      </c>
      <c r="L2419" s="14" t="s">
        <v>489</v>
      </c>
      <c r="M2419" s="14" t="s">
        <v>11248</v>
      </c>
      <c r="N2419" s="14" t="s">
        <v>489</v>
      </c>
      <c r="O2419" s="14" t="s">
        <v>11249</v>
      </c>
      <c r="P2419" s="14" t="s">
        <v>489</v>
      </c>
      <c r="Q2419" s="14"/>
      <c r="R2419" s="14"/>
      <c r="S2419" s="14"/>
      <c r="T2419" s="14"/>
      <c r="U2419" s="14"/>
      <c r="V2419" s="14"/>
      <c r="W2419" s="14"/>
      <c r="X2419" s="14"/>
      <c r="Y2419" s="14"/>
      <c r="Z2419" s="14"/>
      <c r="AA2419" s="14"/>
      <c r="AB2419" s="14"/>
      <c r="AC2419" s="14"/>
      <c r="AD2419" s="14"/>
      <c r="AE2419" s="14"/>
      <c r="AF2419" s="14"/>
      <c r="AG2419" s="14"/>
      <c r="AH2419" s="14"/>
      <c r="AI2419" s="14"/>
      <c r="AJ2419" s="14"/>
      <c r="AK2419" s="14"/>
      <c r="AL2419" s="14"/>
    </row>
    <row r="2420" spans="1:38" ht="14.5">
      <c r="A2420" s="33">
        <f t="shared" si="37"/>
        <v>1437</v>
      </c>
      <c r="B2420" s="14" t="s">
        <v>11250</v>
      </c>
      <c r="C2420" s="19" t="s">
        <v>821</v>
      </c>
      <c r="D2420" s="14" t="s">
        <v>722</v>
      </c>
      <c r="E2420" s="19" t="s">
        <v>11251</v>
      </c>
      <c r="F2420" s="14" t="s">
        <v>11252</v>
      </c>
      <c r="G2420" s="27">
        <v>886</v>
      </c>
      <c r="H2420" s="14" t="s">
        <v>503</v>
      </c>
      <c r="I2420" s="24">
        <v>42460</v>
      </c>
      <c r="J2420" s="14"/>
      <c r="K2420" s="14" t="s">
        <v>11253</v>
      </c>
      <c r="L2420" s="14">
        <v>529479</v>
      </c>
      <c r="M2420" s="14" t="s">
        <v>11254</v>
      </c>
      <c r="N2420" s="14">
        <v>529446</v>
      </c>
      <c r="O2420" s="14"/>
      <c r="P2420" s="14"/>
      <c r="Q2420" s="14"/>
      <c r="R2420" s="14"/>
      <c r="S2420" s="14"/>
      <c r="T2420" s="14"/>
      <c r="U2420" s="14"/>
      <c r="V2420" s="14"/>
      <c r="W2420" s="14"/>
      <c r="X2420" s="14"/>
      <c r="Y2420" s="14"/>
      <c r="Z2420" s="14"/>
      <c r="AA2420" s="14"/>
      <c r="AB2420" s="14"/>
      <c r="AC2420" s="14"/>
      <c r="AD2420" s="14"/>
      <c r="AE2420" s="14"/>
      <c r="AF2420" s="14"/>
      <c r="AG2420" s="14"/>
      <c r="AH2420" s="14"/>
      <c r="AI2420" s="14"/>
      <c r="AJ2420" s="14"/>
      <c r="AK2420" s="14"/>
      <c r="AL2420" s="14"/>
    </row>
    <row r="2421" spans="1:38" ht="14.5">
      <c r="A2421" s="33">
        <f t="shared" si="37"/>
        <v>1438</v>
      </c>
      <c r="B2421" s="14" t="s">
        <v>11255</v>
      </c>
      <c r="C2421" s="19" t="s">
        <v>821</v>
      </c>
      <c r="D2421" s="14" t="s">
        <v>722</v>
      </c>
      <c r="E2421" s="19" t="s">
        <v>11183</v>
      </c>
      <c r="F2421" s="14" t="s">
        <v>11256</v>
      </c>
      <c r="G2421" s="27">
        <v>1169</v>
      </c>
      <c r="H2421" s="14" t="s">
        <v>485</v>
      </c>
      <c r="I2421" s="24">
        <v>42735</v>
      </c>
      <c r="J2421" s="14"/>
      <c r="K2421" s="14" t="s">
        <v>11257</v>
      </c>
      <c r="L2421" s="14" t="s">
        <v>489</v>
      </c>
      <c r="M2421" s="14" t="s">
        <v>11258</v>
      </c>
      <c r="N2421" s="14" t="s">
        <v>489</v>
      </c>
      <c r="O2421" s="14" t="s">
        <v>11259</v>
      </c>
      <c r="P2421" s="14" t="s">
        <v>489</v>
      </c>
      <c r="Q2421" s="14"/>
      <c r="R2421" s="14"/>
      <c r="S2421" s="14"/>
      <c r="T2421" s="14"/>
      <c r="U2421" s="14"/>
      <c r="V2421" s="14"/>
      <c r="W2421" s="14"/>
      <c r="X2421" s="14"/>
      <c r="Y2421" s="14"/>
      <c r="Z2421" s="14"/>
      <c r="AA2421" s="14"/>
      <c r="AB2421" s="14"/>
      <c r="AC2421" s="14"/>
      <c r="AD2421" s="14"/>
      <c r="AE2421" s="14"/>
      <c r="AF2421" s="14"/>
      <c r="AG2421" s="14"/>
      <c r="AH2421" s="14"/>
      <c r="AI2421" s="14"/>
      <c r="AJ2421" s="14"/>
      <c r="AK2421" s="14"/>
      <c r="AL2421" s="14"/>
    </row>
    <row r="2422" spans="1:38" ht="14.5">
      <c r="A2422" s="33">
        <f t="shared" si="37"/>
        <v>1439</v>
      </c>
      <c r="B2422" s="14" t="s">
        <v>11260</v>
      </c>
      <c r="C2422" s="19" t="s">
        <v>821</v>
      </c>
      <c r="D2422" s="14" t="s">
        <v>716</v>
      </c>
      <c r="E2422" s="19" t="s">
        <v>11261</v>
      </c>
      <c r="F2422" s="14" t="s">
        <v>11262</v>
      </c>
      <c r="G2422" s="27">
        <v>2008</v>
      </c>
      <c r="H2422" s="14" t="s">
        <v>485</v>
      </c>
      <c r="I2422" s="24">
        <v>42434</v>
      </c>
      <c r="J2422" s="14"/>
      <c r="K2422" s="14" t="s">
        <v>11263</v>
      </c>
      <c r="L2422" s="14" t="s">
        <v>489</v>
      </c>
      <c r="M2422" s="14" t="s">
        <v>11264</v>
      </c>
      <c r="N2422" s="14" t="s">
        <v>489</v>
      </c>
      <c r="O2422" s="14" t="s">
        <v>11265</v>
      </c>
      <c r="P2422" s="14" t="s">
        <v>489</v>
      </c>
      <c r="Q2422" s="14" t="s">
        <v>11266</v>
      </c>
      <c r="R2422" s="14" t="s">
        <v>489</v>
      </c>
      <c r="S2422" s="14" t="s">
        <v>11267</v>
      </c>
      <c r="T2422" s="14"/>
      <c r="U2422" s="14"/>
      <c r="V2422" s="14"/>
      <c r="W2422" s="14"/>
      <c r="X2422" s="14"/>
      <c r="Y2422" s="14"/>
      <c r="Z2422" s="14"/>
      <c r="AA2422" s="14"/>
      <c r="AB2422" s="14"/>
      <c r="AC2422" s="14"/>
      <c r="AD2422" s="14"/>
      <c r="AE2422" s="14"/>
      <c r="AF2422" s="14"/>
      <c r="AG2422" s="14"/>
      <c r="AH2422" s="14"/>
      <c r="AI2422" s="14"/>
      <c r="AJ2422" s="14"/>
      <c r="AK2422" s="14"/>
      <c r="AL2422" s="14"/>
    </row>
    <row r="2423" spans="1:38" ht="14.5">
      <c r="A2423" s="33">
        <f t="shared" si="37"/>
        <v>1440</v>
      </c>
      <c r="B2423" s="14" t="s">
        <v>11268</v>
      </c>
      <c r="C2423" s="19" t="s">
        <v>821</v>
      </c>
      <c r="D2423" s="14" t="s">
        <v>3917</v>
      </c>
      <c r="E2423" s="19" t="s">
        <v>11269</v>
      </c>
      <c r="F2423" s="14" t="s">
        <v>11270</v>
      </c>
      <c r="G2423" s="27">
        <v>216</v>
      </c>
      <c r="H2423" s="14" t="s">
        <v>485</v>
      </c>
      <c r="I2423" s="25">
        <v>42594</v>
      </c>
      <c r="J2423" s="14"/>
      <c r="K2423" s="14" t="s">
        <v>11271</v>
      </c>
      <c r="L2423" s="14" t="s">
        <v>489</v>
      </c>
      <c r="M2423" s="14"/>
      <c r="N2423" s="14"/>
      <c r="O2423" s="14"/>
      <c r="P2423" s="14"/>
      <c r="Q2423" s="14"/>
      <c r="R2423" s="14"/>
      <c r="S2423" s="14"/>
      <c r="T2423" s="14"/>
      <c r="U2423" s="14"/>
      <c r="V2423" s="14"/>
      <c r="W2423" s="14"/>
      <c r="X2423" s="14"/>
      <c r="Y2423" s="14"/>
      <c r="Z2423" s="14"/>
      <c r="AA2423" s="14"/>
      <c r="AB2423" s="14"/>
      <c r="AC2423" s="14"/>
      <c r="AD2423" s="14"/>
      <c r="AE2423" s="14"/>
      <c r="AF2423" s="14"/>
      <c r="AG2423" s="14"/>
      <c r="AH2423" s="14"/>
      <c r="AI2423" s="14"/>
      <c r="AJ2423" s="14"/>
      <c r="AK2423" s="14"/>
      <c r="AL2423" s="14"/>
    </row>
    <row r="2424" spans="1:38" ht="14.5">
      <c r="A2424" s="33">
        <f t="shared" si="37"/>
        <v>1441</v>
      </c>
      <c r="B2424" s="14" t="s">
        <v>11272</v>
      </c>
      <c r="C2424" s="19" t="s">
        <v>821</v>
      </c>
      <c r="D2424" s="14" t="s">
        <v>51</v>
      </c>
      <c r="E2424" s="19" t="s">
        <v>10593</v>
      </c>
      <c r="F2424" s="14" t="s">
        <v>11273</v>
      </c>
      <c r="G2424" s="27">
        <v>100</v>
      </c>
      <c r="H2424" s="14" t="s">
        <v>503</v>
      </c>
      <c r="I2424" s="24">
        <v>42492</v>
      </c>
      <c r="J2424" s="14"/>
      <c r="K2424" s="14" t="s">
        <v>11274</v>
      </c>
      <c r="L2424" s="14" t="s">
        <v>489</v>
      </c>
      <c r="M2424" s="14" t="s">
        <v>11275</v>
      </c>
      <c r="N2424" s="14" t="s">
        <v>489</v>
      </c>
      <c r="O2424" s="14" t="s">
        <v>11276</v>
      </c>
      <c r="P2424" s="14" t="s">
        <v>489</v>
      </c>
      <c r="Q2424" s="14" t="s">
        <v>11277</v>
      </c>
      <c r="R2424" s="14" t="s">
        <v>489</v>
      </c>
      <c r="S2424" s="14"/>
      <c r="T2424" s="14"/>
      <c r="U2424" s="14"/>
      <c r="V2424" s="14"/>
      <c r="W2424" s="14"/>
      <c r="X2424" s="14"/>
      <c r="Y2424" s="14"/>
      <c r="Z2424" s="14"/>
      <c r="AA2424" s="14"/>
      <c r="AB2424" s="14"/>
      <c r="AC2424" s="14"/>
      <c r="AD2424" s="14"/>
      <c r="AE2424" s="14"/>
      <c r="AF2424" s="14"/>
      <c r="AG2424" s="14"/>
      <c r="AH2424" s="14"/>
      <c r="AI2424" s="14"/>
      <c r="AJ2424" s="14"/>
      <c r="AK2424" s="14"/>
      <c r="AL2424" s="14"/>
    </row>
    <row r="2425" spans="1:38" ht="14.5">
      <c r="A2425" s="33">
        <f t="shared" si="37"/>
        <v>1442</v>
      </c>
      <c r="B2425" s="14" t="s">
        <v>11278</v>
      </c>
      <c r="C2425" s="19" t="s">
        <v>821</v>
      </c>
      <c r="D2425" s="14" t="s">
        <v>51</v>
      </c>
      <c r="E2425" s="19" t="s">
        <v>10593</v>
      </c>
      <c r="F2425" s="14" t="s">
        <v>11279</v>
      </c>
      <c r="G2425" s="27">
        <v>103</v>
      </c>
      <c r="H2425" s="14" t="s">
        <v>503</v>
      </c>
      <c r="I2425" s="24">
        <v>42430</v>
      </c>
      <c r="J2425" s="14"/>
      <c r="K2425" s="14" t="s">
        <v>11280</v>
      </c>
      <c r="L2425" s="14" t="s">
        <v>489</v>
      </c>
      <c r="M2425" s="14" t="s">
        <v>11281</v>
      </c>
      <c r="N2425" s="14" t="s">
        <v>489</v>
      </c>
      <c r="O2425" s="14"/>
      <c r="P2425" s="14"/>
      <c r="Q2425" s="14"/>
      <c r="R2425" s="14"/>
      <c r="S2425" s="14"/>
      <c r="T2425" s="14"/>
      <c r="U2425" s="14"/>
      <c r="V2425" s="14"/>
      <c r="W2425" s="14"/>
      <c r="X2425" s="14"/>
      <c r="Y2425" s="14"/>
      <c r="Z2425" s="14"/>
      <c r="AA2425" s="14"/>
      <c r="AB2425" s="14"/>
      <c r="AC2425" s="14"/>
      <c r="AD2425" s="14"/>
      <c r="AE2425" s="14"/>
      <c r="AF2425" s="14"/>
      <c r="AG2425" s="14"/>
      <c r="AH2425" s="14"/>
      <c r="AI2425" s="14"/>
      <c r="AJ2425" s="14"/>
      <c r="AK2425" s="14"/>
      <c r="AL2425" s="14"/>
    </row>
    <row r="2426" spans="1:38" ht="14.5">
      <c r="A2426" s="33">
        <f t="shared" si="37"/>
        <v>1443</v>
      </c>
      <c r="B2426" s="14" t="s">
        <v>11282</v>
      </c>
      <c r="C2426" s="19" t="s">
        <v>821</v>
      </c>
      <c r="D2426" s="14" t="s">
        <v>722</v>
      </c>
      <c r="E2426" s="19" t="s">
        <v>7555</v>
      </c>
      <c r="F2426" s="14" t="s">
        <v>11283</v>
      </c>
      <c r="G2426" s="27">
        <v>228</v>
      </c>
      <c r="H2426" s="14" t="s">
        <v>485</v>
      </c>
      <c r="I2426" s="24">
        <v>42459</v>
      </c>
      <c r="J2426" s="14"/>
      <c r="K2426" s="14" t="s">
        <v>11284</v>
      </c>
      <c r="L2426" s="14" t="s">
        <v>489</v>
      </c>
      <c r="M2426" s="14" t="s">
        <v>11285</v>
      </c>
      <c r="N2426" s="14" t="s">
        <v>489</v>
      </c>
      <c r="O2426" s="14" t="s">
        <v>11286</v>
      </c>
      <c r="P2426" s="14" t="s">
        <v>489</v>
      </c>
      <c r="Q2426" s="14"/>
      <c r="R2426" s="14"/>
      <c r="S2426" s="14"/>
      <c r="T2426" s="14"/>
      <c r="U2426" s="14"/>
      <c r="V2426" s="14"/>
      <c r="W2426" s="14"/>
      <c r="X2426" s="14"/>
      <c r="Y2426" s="14"/>
      <c r="Z2426" s="14"/>
      <c r="AA2426" s="14"/>
      <c r="AB2426" s="14"/>
      <c r="AC2426" s="14"/>
      <c r="AD2426" s="14"/>
      <c r="AE2426" s="14"/>
      <c r="AF2426" s="14"/>
      <c r="AG2426" s="14"/>
      <c r="AH2426" s="14"/>
      <c r="AI2426" s="14"/>
      <c r="AJ2426" s="14"/>
      <c r="AK2426" s="14"/>
      <c r="AL2426" s="14"/>
    </row>
    <row r="2427" spans="1:38" ht="14.5">
      <c r="A2427" s="33">
        <f t="shared" si="37"/>
        <v>1444</v>
      </c>
      <c r="B2427" s="14" t="s">
        <v>11287</v>
      </c>
      <c r="C2427" s="19" t="s">
        <v>821</v>
      </c>
      <c r="D2427" s="14" t="s">
        <v>722</v>
      </c>
      <c r="E2427" s="19" t="s">
        <v>7555</v>
      </c>
      <c r="F2427" s="14" t="s">
        <v>11288</v>
      </c>
      <c r="G2427" s="27">
        <v>178</v>
      </c>
      <c r="H2427" s="14" t="s">
        <v>485</v>
      </c>
      <c r="I2427" s="24">
        <v>42460</v>
      </c>
      <c r="J2427" s="14"/>
      <c r="K2427" s="14" t="s">
        <v>11289</v>
      </c>
      <c r="L2427" s="14" t="s">
        <v>489</v>
      </c>
      <c r="M2427" s="14" t="s">
        <v>11290</v>
      </c>
      <c r="N2427" s="14" t="s">
        <v>489</v>
      </c>
      <c r="O2427" s="14" t="s">
        <v>11291</v>
      </c>
      <c r="P2427" s="14" t="s">
        <v>489</v>
      </c>
      <c r="Q2427" s="14"/>
      <c r="R2427" s="14"/>
      <c r="S2427" s="14"/>
      <c r="T2427" s="14"/>
      <c r="U2427" s="14"/>
      <c r="V2427" s="14"/>
      <c r="W2427" s="14"/>
      <c r="X2427" s="14"/>
      <c r="Y2427" s="14"/>
      <c r="Z2427" s="14"/>
      <c r="AA2427" s="14"/>
      <c r="AB2427" s="14"/>
      <c r="AC2427" s="14"/>
      <c r="AD2427" s="14"/>
      <c r="AE2427" s="14"/>
      <c r="AF2427" s="14"/>
      <c r="AG2427" s="14"/>
      <c r="AH2427" s="14"/>
      <c r="AI2427" s="14"/>
      <c r="AJ2427" s="14"/>
      <c r="AK2427" s="14"/>
      <c r="AL2427" s="14"/>
    </row>
    <row r="2428" spans="1:38" ht="14.5">
      <c r="A2428" s="33">
        <f t="shared" si="37"/>
        <v>1445</v>
      </c>
      <c r="B2428" s="14" t="s">
        <v>11292</v>
      </c>
      <c r="C2428" s="19" t="s">
        <v>821</v>
      </c>
      <c r="D2428" s="14" t="s">
        <v>748</v>
      </c>
      <c r="E2428" s="19" t="s">
        <v>4061</v>
      </c>
      <c r="F2428" s="14" t="s">
        <v>11293</v>
      </c>
      <c r="G2428" s="27">
        <v>1204</v>
      </c>
      <c r="H2428" s="14" t="s">
        <v>485</v>
      </c>
      <c r="I2428" s="24">
        <v>42580</v>
      </c>
      <c r="J2428" s="14"/>
      <c r="K2428" s="14" t="s">
        <v>11294</v>
      </c>
      <c r="L2428" s="14" t="s">
        <v>489</v>
      </c>
      <c r="M2428" s="14" t="s">
        <v>11295</v>
      </c>
      <c r="N2428" s="14"/>
      <c r="O2428" s="14"/>
      <c r="P2428" s="14"/>
      <c r="Q2428" s="14"/>
      <c r="R2428" s="14"/>
      <c r="S2428" s="14"/>
      <c r="T2428" s="14"/>
      <c r="U2428" s="14"/>
      <c r="V2428" s="14"/>
      <c r="W2428" s="14"/>
      <c r="X2428" s="14"/>
      <c r="Y2428" s="14"/>
      <c r="Z2428" s="14"/>
      <c r="AA2428" s="14"/>
      <c r="AB2428" s="14"/>
      <c r="AC2428" s="14"/>
      <c r="AD2428" s="14"/>
      <c r="AE2428" s="14"/>
      <c r="AF2428" s="14"/>
      <c r="AG2428" s="14"/>
      <c r="AH2428" s="14"/>
      <c r="AI2428" s="14"/>
      <c r="AJ2428" s="14"/>
      <c r="AK2428" s="14"/>
      <c r="AL2428" s="14"/>
    </row>
    <row r="2429" spans="1:38" ht="14.5">
      <c r="A2429" s="33">
        <f t="shared" si="37"/>
        <v>1446</v>
      </c>
      <c r="B2429" s="14" t="s">
        <v>9979</v>
      </c>
      <c r="C2429" s="19" t="s">
        <v>821</v>
      </c>
      <c r="D2429" s="14" t="s">
        <v>716</v>
      </c>
      <c r="E2429" s="19" t="s">
        <v>9980</v>
      </c>
      <c r="F2429" s="19" t="s">
        <v>9981</v>
      </c>
      <c r="G2429" s="27">
        <v>10158</v>
      </c>
      <c r="H2429" s="14" t="s">
        <v>485</v>
      </c>
      <c r="I2429" s="24">
        <v>42674</v>
      </c>
      <c r="J2429" s="14"/>
      <c r="K2429" s="14" t="s">
        <v>9982</v>
      </c>
      <c r="L2429" s="14">
        <v>43496</v>
      </c>
      <c r="M2429" s="14" t="s">
        <v>9983</v>
      </c>
      <c r="N2429" s="14">
        <v>41760</v>
      </c>
      <c r="O2429" s="14" t="s">
        <v>9984</v>
      </c>
      <c r="P2429" s="14">
        <v>6926665</v>
      </c>
      <c r="Q2429" s="14"/>
      <c r="R2429" s="14"/>
      <c r="S2429" s="14"/>
      <c r="T2429" s="14"/>
      <c r="U2429" s="14"/>
      <c r="V2429" s="14"/>
      <c r="W2429" s="14"/>
      <c r="X2429" s="14"/>
      <c r="Y2429" s="14"/>
      <c r="Z2429" s="14"/>
      <c r="AA2429" s="14"/>
      <c r="AB2429" s="14"/>
      <c r="AC2429" s="14"/>
      <c r="AD2429" s="14"/>
      <c r="AE2429" s="14"/>
      <c r="AF2429" s="14"/>
      <c r="AG2429" s="14"/>
      <c r="AH2429" s="14"/>
      <c r="AI2429" s="14"/>
      <c r="AJ2429" s="14"/>
      <c r="AK2429" s="14"/>
      <c r="AL2429" s="14"/>
    </row>
    <row r="2430" spans="1:38" ht="14.5">
      <c r="A2430" s="33">
        <f t="shared" si="37"/>
        <v>1447</v>
      </c>
      <c r="B2430" s="14" t="s">
        <v>12037</v>
      </c>
      <c r="C2430" s="19" t="s">
        <v>821</v>
      </c>
      <c r="D2430" s="14" t="s">
        <v>722</v>
      </c>
      <c r="E2430" s="19" t="s">
        <v>12038</v>
      </c>
      <c r="F2430" s="14" t="s">
        <v>12039</v>
      </c>
      <c r="G2430" s="27">
        <v>198</v>
      </c>
      <c r="H2430" s="14" t="s">
        <v>12040</v>
      </c>
      <c r="I2430" s="24">
        <v>42460</v>
      </c>
      <c r="J2430" s="14"/>
      <c r="K2430" s="14" t="s">
        <v>12041</v>
      </c>
      <c r="L2430" s="14" t="s">
        <v>489</v>
      </c>
      <c r="M2430" s="14" t="s">
        <v>12042</v>
      </c>
      <c r="N2430" s="14"/>
      <c r="O2430" s="14"/>
      <c r="P2430" s="14"/>
      <c r="Q2430" s="14"/>
      <c r="R2430" s="14"/>
      <c r="S2430" s="14"/>
      <c r="T2430" s="14"/>
      <c r="U2430" s="14"/>
      <c r="V2430" s="14"/>
      <c r="W2430" s="14"/>
      <c r="X2430" s="14"/>
      <c r="Y2430" s="14"/>
      <c r="Z2430" s="14"/>
      <c r="AA2430" s="14"/>
      <c r="AB2430" s="14"/>
      <c r="AC2430" s="14"/>
      <c r="AD2430" s="14"/>
      <c r="AE2430" s="14"/>
      <c r="AF2430" s="14"/>
      <c r="AG2430" s="14"/>
      <c r="AH2430" s="14"/>
      <c r="AI2430" s="14"/>
      <c r="AJ2430" s="14"/>
      <c r="AK2430" s="14"/>
      <c r="AL2430" s="14"/>
    </row>
    <row r="2431" spans="1:38" ht="14.5">
      <c r="A2431" s="33">
        <f t="shared" si="37"/>
        <v>1448</v>
      </c>
      <c r="B2431" s="14" t="s">
        <v>11296</v>
      </c>
      <c r="C2431" s="19" t="s">
        <v>821</v>
      </c>
      <c r="D2431" s="14" t="s">
        <v>7943</v>
      </c>
      <c r="E2431" s="19" t="s">
        <v>10248</v>
      </c>
      <c r="F2431" s="14" t="s">
        <v>11297</v>
      </c>
      <c r="G2431" s="27">
        <v>1103</v>
      </c>
      <c r="H2431" s="14" t="s">
        <v>485</v>
      </c>
      <c r="I2431" s="24">
        <v>42614</v>
      </c>
      <c r="J2431" s="14"/>
      <c r="K2431" s="14" t="s">
        <v>11298</v>
      </c>
      <c r="L2431" s="14" t="s">
        <v>489</v>
      </c>
      <c r="M2431" s="14" t="s">
        <v>10251</v>
      </c>
      <c r="N2431" s="14" t="s">
        <v>489</v>
      </c>
      <c r="O2431" s="14"/>
      <c r="P2431" s="14" t="s">
        <v>489</v>
      </c>
      <c r="Q2431" s="14"/>
      <c r="R2431" s="14" t="s">
        <v>489</v>
      </c>
      <c r="S2431" s="14"/>
      <c r="T2431" s="14" t="s">
        <v>489</v>
      </c>
      <c r="U2431" s="14"/>
      <c r="V2431" s="14" t="s">
        <v>489</v>
      </c>
      <c r="W2431" s="14"/>
      <c r="X2431" s="14" t="s">
        <v>489</v>
      </c>
      <c r="Y2431" s="14"/>
      <c r="Z2431" s="14" t="s">
        <v>489</v>
      </c>
      <c r="AA2431" s="14"/>
      <c r="AB2431" s="14" t="s">
        <v>489</v>
      </c>
      <c r="AC2431" s="14"/>
      <c r="AD2431" s="14" t="s">
        <v>489</v>
      </c>
      <c r="AE2431" s="14"/>
      <c r="AF2431" s="14"/>
      <c r="AG2431" s="14"/>
      <c r="AH2431" s="14"/>
      <c r="AI2431" s="14"/>
      <c r="AJ2431" s="14"/>
      <c r="AK2431" s="14"/>
      <c r="AL2431" s="14"/>
    </row>
    <row r="2432" spans="1:38" ht="29">
      <c r="A2432" s="33">
        <f t="shared" si="37"/>
        <v>1449</v>
      </c>
      <c r="B2432" s="14" t="s">
        <v>11299</v>
      </c>
      <c r="C2432" s="19" t="s">
        <v>821</v>
      </c>
      <c r="D2432" s="14" t="s">
        <v>7943</v>
      </c>
      <c r="E2432" s="19" t="s">
        <v>10829</v>
      </c>
      <c r="F2432" s="19" t="s">
        <v>11300</v>
      </c>
      <c r="G2432" s="27">
        <v>243</v>
      </c>
      <c r="H2432" s="14" t="s">
        <v>503</v>
      </c>
      <c r="I2432" s="24">
        <v>42460</v>
      </c>
      <c r="J2432" s="14"/>
      <c r="K2432" s="14" t="s">
        <v>11301</v>
      </c>
      <c r="L2432" s="14" t="s">
        <v>489</v>
      </c>
      <c r="M2432" s="14" t="s">
        <v>11302</v>
      </c>
      <c r="N2432" s="14" t="s">
        <v>489</v>
      </c>
      <c r="O2432" s="14" t="s">
        <v>11303</v>
      </c>
      <c r="P2432" s="14" t="s">
        <v>489</v>
      </c>
      <c r="Q2432" s="14" t="s">
        <v>11304</v>
      </c>
      <c r="R2432" s="14" t="s">
        <v>489</v>
      </c>
      <c r="S2432" s="14" t="s">
        <v>11305</v>
      </c>
      <c r="T2432" s="14" t="s">
        <v>489</v>
      </c>
      <c r="U2432" s="14"/>
      <c r="V2432" s="14" t="s">
        <v>489</v>
      </c>
      <c r="W2432" s="14"/>
      <c r="X2432" s="14" t="s">
        <v>489</v>
      </c>
      <c r="Y2432" s="14"/>
      <c r="Z2432" s="14" t="s">
        <v>489</v>
      </c>
      <c r="AA2432" s="14"/>
      <c r="AB2432" s="14" t="s">
        <v>489</v>
      </c>
      <c r="AC2432" s="14"/>
      <c r="AD2432" s="14" t="s">
        <v>489</v>
      </c>
      <c r="AE2432" s="14"/>
      <c r="AF2432" s="14"/>
      <c r="AG2432" s="14"/>
      <c r="AH2432" s="14"/>
      <c r="AI2432" s="14"/>
      <c r="AJ2432" s="14"/>
      <c r="AK2432" s="14"/>
      <c r="AL2432" s="14"/>
    </row>
    <row r="2433" spans="1:38" ht="29">
      <c r="A2433" s="33">
        <f t="shared" si="37"/>
        <v>1450</v>
      </c>
      <c r="B2433" s="14" t="s">
        <v>11306</v>
      </c>
      <c r="C2433" s="19" t="s">
        <v>821</v>
      </c>
      <c r="D2433" s="14" t="s">
        <v>7943</v>
      </c>
      <c r="E2433" s="19" t="s">
        <v>10265</v>
      </c>
      <c r="F2433" s="19" t="s">
        <v>11307</v>
      </c>
      <c r="G2433" s="27">
        <v>144</v>
      </c>
      <c r="H2433" s="14" t="s">
        <v>503</v>
      </c>
      <c r="I2433" s="24">
        <v>42460</v>
      </c>
      <c r="J2433" s="14"/>
      <c r="K2433" s="19" t="s">
        <v>11308</v>
      </c>
      <c r="L2433" s="14" t="s">
        <v>489</v>
      </c>
      <c r="M2433" s="19" t="s">
        <v>11309</v>
      </c>
      <c r="N2433" s="14" t="s">
        <v>489</v>
      </c>
      <c r="O2433" s="19" t="s">
        <v>11310</v>
      </c>
      <c r="P2433" s="14" t="s">
        <v>489</v>
      </c>
      <c r="Q2433" s="14" t="s">
        <v>11311</v>
      </c>
      <c r="R2433" s="14" t="s">
        <v>489</v>
      </c>
      <c r="S2433" s="14" t="s">
        <v>11312</v>
      </c>
      <c r="T2433" s="14" t="s">
        <v>489</v>
      </c>
      <c r="U2433" s="14"/>
      <c r="V2433" s="14" t="s">
        <v>489</v>
      </c>
      <c r="W2433" s="14"/>
      <c r="X2433" s="14" t="s">
        <v>489</v>
      </c>
      <c r="Y2433" s="14"/>
      <c r="Z2433" s="14" t="s">
        <v>489</v>
      </c>
      <c r="AA2433" s="14"/>
      <c r="AB2433" s="14" t="s">
        <v>489</v>
      </c>
      <c r="AC2433" s="14"/>
      <c r="AD2433" s="14" t="s">
        <v>489</v>
      </c>
      <c r="AE2433" s="14"/>
      <c r="AF2433" s="14"/>
      <c r="AG2433" s="14"/>
      <c r="AH2433" s="14"/>
      <c r="AI2433" s="14"/>
      <c r="AJ2433" s="14"/>
      <c r="AK2433" s="14"/>
      <c r="AL2433" s="14"/>
    </row>
    <row r="2434" spans="1:38" ht="29">
      <c r="A2434" s="33">
        <f t="shared" si="37"/>
        <v>1451</v>
      </c>
      <c r="B2434" s="14" t="s">
        <v>11313</v>
      </c>
      <c r="C2434" s="19" t="s">
        <v>821</v>
      </c>
      <c r="D2434" s="14" t="s">
        <v>1304</v>
      </c>
      <c r="E2434" s="19" t="s">
        <v>1305</v>
      </c>
      <c r="F2434" s="14" t="s">
        <v>11314</v>
      </c>
      <c r="G2434" s="27">
        <v>106</v>
      </c>
      <c r="H2434" s="14" t="s">
        <v>503</v>
      </c>
      <c r="I2434" s="24">
        <v>42460</v>
      </c>
      <c r="J2434" s="14"/>
      <c r="K2434" s="19" t="s">
        <v>10272</v>
      </c>
      <c r="L2434" s="14" t="s">
        <v>489</v>
      </c>
      <c r="M2434" s="19" t="s">
        <v>11315</v>
      </c>
      <c r="N2434" s="14" t="s">
        <v>489</v>
      </c>
      <c r="O2434" s="19"/>
      <c r="P2434" s="14" t="s">
        <v>489</v>
      </c>
      <c r="Q2434" s="19"/>
      <c r="R2434" s="14" t="s">
        <v>489</v>
      </c>
      <c r="S2434" s="19"/>
      <c r="T2434" s="14" t="s">
        <v>489</v>
      </c>
      <c r="U2434" s="19"/>
      <c r="V2434" s="14" t="s">
        <v>489</v>
      </c>
      <c r="W2434" s="14"/>
      <c r="X2434" s="14" t="s">
        <v>489</v>
      </c>
      <c r="Y2434" s="14"/>
      <c r="Z2434" s="14" t="s">
        <v>489</v>
      </c>
      <c r="AA2434" s="14"/>
      <c r="AB2434" s="14" t="s">
        <v>489</v>
      </c>
      <c r="AC2434" s="14"/>
      <c r="AD2434" s="14" t="s">
        <v>489</v>
      </c>
      <c r="AE2434" s="14"/>
      <c r="AF2434" s="14"/>
      <c r="AG2434" s="14"/>
      <c r="AH2434" s="14"/>
      <c r="AI2434" s="14"/>
      <c r="AJ2434" s="14"/>
      <c r="AK2434" s="14"/>
      <c r="AL2434" s="14"/>
    </row>
    <row r="2435" spans="1:38" ht="14.5">
      <c r="A2435" s="33">
        <f t="shared" si="37"/>
        <v>1452</v>
      </c>
      <c r="B2435" s="14" t="s">
        <v>11316</v>
      </c>
      <c r="C2435" s="19" t="s">
        <v>821</v>
      </c>
      <c r="D2435" s="14" t="s">
        <v>1304</v>
      </c>
      <c r="E2435" s="19" t="s">
        <v>1836</v>
      </c>
      <c r="F2435" s="14" t="s">
        <v>11317</v>
      </c>
      <c r="G2435" s="27">
        <v>105</v>
      </c>
      <c r="H2435" s="14" t="s">
        <v>503</v>
      </c>
      <c r="I2435" s="24">
        <v>42460</v>
      </c>
      <c r="J2435" s="14"/>
      <c r="K2435" s="14" t="s">
        <v>11318</v>
      </c>
      <c r="L2435" s="14" t="s">
        <v>489</v>
      </c>
      <c r="M2435" s="14" t="s">
        <v>11319</v>
      </c>
      <c r="N2435" s="14" t="s">
        <v>489</v>
      </c>
      <c r="O2435" s="14" t="s">
        <v>11320</v>
      </c>
      <c r="P2435" s="14" t="s">
        <v>489</v>
      </c>
      <c r="Q2435" s="14"/>
      <c r="R2435" s="14" t="s">
        <v>489</v>
      </c>
      <c r="S2435" s="14"/>
      <c r="T2435" s="14" t="s">
        <v>489</v>
      </c>
      <c r="U2435" s="14"/>
      <c r="V2435" s="14" t="s">
        <v>489</v>
      </c>
      <c r="W2435" s="14"/>
      <c r="X2435" s="14" t="s">
        <v>489</v>
      </c>
      <c r="Y2435" s="14"/>
      <c r="Z2435" s="14" t="s">
        <v>489</v>
      </c>
      <c r="AA2435" s="14"/>
      <c r="AB2435" s="14" t="s">
        <v>489</v>
      </c>
      <c r="AC2435" s="14"/>
      <c r="AD2435" s="14" t="s">
        <v>489</v>
      </c>
      <c r="AE2435" s="14"/>
      <c r="AF2435" s="14"/>
      <c r="AG2435" s="14"/>
      <c r="AH2435" s="14"/>
      <c r="AI2435" s="14"/>
      <c r="AJ2435" s="14"/>
      <c r="AK2435" s="14"/>
      <c r="AL2435" s="14"/>
    </row>
    <row r="2436" spans="1:38" ht="14.5">
      <c r="A2436" s="33">
        <f t="shared" si="37"/>
        <v>1453</v>
      </c>
      <c r="B2436" s="14" t="s">
        <v>11321</v>
      </c>
      <c r="C2436" s="19" t="s">
        <v>821</v>
      </c>
      <c r="D2436" s="14" t="s">
        <v>716</v>
      </c>
      <c r="E2436" s="19" t="s">
        <v>11322</v>
      </c>
      <c r="F2436" s="14" t="s">
        <v>11323</v>
      </c>
      <c r="G2436" s="27">
        <v>185</v>
      </c>
      <c r="H2436" s="14" t="s">
        <v>503</v>
      </c>
      <c r="I2436" s="24">
        <v>42703</v>
      </c>
      <c r="J2436" s="14"/>
      <c r="K2436" s="14" t="s">
        <v>11324</v>
      </c>
      <c r="L2436" s="14" t="s">
        <v>489</v>
      </c>
      <c r="M2436" s="14" t="s">
        <v>11325</v>
      </c>
      <c r="N2436" s="14" t="s">
        <v>489</v>
      </c>
      <c r="O2436" s="14" t="s">
        <v>11326</v>
      </c>
      <c r="P2436" s="14" t="s">
        <v>489</v>
      </c>
      <c r="Q2436" s="14"/>
      <c r="R2436" s="14" t="s">
        <v>489</v>
      </c>
      <c r="S2436" s="14"/>
      <c r="T2436" s="14" t="s">
        <v>489</v>
      </c>
      <c r="U2436" s="14"/>
      <c r="V2436" s="14" t="s">
        <v>489</v>
      </c>
      <c r="W2436" s="14"/>
      <c r="X2436" s="14" t="s">
        <v>489</v>
      </c>
      <c r="Y2436" s="14"/>
      <c r="Z2436" s="14" t="s">
        <v>489</v>
      </c>
      <c r="AA2436" s="14"/>
      <c r="AB2436" s="14" t="s">
        <v>489</v>
      </c>
      <c r="AC2436" s="14"/>
      <c r="AD2436" s="14" t="s">
        <v>489</v>
      </c>
      <c r="AE2436" s="14"/>
      <c r="AF2436" s="14"/>
      <c r="AG2436" s="14"/>
      <c r="AH2436" s="14"/>
      <c r="AI2436" s="14"/>
      <c r="AJ2436" s="14"/>
      <c r="AK2436" s="14"/>
      <c r="AL2436" s="14"/>
    </row>
    <row r="2437" spans="1:38" ht="14.5">
      <c r="A2437" s="33">
        <f t="shared" ref="A2437:A2500" si="38">A2436+1</f>
        <v>1454</v>
      </c>
      <c r="B2437" s="14" t="s">
        <v>11327</v>
      </c>
      <c r="C2437" s="19" t="s">
        <v>821</v>
      </c>
      <c r="D2437" s="14" t="s">
        <v>714</v>
      </c>
      <c r="E2437" s="19" t="s">
        <v>10518</v>
      </c>
      <c r="F2437" s="14" t="s">
        <v>11328</v>
      </c>
      <c r="G2437" s="27">
        <v>402</v>
      </c>
      <c r="H2437" s="14" t="s">
        <v>485</v>
      </c>
      <c r="I2437" s="24">
        <v>42430</v>
      </c>
      <c r="J2437" s="14"/>
      <c r="K2437" s="14" t="s">
        <v>11329</v>
      </c>
      <c r="L2437" s="14" t="s">
        <v>489</v>
      </c>
      <c r="M2437" s="14" t="s">
        <v>11330</v>
      </c>
      <c r="N2437" s="14" t="s">
        <v>489</v>
      </c>
      <c r="O2437" s="14" t="s">
        <v>11331</v>
      </c>
      <c r="P2437" s="14" t="s">
        <v>489</v>
      </c>
      <c r="Q2437" s="14"/>
      <c r="R2437" s="14" t="s">
        <v>489</v>
      </c>
      <c r="S2437" s="14"/>
      <c r="T2437" s="14" t="s">
        <v>489</v>
      </c>
      <c r="U2437" s="14"/>
      <c r="V2437" s="14" t="s">
        <v>489</v>
      </c>
      <c r="W2437" s="14"/>
      <c r="X2437" s="14" t="s">
        <v>489</v>
      </c>
      <c r="Y2437" s="14"/>
      <c r="Z2437" s="14" t="s">
        <v>489</v>
      </c>
      <c r="AA2437" s="14"/>
      <c r="AB2437" s="14" t="s">
        <v>489</v>
      </c>
      <c r="AC2437" s="14"/>
      <c r="AD2437" s="14" t="s">
        <v>489</v>
      </c>
      <c r="AE2437" s="14"/>
      <c r="AF2437" s="14"/>
      <c r="AG2437" s="14"/>
      <c r="AH2437" s="14"/>
      <c r="AI2437" s="14"/>
      <c r="AJ2437" s="14"/>
      <c r="AK2437" s="14"/>
      <c r="AL2437" s="14"/>
    </row>
    <row r="2438" spans="1:38" ht="14.5">
      <c r="A2438" s="33">
        <f t="shared" si="38"/>
        <v>1455</v>
      </c>
      <c r="B2438" s="14" t="s">
        <v>11332</v>
      </c>
      <c r="C2438" s="19" t="s">
        <v>821</v>
      </c>
      <c r="D2438" s="14" t="s">
        <v>718</v>
      </c>
      <c r="E2438" s="19" t="s">
        <v>4083</v>
      </c>
      <c r="F2438" s="14" t="s">
        <v>11333</v>
      </c>
      <c r="G2438" s="22">
        <v>323</v>
      </c>
      <c r="H2438" s="14" t="s">
        <v>503</v>
      </c>
      <c r="I2438" s="24">
        <v>42551</v>
      </c>
      <c r="J2438" s="14"/>
      <c r="K2438" s="14" t="s">
        <v>11334</v>
      </c>
      <c r="L2438" s="14" t="s">
        <v>489</v>
      </c>
      <c r="M2438" s="14" t="s">
        <v>11335</v>
      </c>
      <c r="N2438" s="14" t="s">
        <v>489</v>
      </c>
      <c r="O2438" s="14" t="s">
        <v>11336</v>
      </c>
      <c r="P2438" s="14" t="s">
        <v>489</v>
      </c>
      <c r="Q2438" s="14"/>
      <c r="R2438" s="14"/>
      <c r="S2438" s="14"/>
      <c r="T2438" s="14"/>
      <c r="U2438" s="14"/>
      <c r="V2438" s="14"/>
      <c r="W2438" s="14"/>
      <c r="X2438" s="14"/>
      <c r="Y2438" s="14"/>
      <c r="Z2438" s="14"/>
      <c r="AA2438" s="14"/>
      <c r="AB2438" s="14"/>
      <c r="AC2438" s="14"/>
      <c r="AD2438" s="14"/>
      <c r="AE2438" s="14"/>
      <c r="AF2438" s="14"/>
      <c r="AG2438" s="14"/>
      <c r="AH2438" s="14"/>
      <c r="AI2438" s="14"/>
      <c r="AJ2438" s="14"/>
      <c r="AK2438" s="14"/>
      <c r="AL2438" s="14"/>
    </row>
    <row r="2439" spans="1:38" ht="14.5">
      <c r="A2439" s="33">
        <f t="shared" si="38"/>
        <v>1456</v>
      </c>
      <c r="B2439" s="14" t="s">
        <v>11337</v>
      </c>
      <c r="C2439" s="19" t="s">
        <v>821</v>
      </c>
      <c r="D2439" s="14" t="s">
        <v>718</v>
      </c>
      <c r="E2439" s="19" t="s">
        <v>11338</v>
      </c>
      <c r="F2439" s="14" t="s">
        <v>11339</v>
      </c>
      <c r="G2439" s="22">
        <v>150</v>
      </c>
      <c r="H2439" s="14" t="s">
        <v>503</v>
      </c>
      <c r="I2439" s="24">
        <v>42460</v>
      </c>
      <c r="J2439" s="14"/>
      <c r="K2439" s="14" t="s">
        <v>11340</v>
      </c>
      <c r="L2439" s="14" t="s">
        <v>489</v>
      </c>
      <c r="M2439" s="14" t="s">
        <v>11341</v>
      </c>
      <c r="N2439" s="14" t="s">
        <v>489</v>
      </c>
      <c r="O2439" s="14" t="s">
        <v>11342</v>
      </c>
      <c r="P2439" s="14" t="s">
        <v>489</v>
      </c>
      <c r="Q2439" s="14" t="s">
        <v>11343</v>
      </c>
      <c r="R2439" s="14" t="s">
        <v>489</v>
      </c>
      <c r="S2439" s="14"/>
      <c r="T2439" s="14" t="s">
        <v>489</v>
      </c>
      <c r="U2439" s="14"/>
      <c r="V2439" s="14" t="s">
        <v>489</v>
      </c>
      <c r="W2439" s="14"/>
      <c r="X2439" s="14" t="s">
        <v>489</v>
      </c>
      <c r="Y2439" s="14"/>
      <c r="Z2439" s="14" t="s">
        <v>489</v>
      </c>
      <c r="AA2439" s="14"/>
      <c r="AB2439" s="14" t="s">
        <v>489</v>
      </c>
      <c r="AC2439" s="14"/>
      <c r="AD2439" s="14" t="s">
        <v>489</v>
      </c>
      <c r="AE2439" s="14"/>
      <c r="AF2439" s="14"/>
      <c r="AG2439" s="14"/>
      <c r="AH2439" s="14"/>
      <c r="AI2439" s="14"/>
      <c r="AJ2439" s="14"/>
      <c r="AK2439" s="14"/>
      <c r="AL2439" s="14"/>
    </row>
    <row r="2440" spans="1:38" ht="14.5">
      <c r="A2440" s="33">
        <f t="shared" si="38"/>
        <v>1457</v>
      </c>
      <c r="B2440" s="14" t="s">
        <v>11344</v>
      </c>
      <c r="C2440" s="19" t="s">
        <v>821</v>
      </c>
      <c r="D2440" s="14" t="s">
        <v>718</v>
      </c>
      <c r="E2440" s="19" t="s">
        <v>10751</v>
      </c>
      <c r="F2440" s="14" t="s">
        <v>11345</v>
      </c>
      <c r="G2440" s="22">
        <v>1350</v>
      </c>
      <c r="H2440" s="14" t="s">
        <v>485</v>
      </c>
      <c r="I2440" s="24">
        <v>42430</v>
      </c>
      <c r="J2440" s="14"/>
      <c r="K2440" s="14" t="s">
        <v>11346</v>
      </c>
      <c r="L2440" s="14" t="s">
        <v>489</v>
      </c>
      <c r="M2440" s="14" t="s">
        <v>11347</v>
      </c>
      <c r="N2440" s="14" t="s">
        <v>489</v>
      </c>
      <c r="O2440" s="14" t="s">
        <v>11348</v>
      </c>
      <c r="P2440" s="14" t="s">
        <v>489</v>
      </c>
      <c r="Q2440" s="14" t="s">
        <v>11349</v>
      </c>
      <c r="R2440" s="14" t="s">
        <v>489</v>
      </c>
      <c r="S2440" s="14" t="s">
        <v>11350</v>
      </c>
      <c r="T2440" s="14" t="s">
        <v>489</v>
      </c>
      <c r="U2440" s="14" t="s">
        <v>11351</v>
      </c>
      <c r="V2440" s="14" t="s">
        <v>489</v>
      </c>
      <c r="W2440" s="14"/>
      <c r="X2440" s="14" t="s">
        <v>489</v>
      </c>
      <c r="Y2440" s="14"/>
      <c r="Z2440" s="14" t="s">
        <v>489</v>
      </c>
      <c r="AA2440" s="14"/>
      <c r="AB2440" s="14" t="s">
        <v>489</v>
      </c>
      <c r="AC2440" s="14"/>
      <c r="AD2440" s="14" t="s">
        <v>489</v>
      </c>
      <c r="AE2440" s="14"/>
      <c r="AF2440" s="14"/>
      <c r="AG2440" s="14"/>
      <c r="AH2440" s="14"/>
      <c r="AI2440" s="14"/>
      <c r="AJ2440" s="14"/>
      <c r="AK2440" s="14"/>
      <c r="AL2440" s="14"/>
    </row>
    <row r="2441" spans="1:38" ht="14.5">
      <c r="A2441" s="33">
        <f t="shared" si="38"/>
        <v>1458</v>
      </c>
      <c r="B2441" s="14" t="s">
        <v>11352</v>
      </c>
      <c r="C2441" s="19" t="s">
        <v>821</v>
      </c>
      <c r="D2441" s="14" t="s">
        <v>718</v>
      </c>
      <c r="E2441" s="19" t="s">
        <v>10758</v>
      </c>
      <c r="F2441" s="14" t="s">
        <v>11353</v>
      </c>
      <c r="G2441" s="22">
        <v>190</v>
      </c>
      <c r="H2441" s="14" t="s">
        <v>485</v>
      </c>
      <c r="I2441" s="24">
        <v>42430</v>
      </c>
      <c r="J2441" s="14"/>
      <c r="K2441" s="14" t="s">
        <v>11354</v>
      </c>
      <c r="L2441" s="14" t="s">
        <v>489</v>
      </c>
      <c r="M2441" s="14" t="s">
        <v>11355</v>
      </c>
      <c r="N2441" s="14" t="s">
        <v>489</v>
      </c>
      <c r="O2441" s="14" t="s">
        <v>11356</v>
      </c>
      <c r="P2441" s="14" t="s">
        <v>489</v>
      </c>
      <c r="Q2441" s="14"/>
      <c r="R2441" s="14" t="s">
        <v>489</v>
      </c>
      <c r="S2441" s="14"/>
      <c r="T2441" s="14" t="s">
        <v>489</v>
      </c>
      <c r="U2441" s="14"/>
      <c r="V2441" s="14" t="s">
        <v>489</v>
      </c>
      <c r="W2441" s="14"/>
      <c r="X2441" s="14" t="s">
        <v>489</v>
      </c>
      <c r="Y2441" s="14"/>
      <c r="Z2441" s="14" t="s">
        <v>489</v>
      </c>
      <c r="AA2441" s="14"/>
      <c r="AB2441" s="14" t="s">
        <v>489</v>
      </c>
      <c r="AC2441" s="14"/>
      <c r="AD2441" s="14" t="s">
        <v>489</v>
      </c>
      <c r="AE2441" s="14"/>
      <c r="AF2441" s="14"/>
      <c r="AG2441" s="14"/>
      <c r="AH2441" s="14"/>
      <c r="AI2441" s="14"/>
      <c r="AJ2441" s="14"/>
      <c r="AK2441" s="14"/>
      <c r="AL2441" s="14"/>
    </row>
    <row r="2442" spans="1:38" ht="14.5">
      <c r="A2442" s="33">
        <f t="shared" si="38"/>
        <v>1459</v>
      </c>
      <c r="B2442" s="14" t="s">
        <v>11357</v>
      </c>
      <c r="C2442" s="19" t="s">
        <v>821</v>
      </c>
      <c r="D2442" s="14" t="s">
        <v>51</v>
      </c>
      <c r="E2442" s="19" t="s">
        <v>1951</v>
      </c>
      <c r="F2442" s="14" t="s">
        <v>11358</v>
      </c>
      <c r="G2442" s="22">
        <v>280</v>
      </c>
      <c r="H2442" s="14" t="s">
        <v>503</v>
      </c>
      <c r="I2442" s="25">
        <v>36220</v>
      </c>
      <c r="J2442" s="14"/>
      <c r="K2442" s="14" t="s">
        <v>11359</v>
      </c>
      <c r="L2442" s="14" t="s">
        <v>489</v>
      </c>
      <c r="M2442" s="14" t="s">
        <v>11360</v>
      </c>
      <c r="N2442" s="14" t="s">
        <v>489</v>
      </c>
      <c r="O2442" s="14" t="s">
        <v>11361</v>
      </c>
      <c r="P2442" s="14" t="s">
        <v>489</v>
      </c>
      <c r="Q2442" s="14" t="s">
        <v>11362</v>
      </c>
      <c r="R2442" s="14" t="s">
        <v>489</v>
      </c>
      <c r="S2442" s="14" t="s">
        <v>11363</v>
      </c>
      <c r="T2442" s="14" t="s">
        <v>489</v>
      </c>
      <c r="U2442" s="14" t="s">
        <v>11364</v>
      </c>
      <c r="V2442" s="14" t="s">
        <v>489</v>
      </c>
      <c r="W2442" s="14" t="s">
        <v>11365</v>
      </c>
      <c r="X2442" s="14" t="s">
        <v>489</v>
      </c>
      <c r="Y2442" s="14"/>
      <c r="Z2442" s="14" t="s">
        <v>489</v>
      </c>
      <c r="AA2442" s="14"/>
      <c r="AB2442" s="14" t="s">
        <v>489</v>
      </c>
      <c r="AC2442" s="14"/>
      <c r="AD2442" s="14" t="s">
        <v>489</v>
      </c>
      <c r="AE2442" s="14"/>
      <c r="AF2442" s="14"/>
      <c r="AG2442" s="14"/>
      <c r="AH2442" s="14"/>
      <c r="AI2442" s="14"/>
      <c r="AJ2442" s="14"/>
      <c r="AK2442" s="14"/>
      <c r="AL2442" s="14"/>
    </row>
    <row r="2443" spans="1:38" ht="14.5">
      <c r="A2443" s="33">
        <f t="shared" si="38"/>
        <v>1460</v>
      </c>
      <c r="B2443" s="14" t="s">
        <v>11366</v>
      </c>
      <c r="C2443" s="19" t="s">
        <v>821</v>
      </c>
      <c r="D2443" s="14" t="s">
        <v>51</v>
      </c>
      <c r="E2443" s="19" t="s">
        <v>1951</v>
      </c>
      <c r="F2443" s="19" t="s">
        <v>11367</v>
      </c>
      <c r="G2443" s="22">
        <v>203</v>
      </c>
      <c r="H2443" s="14" t="s">
        <v>503</v>
      </c>
      <c r="I2443" s="24">
        <v>42460</v>
      </c>
      <c r="J2443" s="14"/>
      <c r="K2443" s="14" t="s">
        <v>11368</v>
      </c>
      <c r="L2443" s="14" t="s">
        <v>489</v>
      </c>
      <c r="M2443" s="14" t="s">
        <v>11369</v>
      </c>
      <c r="N2443" s="14" t="s">
        <v>489</v>
      </c>
      <c r="O2443" s="14" t="s">
        <v>11370</v>
      </c>
      <c r="P2443" s="14" t="s">
        <v>489</v>
      </c>
      <c r="Q2443" s="14" t="s">
        <v>11371</v>
      </c>
      <c r="R2443" s="14" t="s">
        <v>489</v>
      </c>
      <c r="S2443" s="14" t="s">
        <v>11372</v>
      </c>
      <c r="T2443" s="14" t="s">
        <v>489</v>
      </c>
      <c r="U2443" s="14" t="s">
        <v>11373</v>
      </c>
      <c r="V2443" s="14" t="s">
        <v>489</v>
      </c>
      <c r="W2443" s="14" t="s">
        <v>11374</v>
      </c>
      <c r="X2443" s="14" t="s">
        <v>489</v>
      </c>
      <c r="Y2443" s="14" t="s">
        <v>11375</v>
      </c>
      <c r="Z2443" s="14" t="s">
        <v>489</v>
      </c>
      <c r="AA2443" s="14" t="s">
        <v>11376</v>
      </c>
      <c r="AB2443" s="14" t="s">
        <v>489</v>
      </c>
      <c r="AC2443" s="14" t="s">
        <v>11377</v>
      </c>
      <c r="AD2443" s="14" t="s">
        <v>489</v>
      </c>
      <c r="AE2443" s="14"/>
      <c r="AF2443" s="14"/>
      <c r="AG2443" s="14"/>
      <c r="AH2443" s="14"/>
      <c r="AI2443" s="14"/>
      <c r="AJ2443" s="14"/>
      <c r="AK2443" s="14"/>
      <c r="AL2443" s="14"/>
    </row>
    <row r="2444" spans="1:38" ht="14.5">
      <c r="A2444" s="33">
        <f t="shared" si="38"/>
        <v>1461</v>
      </c>
      <c r="B2444" s="14" t="s">
        <v>11378</v>
      </c>
      <c r="C2444" s="19" t="s">
        <v>821</v>
      </c>
      <c r="D2444" s="14" t="s">
        <v>51</v>
      </c>
      <c r="E2444" s="19" t="s">
        <v>11379</v>
      </c>
      <c r="F2444" s="14" t="s">
        <v>11380</v>
      </c>
      <c r="G2444" s="22">
        <v>413</v>
      </c>
      <c r="H2444" s="14" t="s">
        <v>485</v>
      </c>
      <c r="I2444" s="24">
        <v>42460</v>
      </c>
      <c r="J2444" s="14"/>
      <c r="K2444" s="14" t="s">
        <v>11381</v>
      </c>
      <c r="L2444" s="14" t="s">
        <v>489</v>
      </c>
      <c r="M2444" s="14" t="s">
        <v>11382</v>
      </c>
      <c r="N2444" s="14" t="s">
        <v>489</v>
      </c>
      <c r="O2444" s="14" t="s">
        <v>11383</v>
      </c>
      <c r="P2444" s="14" t="s">
        <v>489</v>
      </c>
      <c r="Q2444" s="14"/>
      <c r="R2444" s="14" t="s">
        <v>489</v>
      </c>
      <c r="S2444" s="14"/>
      <c r="T2444" s="14" t="s">
        <v>489</v>
      </c>
      <c r="U2444" s="14"/>
      <c r="V2444" s="14" t="s">
        <v>489</v>
      </c>
      <c r="W2444" s="14"/>
      <c r="X2444" s="14" t="s">
        <v>489</v>
      </c>
      <c r="Y2444" s="14"/>
      <c r="Z2444" s="14" t="s">
        <v>489</v>
      </c>
      <c r="AA2444" s="14"/>
      <c r="AB2444" s="14" t="s">
        <v>489</v>
      </c>
      <c r="AC2444" s="14"/>
      <c r="AD2444" s="14" t="s">
        <v>489</v>
      </c>
      <c r="AE2444" s="14"/>
      <c r="AF2444" s="14"/>
      <c r="AG2444" s="14"/>
      <c r="AH2444" s="14"/>
      <c r="AI2444" s="14"/>
      <c r="AJ2444" s="14"/>
      <c r="AK2444" s="14"/>
      <c r="AL2444" s="14"/>
    </row>
    <row r="2445" spans="1:38" ht="14.5">
      <c r="A2445" s="33">
        <f t="shared" si="38"/>
        <v>1462</v>
      </c>
      <c r="B2445" s="14" t="s">
        <v>11384</v>
      </c>
      <c r="C2445" s="19" t="s">
        <v>821</v>
      </c>
      <c r="D2445" s="14" t="s">
        <v>51</v>
      </c>
      <c r="E2445" s="19" t="s">
        <v>10217</v>
      </c>
      <c r="F2445" s="14" t="s">
        <v>11385</v>
      </c>
      <c r="G2445" s="22">
        <v>535</v>
      </c>
      <c r="H2445" s="14" t="s">
        <v>503</v>
      </c>
      <c r="I2445" s="24">
        <v>42430</v>
      </c>
      <c r="J2445" s="14"/>
      <c r="K2445" s="14" t="s">
        <v>4013</v>
      </c>
      <c r="L2445" s="14" t="s">
        <v>489</v>
      </c>
      <c r="M2445" s="14" t="s">
        <v>4014</v>
      </c>
      <c r="N2445" s="14" t="s">
        <v>489</v>
      </c>
      <c r="O2445" s="14" t="s">
        <v>11386</v>
      </c>
      <c r="P2445" s="14" t="s">
        <v>489</v>
      </c>
      <c r="Q2445" s="14" t="s">
        <v>4012</v>
      </c>
      <c r="R2445" s="14" t="s">
        <v>489</v>
      </c>
      <c r="S2445" s="14"/>
      <c r="T2445" s="14" t="s">
        <v>489</v>
      </c>
      <c r="U2445" s="14"/>
      <c r="V2445" s="14" t="s">
        <v>489</v>
      </c>
      <c r="W2445" s="14"/>
      <c r="X2445" s="14" t="s">
        <v>489</v>
      </c>
      <c r="Y2445" s="14"/>
      <c r="Z2445" s="14" t="s">
        <v>489</v>
      </c>
      <c r="AA2445" s="14"/>
      <c r="AB2445" s="14" t="s">
        <v>489</v>
      </c>
      <c r="AC2445" s="14"/>
      <c r="AD2445" s="14" t="s">
        <v>489</v>
      </c>
      <c r="AE2445" s="14"/>
      <c r="AF2445" s="14"/>
      <c r="AG2445" s="14"/>
      <c r="AH2445" s="14"/>
      <c r="AI2445" s="14"/>
      <c r="AJ2445" s="14"/>
      <c r="AK2445" s="14"/>
      <c r="AL2445" s="14"/>
    </row>
    <row r="2446" spans="1:38" ht="14.5">
      <c r="A2446" s="33">
        <f t="shared" si="38"/>
        <v>1463</v>
      </c>
      <c r="B2446" s="14" t="s">
        <v>11387</v>
      </c>
      <c r="C2446" s="19" t="s">
        <v>821</v>
      </c>
      <c r="D2446" s="14" t="s">
        <v>51</v>
      </c>
      <c r="E2446" s="19" t="s">
        <v>11388</v>
      </c>
      <c r="F2446" s="14" t="s">
        <v>11389</v>
      </c>
      <c r="G2446" s="22">
        <v>436</v>
      </c>
      <c r="H2446" s="14" t="s">
        <v>485</v>
      </c>
      <c r="I2446" s="24">
        <v>42643</v>
      </c>
      <c r="J2446" s="14"/>
      <c r="K2446" s="14" t="s">
        <v>11390</v>
      </c>
      <c r="L2446" s="14" t="s">
        <v>489</v>
      </c>
      <c r="M2446" s="14" t="s">
        <v>11391</v>
      </c>
      <c r="N2446" s="14" t="s">
        <v>489</v>
      </c>
      <c r="O2446" s="14" t="s">
        <v>11392</v>
      </c>
      <c r="P2446" s="14" t="s">
        <v>489</v>
      </c>
      <c r="Q2446" s="14" t="s">
        <v>11393</v>
      </c>
      <c r="R2446" s="14" t="s">
        <v>489</v>
      </c>
      <c r="S2446" s="14"/>
      <c r="T2446" s="14" t="s">
        <v>489</v>
      </c>
      <c r="U2446" s="14"/>
      <c r="V2446" s="14" t="s">
        <v>489</v>
      </c>
      <c r="W2446" s="14"/>
      <c r="X2446" s="14" t="s">
        <v>489</v>
      </c>
      <c r="Y2446" s="14"/>
      <c r="Z2446" s="14" t="s">
        <v>489</v>
      </c>
      <c r="AA2446" s="14"/>
      <c r="AB2446" s="14" t="s">
        <v>489</v>
      </c>
      <c r="AC2446" s="14"/>
      <c r="AD2446" s="14" t="s">
        <v>489</v>
      </c>
      <c r="AE2446" s="14"/>
      <c r="AF2446" s="14"/>
      <c r="AG2446" s="14"/>
      <c r="AH2446" s="14"/>
      <c r="AI2446" s="14"/>
      <c r="AJ2446" s="14"/>
      <c r="AK2446" s="14"/>
      <c r="AL2446" s="14"/>
    </row>
    <row r="2447" spans="1:38" ht="14.5">
      <c r="A2447" s="33">
        <f t="shared" si="38"/>
        <v>1464</v>
      </c>
      <c r="B2447" s="14" t="s">
        <v>11394</v>
      </c>
      <c r="C2447" s="19" t="s">
        <v>821</v>
      </c>
      <c r="D2447" s="14" t="s">
        <v>51</v>
      </c>
      <c r="E2447" s="19" t="s">
        <v>11395</v>
      </c>
      <c r="F2447" s="14" t="s">
        <v>11396</v>
      </c>
      <c r="G2447" s="22">
        <v>280</v>
      </c>
      <c r="H2447" s="14" t="s">
        <v>503</v>
      </c>
      <c r="I2447" s="24">
        <v>42522</v>
      </c>
      <c r="J2447" s="14"/>
      <c r="K2447" s="14" t="s">
        <v>11397</v>
      </c>
      <c r="L2447" s="14" t="s">
        <v>489</v>
      </c>
      <c r="M2447" s="14" t="s">
        <v>11398</v>
      </c>
      <c r="N2447" s="14" t="s">
        <v>489</v>
      </c>
      <c r="O2447" s="14" t="s">
        <v>11399</v>
      </c>
      <c r="P2447" s="14" t="s">
        <v>489</v>
      </c>
      <c r="Q2447" s="14"/>
      <c r="R2447" s="14" t="s">
        <v>489</v>
      </c>
      <c r="S2447" s="14"/>
      <c r="T2447" s="14" t="s">
        <v>489</v>
      </c>
      <c r="U2447" s="14"/>
      <c r="V2447" s="14" t="s">
        <v>489</v>
      </c>
      <c r="W2447" s="14"/>
      <c r="X2447" s="14" t="s">
        <v>489</v>
      </c>
      <c r="Y2447" s="14"/>
      <c r="Z2447" s="14" t="s">
        <v>489</v>
      </c>
      <c r="AA2447" s="14"/>
      <c r="AB2447" s="14" t="s">
        <v>489</v>
      </c>
      <c r="AC2447" s="14"/>
      <c r="AD2447" s="14" t="s">
        <v>489</v>
      </c>
      <c r="AE2447" s="14"/>
      <c r="AF2447" s="14"/>
      <c r="AG2447" s="14"/>
      <c r="AH2447" s="14"/>
      <c r="AI2447" s="14"/>
      <c r="AJ2447" s="14"/>
      <c r="AK2447" s="14"/>
      <c r="AL2447" s="14"/>
    </row>
    <row r="2448" spans="1:38" ht="14.5">
      <c r="A2448" s="33">
        <f t="shared" si="38"/>
        <v>1465</v>
      </c>
      <c r="B2448" s="14" t="s">
        <v>11400</v>
      </c>
      <c r="C2448" s="19" t="s">
        <v>821</v>
      </c>
      <c r="D2448" s="14" t="s">
        <v>51</v>
      </c>
      <c r="E2448" s="19" t="s">
        <v>11401</v>
      </c>
      <c r="F2448" s="14" t="s">
        <v>11402</v>
      </c>
      <c r="G2448" s="22">
        <v>159</v>
      </c>
      <c r="H2448" s="14" t="s">
        <v>503</v>
      </c>
      <c r="I2448" s="24">
        <v>42705</v>
      </c>
      <c r="J2448" s="14"/>
      <c r="K2448" s="14" t="s">
        <v>11403</v>
      </c>
      <c r="L2448" s="14" t="s">
        <v>489</v>
      </c>
      <c r="M2448" s="14" t="s">
        <v>11404</v>
      </c>
      <c r="N2448" s="14" t="s">
        <v>489</v>
      </c>
      <c r="O2448" s="14"/>
      <c r="P2448" s="14" t="s">
        <v>489</v>
      </c>
      <c r="Q2448" s="14"/>
      <c r="R2448" s="14" t="s">
        <v>489</v>
      </c>
      <c r="S2448" s="14"/>
      <c r="T2448" s="14" t="s">
        <v>489</v>
      </c>
      <c r="U2448" s="14"/>
      <c r="V2448" s="14" t="s">
        <v>489</v>
      </c>
      <c r="W2448" s="14"/>
      <c r="X2448" s="14" t="s">
        <v>489</v>
      </c>
      <c r="Y2448" s="14"/>
      <c r="Z2448" s="14" t="s">
        <v>489</v>
      </c>
      <c r="AA2448" s="14"/>
      <c r="AB2448" s="14" t="s">
        <v>489</v>
      </c>
      <c r="AC2448" s="14"/>
      <c r="AD2448" s="14" t="s">
        <v>489</v>
      </c>
      <c r="AE2448" s="14"/>
      <c r="AF2448" s="14"/>
      <c r="AG2448" s="14"/>
      <c r="AH2448" s="14"/>
      <c r="AI2448" s="14"/>
      <c r="AJ2448" s="14"/>
      <c r="AK2448" s="14"/>
      <c r="AL2448" s="14"/>
    </row>
    <row r="2449" spans="1:38" ht="14.5">
      <c r="A2449" s="33">
        <f t="shared" si="38"/>
        <v>1466</v>
      </c>
      <c r="B2449" s="14" t="s">
        <v>11405</v>
      </c>
      <c r="C2449" s="19" t="s">
        <v>821</v>
      </c>
      <c r="D2449" s="14" t="s">
        <v>51</v>
      </c>
      <c r="E2449" s="19" t="s">
        <v>11406</v>
      </c>
      <c r="F2449" s="14" t="s">
        <v>11407</v>
      </c>
      <c r="G2449" s="22">
        <v>368</v>
      </c>
      <c r="H2449" s="14" t="s">
        <v>503</v>
      </c>
      <c r="I2449" s="24">
        <v>42551</v>
      </c>
      <c r="J2449" s="14"/>
      <c r="K2449" s="14" t="s">
        <v>11408</v>
      </c>
      <c r="L2449" s="14" t="s">
        <v>489</v>
      </c>
      <c r="M2449" s="14" t="s">
        <v>11409</v>
      </c>
      <c r="N2449" s="14" t="s">
        <v>489</v>
      </c>
      <c r="O2449" s="14" t="s">
        <v>11410</v>
      </c>
      <c r="P2449" s="14" t="s">
        <v>489</v>
      </c>
      <c r="Q2449" s="14" t="s">
        <v>11411</v>
      </c>
      <c r="R2449" s="14" t="s">
        <v>489</v>
      </c>
      <c r="S2449" s="14" t="s">
        <v>11412</v>
      </c>
      <c r="T2449" s="14" t="s">
        <v>489</v>
      </c>
      <c r="U2449" s="14" t="s">
        <v>11413</v>
      </c>
      <c r="V2449" s="14" t="s">
        <v>489</v>
      </c>
      <c r="W2449" s="14"/>
      <c r="X2449" s="14" t="s">
        <v>489</v>
      </c>
      <c r="Y2449" s="14"/>
      <c r="Z2449" s="14" t="s">
        <v>489</v>
      </c>
      <c r="AA2449" s="14"/>
      <c r="AB2449" s="14" t="s">
        <v>489</v>
      </c>
      <c r="AC2449" s="14"/>
      <c r="AD2449" s="14" t="s">
        <v>489</v>
      </c>
      <c r="AE2449" s="14"/>
      <c r="AF2449" s="14"/>
      <c r="AG2449" s="14"/>
      <c r="AH2449" s="14"/>
      <c r="AI2449" s="14"/>
      <c r="AJ2449" s="14"/>
      <c r="AK2449" s="14"/>
      <c r="AL2449" s="14"/>
    </row>
    <row r="2450" spans="1:38" ht="29">
      <c r="A2450" s="33">
        <f t="shared" si="38"/>
        <v>1467</v>
      </c>
      <c r="B2450" s="14" t="s">
        <v>11414</v>
      </c>
      <c r="C2450" s="19" t="s">
        <v>821</v>
      </c>
      <c r="D2450" s="14" t="s">
        <v>51</v>
      </c>
      <c r="E2450" s="19" t="s">
        <v>11415</v>
      </c>
      <c r="F2450" s="19" t="s">
        <v>11416</v>
      </c>
      <c r="G2450" s="22">
        <v>176</v>
      </c>
      <c r="H2450" s="14" t="s">
        <v>503</v>
      </c>
      <c r="I2450" s="25">
        <v>36220</v>
      </c>
      <c r="J2450" s="14"/>
      <c r="K2450" s="14" t="s">
        <v>11417</v>
      </c>
      <c r="L2450" s="14" t="s">
        <v>489</v>
      </c>
      <c r="M2450" s="14" t="s">
        <v>11418</v>
      </c>
      <c r="N2450" s="14" t="s">
        <v>489</v>
      </c>
      <c r="O2450" s="14" t="s">
        <v>11419</v>
      </c>
      <c r="P2450" s="14" t="s">
        <v>489</v>
      </c>
      <c r="Q2450" s="14" t="s">
        <v>11420</v>
      </c>
      <c r="R2450" s="14" t="s">
        <v>489</v>
      </c>
      <c r="S2450" s="14" t="s">
        <v>11421</v>
      </c>
      <c r="T2450" s="14" t="s">
        <v>489</v>
      </c>
      <c r="U2450" s="14" t="s">
        <v>11422</v>
      </c>
      <c r="V2450" s="14" t="s">
        <v>489</v>
      </c>
      <c r="W2450" s="14" t="s">
        <v>11423</v>
      </c>
      <c r="X2450" s="14" t="s">
        <v>489</v>
      </c>
      <c r="Y2450" s="14"/>
      <c r="Z2450" s="14" t="s">
        <v>489</v>
      </c>
      <c r="AA2450" s="14"/>
      <c r="AB2450" s="14" t="s">
        <v>489</v>
      </c>
      <c r="AC2450" s="14"/>
      <c r="AD2450" s="14" t="s">
        <v>489</v>
      </c>
      <c r="AE2450" s="14"/>
      <c r="AF2450" s="14"/>
      <c r="AG2450" s="14"/>
      <c r="AH2450" s="14"/>
      <c r="AI2450" s="14"/>
      <c r="AJ2450" s="14"/>
      <c r="AK2450" s="14"/>
      <c r="AL2450" s="14"/>
    </row>
    <row r="2451" spans="1:38" ht="14.5">
      <c r="A2451" s="33">
        <f t="shared" si="38"/>
        <v>1468</v>
      </c>
      <c r="B2451" s="14" t="s">
        <v>11424</v>
      </c>
      <c r="C2451" s="19" t="s">
        <v>821</v>
      </c>
      <c r="D2451" s="14" t="s">
        <v>51</v>
      </c>
      <c r="E2451" s="19" t="s">
        <v>11425</v>
      </c>
      <c r="F2451" s="14" t="s">
        <v>11426</v>
      </c>
      <c r="G2451" s="22">
        <v>4512</v>
      </c>
      <c r="H2451" s="14" t="s">
        <v>485</v>
      </c>
      <c r="I2451" s="25">
        <v>42650</v>
      </c>
      <c r="J2451" s="14"/>
      <c r="K2451" s="14" t="s">
        <v>11427</v>
      </c>
      <c r="L2451" s="14">
        <v>1770806</v>
      </c>
      <c r="M2451" s="14" t="s">
        <v>11428</v>
      </c>
      <c r="N2451" s="14">
        <v>1176659</v>
      </c>
      <c r="O2451" s="14"/>
      <c r="P2451" s="14" t="s">
        <v>489</v>
      </c>
      <c r="Q2451" s="14"/>
      <c r="R2451" s="14" t="s">
        <v>489</v>
      </c>
      <c r="S2451" s="14"/>
      <c r="T2451" s="14" t="s">
        <v>489</v>
      </c>
      <c r="U2451" s="14"/>
      <c r="V2451" s="14" t="s">
        <v>489</v>
      </c>
      <c r="W2451" s="14"/>
      <c r="X2451" s="14" t="s">
        <v>489</v>
      </c>
      <c r="Y2451" s="14"/>
      <c r="Z2451" s="14" t="s">
        <v>489</v>
      </c>
      <c r="AA2451" s="14"/>
      <c r="AB2451" s="14" t="s">
        <v>489</v>
      </c>
      <c r="AC2451" s="14"/>
      <c r="AD2451" s="14" t="s">
        <v>489</v>
      </c>
      <c r="AE2451" s="14"/>
      <c r="AF2451" s="14"/>
      <c r="AG2451" s="14"/>
      <c r="AH2451" s="14"/>
      <c r="AI2451" s="14"/>
      <c r="AJ2451" s="14"/>
      <c r="AK2451" s="14"/>
      <c r="AL2451" s="14"/>
    </row>
    <row r="2452" spans="1:38" ht="14.5">
      <c r="A2452" s="33">
        <f t="shared" si="38"/>
        <v>1469</v>
      </c>
      <c r="B2452" s="14" t="s">
        <v>11429</v>
      </c>
      <c r="C2452" s="19" t="s">
        <v>821</v>
      </c>
      <c r="D2452" s="14" t="s">
        <v>51</v>
      </c>
      <c r="E2452" s="19" t="s">
        <v>11430</v>
      </c>
      <c r="F2452" s="14" t="s">
        <v>11431</v>
      </c>
      <c r="G2452" s="22">
        <v>102</v>
      </c>
      <c r="H2452" s="14" t="s">
        <v>503</v>
      </c>
      <c r="I2452" s="24">
        <v>42460</v>
      </c>
      <c r="J2452" s="14"/>
      <c r="K2452" s="14" t="s">
        <v>11432</v>
      </c>
      <c r="L2452" s="14" t="s">
        <v>489</v>
      </c>
      <c r="M2452" s="14" t="s">
        <v>11433</v>
      </c>
      <c r="N2452" s="14" t="s">
        <v>489</v>
      </c>
      <c r="O2452" s="14" t="s">
        <v>11434</v>
      </c>
      <c r="P2452" s="14" t="s">
        <v>489</v>
      </c>
      <c r="Q2452" s="14" t="s">
        <v>11435</v>
      </c>
      <c r="R2452" s="14" t="s">
        <v>489</v>
      </c>
      <c r="S2452" s="14" t="s">
        <v>11436</v>
      </c>
      <c r="T2452" s="14" t="s">
        <v>489</v>
      </c>
      <c r="U2452" s="14" t="s">
        <v>11437</v>
      </c>
      <c r="V2452" s="14" t="s">
        <v>489</v>
      </c>
      <c r="W2452" s="14" t="s">
        <v>11438</v>
      </c>
      <c r="X2452" s="14" t="s">
        <v>489</v>
      </c>
      <c r="Y2452" s="14" t="s">
        <v>11437</v>
      </c>
      <c r="Z2452" s="14" t="s">
        <v>489</v>
      </c>
      <c r="AA2452" s="14" t="s">
        <v>11439</v>
      </c>
      <c r="AB2452" s="14" t="s">
        <v>489</v>
      </c>
      <c r="AC2452" s="14" t="s">
        <v>11440</v>
      </c>
      <c r="AD2452" s="14" t="s">
        <v>489</v>
      </c>
      <c r="AE2452" s="14"/>
      <c r="AF2452" s="14"/>
      <c r="AG2452" s="14"/>
      <c r="AH2452" s="14"/>
      <c r="AI2452" s="14"/>
      <c r="AJ2452" s="14"/>
      <c r="AK2452" s="14"/>
      <c r="AL2452" s="14"/>
    </row>
    <row r="2453" spans="1:38" ht="14.5">
      <c r="A2453" s="33">
        <f t="shared" si="38"/>
        <v>1470</v>
      </c>
      <c r="B2453" s="14" t="s">
        <v>11441</v>
      </c>
      <c r="C2453" s="19" t="s">
        <v>821</v>
      </c>
      <c r="D2453" s="14" t="s">
        <v>51</v>
      </c>
      <c r="E2453" s="19" t="s">
        <v>6294</v>
      </c>
      <c r="F2453" s="14" t="s">
        <v>11442</v>
      </c>
      <c r="G2453" s="22">
        <v>261</v>
      </c>
      <c r="H2453" s="14" t="s">
        <v>503</v>
      </c>
      <c r="I2453" s="25">
        <v>42552</v>
      </c>
      <c r="J2453" s="14"/>
      <c r="K2453" s="14" t="s">
        <v>11443</v>
      </c>
      <c r="L2453" s="14" t="s">
        <v>489</v>
      </c>
      <c r="M2453" s="14" t="s">
        <v>11444</v>
      </c>
      <c r="N2453" s="14" t="s">
        <v>489</v>
      </c>
      <c r="O2453" s="14" t="s">
        <v>11445</v>
      </c>
      <c r="P2453" s="14" t="s">
        <v>489</v>
      </c>
      <c r="Q2453" s="14" t="s">
        <v>11446</v>
      </c>
      <c r="R2453" s="14" t="s">
        <v>489</v>
      </c>
      <c r="S2453" s="14"/>
      <c r="T2453" s="14" t="s">
        <v>489</v>
      </c>
      <c r="U2453" s="14"/>
      <c r="V2453" s="14" t="s">
        <v>489</v>
      </c>
      <c r="W2453" s="14"/>
      <c r="X2453" s="14" t="s">
        <v>489</v>
      </c>
      <c r="Y2453" s="14"/>
      <c r="Z2453" s="14" t="s">
        <v>489</v>
      </c>
      <c r="AA2453" s="14"/>
      <c r="AB2453" s="14" t="s">
        <v>489</v>
      </c>
      <c r="AC2453" s="14"/>
      <c r="AD2453" s="14" t="s">
        <v>489</v>
      </c>
      <c r="AE2453" s="14"/>
      <c r="AF2453" s="14"/>
      <c r="AG2453" s="14"/>
      <c r="AH2453" s="14"/>
      <c r="AI2453" s="14"/>
      <c r="AJ2453" s="14"/>
      <c r="AK2453" s="14"/>
      <c r="AL2453" s="14"/>
    </row>
    <row r="2454" spans="1:38" ht="14.5">
      <c r="A2454" s="33">
        <f t="shared" si="38"/>
        <v>1471</v>
      </c>
      <c r="B2454" s="14" t="s">
        <v>11447</v>
      </c>
      <c r="C2454" s="19" t="s">
        <v>821</v>
      </c>
      <c r="D2454" s="14" t="s">
        <v>51</v>
      </c>
      <c r="E2454" s="19" t="s">
        <v>11430</v>
      </c>
      <c r="F2454" s="14" t="s">
        <v>11448</v>
      </c>
      <c r="G2454" s="22">
        <v>446</v>
      </c>
      <c r="H2454" s="14" t="s">
        <v>503</v>
      </c>
      <c r="I2454" s="25">
        <v>36220</v>
      </c>
      <c r="J2454" s="14"/>
      <c r="K2454" s="14" t="s">
        <v>11449</v>
      </c>
      <c r="L2454" s="14" t="s">
        <v>489</v>
      </c>
      <c r="M2454" s="14" t="s">
        <v>11450</v>
      </c>
      <c r="N2454" s="14" t="s">
        <v>489</v>
      </c>
      <c r="O2454" s="14"/>
      <c r="P2454" s="14"/>
      <c r="Q2454" s="14"/>
      <c r="R2454" s="14"/>
      <c r="S2454" s="14"/>
      <c r="T2454" s="14"/>
      <c r="U2454" s="14"/>
      <c r="V2454" s="14"/>
      <c r="W2454" s="14"/>
      <c r="X2454" s="14" t="s">
        <v>489</v>
      </c>
      <c r="Y2454" s="14"/>
      <c r="Z2454" s="14" t="s">
        <v>489</v>
      </c>
      <c r="AA2454" s="14"/>
      <c r="AB2454" s="14" t="s">
        <v>489</v>
      </c>
      <c r="AC2454" s="14"/>
      <c r="AD2454" s="14" t="s">
        <v>489</v>
      </c>
      <c r="AE2454" s="14"/>
      <c r="AF2454" s="14"/>
      <c r="AG2454" s="14"/>
      <c r="AH2454" s="14"/>
      <c r="AI2454" s="14"/>
      <c r="AJ2454" s="14"/>
      <c r="AK2454" s="14"/>
      <c r="AL2454" s="14"/>
    </row>
    <row r="2455" spans="1:38" ht="14.5">
      <c r="A2455" s="33">
        <f t="shared" si="38"/>
        <v>1472</v>
      </c>
      <c r="B2455" s="14" t="s">
        <v>11451</v>
      </c>
      <c r="C2455" s="19" t="s">
        <v>821</v>
      </c>
      <c r="D2455" s="14" t="s">
        <v>51</v>
      </c>
      <c r="E2455" s="19" t="s">
        <v>10033</v>
      </c>
      <c r="F2455" s="14" t="s">
        <v>11452</v>
      </c>
      <c r="G2455" s="22">
        <v>173</v>
      </c>
      <c r="H2455" s="14" t="s">
        <v>503</v>
      </c>
      <c r="I2455" s="24">
        <v>42460</v>
      </c>
      <c r="J2455" s="14"/>
      <c r="K2455" s="14" t="s">
        <v>11453</v>
      </c>
      <c r="L2455" s="14" t="s">
        <v>489</v>
      </c>
      <c r="M2455" s="14" t="s">
        <v>11454</v>
      </c>
      <c r="N2455" s="14" t="s">
        <v>489</v>
      </c>
      <c r="O2455" s="14" t="s">
        <v>11455</v>
      </c>
      <c r="P2455" s="14" t="s">
        <v>489</v>
      </c>
      <c r="Q2455" s="14"/>
      <c r="R2455" s="14" t="s">
        <v>489</v>
      </c>
      <c r="S2455" s="14"/>
      <c r="T2455" s="14" t="s">
        <v>489</v>
      </c>
      <c r="U2455" s="14"/>
      <c r="V2455" s="14" t="s">
        <v>489</v>
      </c>
      <c r="W2455" s="14"/>
      <c r="X2455" s="14" t="s">
        <v>489</v>
      </c>
      <c r="Y2455" s="14"/>
      <c r="Z2455" s="14" t="s">
        <v>489</v>
      </c>
      <c r="AA2455" s="14"/>
      <c r="AB2455" s="14" t="s">
        <v>489</v>
      </c>
      <c r="AC2455" s="14"/>
      <c r="AD2455" s="14" t="s">
        <v>489</v>
      </c>
      <c r="AE2455" s="14"/>
      <c r="AF2455" s="14"/>
      <c r="AG2455" s="14"/>
      <c r="AH2455" s="14"/>
      <c r="AI2455" s="14"/>
      <c r="AJ2455" s="14"/>
      <c r="AK2455" s="14"/>
      <c r="AL2455" s="14"/>
    </row>
    <row r="2456" spans="1:38" ht="14.5">
      <c r="A2456" s="33">
        <f t="shared" si="38"/>
        <v>1473</v>
      </c>
      <c r="B2456" s="14" t="s">
        <v>11456</v>
      </c>
      <c r="C2456" s="19" t="s">
        <v>821</v>
      </c>
      <c r="D2456" s="14" t="s">
        <v>717</v>
      </c>
      <c r="E2456" s="19" t="s">
        <v>10588</v>
      </c>
      <c r="F2456" s="14" t="s">
        <v>11457</v>
      </c>
      <c r="G2456" s="22">
        <v>246</v>
      </c>
      <c r="H2456" s="14" t="s">
        <v>503</v>
      </c>
      <c r="I2456" s="24">
        <v>42460</v>
      </c>
      <c r="J2456" s="14"/>
      <c r="K2456" s="14" t="s">
        <v>11458</v>
      </c>
      <c r="L2456" s="14" t="s">
        <v>489</v>
      </c>
      <c r="M2456" s="14" t="s">
        <v>11459</v>
      </c>
      <c r="N2456" s="14" t="s">
        <v>489</v>
      </c>
      <c r="O2456" s="14" t="s">
        <v>11460</v>
      </c>
      <c r="P2456" s="14" t="s">
        <v>489</v>
      </c>
      <c r="Q2456" s="14" t="s">
        <v>11461</v>
      </c>
      <c r="R2456" s="14" t="s">
        <v>489</v>
      </c>
      <c r="S2456" s="14" t="s">
        <v>11462</v>
      </c>
      <c r="T2456" s="14" t="s">
        <v>489</v>
      </c>
      <c r="U2456" s="14"/>
      <c r="V2456" s="14" t="s">
        <v>489</v>
      </c>
      <c r="W2456" s="14"/>
      <c r="X2456" s="14" t="s">
        <v>489</v>
      </c>
      <c r="Y2456" s="14"/>
      <c r="Z2456" s="14" t="s">
        <v>489</v>
      </c>
      <c r="AA2456" s="14"/>
      <c r="AB2456" s="14" t="s">
        <v>489</v>
      </c>
      <c r="AC2456" s="14"/>
      <c r="AD2456" s="14" t="s">
        <v>489</v>
      </c>
      <c r="AE2456" s="14"/>
      <c r="AF2456" s="14"/>
      <c r="AG2456" s="14"/>
      <c r="AH2456" s="14"/>
      <c r="AI2456" s="14"/>
      <c r="AJ2456" s="14"/>
      <c r="AK2456" s="14"/>
      <c r="AL2456" s="14"/>
    </row>
    <row r="2457" spans="1:38" ht="14.5">
      <c r="A2457" s="33">
        <f t="shared" si="38"/>
        <v>1474</v>
      </c>
      <c r="B2457" s="14" t="s">
        <v>11463</v>
      </c>
      <c r="C2457" s="19" t="s">
        <v>821</v>
      </c>
      <c r="D2457" s="14" t="s">
        <v>717</v>
      </c>
      <c r="E2457" s="19" t="s">
        <v>10588</v>
      </c>
      <c r="F2457" s="14" t="s">
        <v>11464</v>
      </c>
      <c r="G2457" s="22">
        <v>107</v>
      </c>
      <c r="H2457" s="14" t="s">
        <v>503</v>
      </c>
      <c r="I2457" s="24">
        <v>42460</v>
      </c>
      <c r="J2457" s="14"/>
      <c r="K2457" s="14" t="s">
        <v>11465</v>
      </c>
      <c r="L2457" s="14" t="s">
        <v>489</v>
      </c>
      <c r="M2457" s="14" t="s">
        <v>11466</v>
      </c>
      <c r="N2457" s="14" t="s">
        <v>489</v>
      </c>
      <c r="O2457" s="14" t="s">
        <v>11467</v>
      </c>
      <c r="P2457" s="14" t="s">
        <v>489</v>
      </c>
      <c r="Q2457" s="14" t="s">
        <v>11468</v>
      </c>
      <c r="R2457" s="14" t="s">
        <v>489</v>
      </c>
      <c r="S2457" s="14"/>
      <c r="T2457" s="14"/>
      <c r="U2457" s="14"/>
      <c r="V2457" s="14"/>
      <c r="W2457" s="14"/>
      <c r="X2457" s="14" t="s">
        <v>489</v>
      </c>
      <c r="Y2457" s="14"/>
      <c r="Z2457" s="14" t="s">
        <v>489</v>
      </c>
      <c r="AA2457" s="14"/>
      <c r="AB2457" s="14" t="s">
        <v>489</v>
      </c>
      <c r="AC2457" s="14"/>
      <c r="AD2457" s="14" t="s">
        <v>489</v>
      </c>
      <c r="AE2457" s="14"/>
      <c r="AF2457" s="14"/>
      <c r="AG2457" s="14"/>
      <c r="AH2457" s="14"/>
      <c r="AI2457" s="14"/>
      <c r="AJ2457" s="14"/>
      <c r="AK2457" s="14"/>
      <c r="AL2457" s="14"/>
    </row>
    <row r="2458" spans="1:38" ht="14.5">
      <c r="A2458" s="33">
        <f t="shared" si="38"/>
        <v>1475</v>
      </c>
      <c r="B2458" s="14" t="s">
        <v>11469</v>
      </c>
      <c r="C2458" s="19" t="s">
        <v>821</v>
      </c>
      <c r="D2458" s="14" t="s">
        <v>739</v>
      </c>
      <c r="E2458" s="19" t="s">
        <v>11470</v>
      </c>
      <c r="F2458" s="14" t="s">
        <v>11471</v>
      </c>
      <c r="G2458" s="22">
        <v>137</v>
      </c>
      <c r="H2458" s="14" t="s">
        <v>503</v>
      </c>
      <c r="I2458" s="24">
        <v>42460</v>
      </c>
      <c r="J2458" s="14"/>
      <c r="K2458" s="14" t="s">
        <v>11472</v>
      </c>
      <c r="L2458" s="14" t="s">
        <v>489</v>
      </c>
      <c r="M2458" s="14" t="s">
        <v>11473</v>
      </c>
      <c r="N2458" s="14" t="s">
        <v>489</v>
      </c>
      <c r="O2458" s="14" t="s">
        <v>11474</v>
      </c>
      <c r="P2458" s="14" t="s">
        <v>489</v>
      </c>
      <c r="Q2458" s="14" t="s">
        <v>11475</v>
      </c>
      <c r="R2458" s="14" t="s">
        <v>489</v>
      </c>
      <c r="S2458" s="14"/>
      <c r="T2458" s="14" t="s">
        <v>489</v>
      </c>
      <c r="U2458" s="14"/>
      <c r="V2458" s="14" t="s">
        <v>489</v>
      </c>
      <c r="W2458" s="14"/>
      <c r="X2458" s="14" t="s">
        <v>489</v>
      </c>
      <c r="Y2458" s="14"/>
      <c r="Z2458" s="14" t="s">
        <v>489</v>
      </c>
      <c r="AA2458" s="14"/>
      <c r="AB2458" s="14" t="s">
        <v>489</v>
      </c>
      <c r="AC2458" s="14"/>
      <c r="AD2458" s="14" t="s">
        <v>489</v>
      </c>
      <c r="AE2458" s="14"/>
      <c r="AF2458" s="14"/>
      <c r="AG2458" s="14"/>
      <c r="AH2458" s="14"/>
      <c r="AI2458" s="14"/>
      <c r="AJ2458" s="14"/>
      <c r="AK2458" s="14"/>
      <c r="AL2458" s="14"/>
    </row>
    <row r="2459" spans="1:38" ht="14.5">
      <c r="A2459" s="33">
        <f t="shared" si="38"/>
        <v>1476</v>
      </c>
      <c r="B2459" s="14" t="s">
        <v>11476</v>
      </c>
      <c r="C2459" s="19" t="s">
        <v>821</v>
      </c>
      <c r="D2459" s="14" t="s">
        <v>739</v>
      </c>
      <c r="E2459" s="19" t="s">
        <v>10406</v>
      </c>
      <c r="F2459" s="14" t="s">
        <v>11477</v>
      </c>
      <c r="G2459" s="22">
        <v>502</v>
      </c>
      <c r="H2459" s="14" t="s">
        <v>485</v>
      </c>
      <c r="I2459" s="24">
        <v>42430</v>
      </c>
      <c r="J2459" s="14"/>
      <c r="K2459" s="14" t="s">
        <v>11478</v>
      </c>
      <c r="L2459" s="14" t="s">
        <v>489</v>
      </c>
      <c r="M2459" s="14" t="s">
        <v>11479</v>
      </c>
      <c r="N2459" s="14" t="s">
        <v>489</v>
      </c>
      <c r="O2459" s="14" t="s">
        <v>11480</v>
      </c>
      <c r="P2459" s="14" t="s">
        <v>489</v>
      </c>
      <c r="Q2459" s="14" t="s">
        <v>11481</v>
      </c>
      <c r="R2459" s="14" t="s">
        <v>489</v>
      </c>
      <c r="S2459" s="14"/>
      <c r="T2459" s="14" t="s">
        <v>489</v>
      </c>
      <c r="U2459" s="14"/>
      <c r="V2459" s="14" t="s">
        <v>489</v>
      </c>
      <c r="W2459" s="14"/>
      <c r="X2459" s="14" t="s">
        <v>489</v>
      </c>
      <c r="Y2459" s="14"/>
      <c r="Z2459" s="14" t="s">
        <v>489</v>
      </c>
      <c r="AA2459" s="14"/>
      <c r="AB2459" s="14" t="s">
        <v>489</v>
      </c>
      <c r="AC2459" s="14"/>
      <c r="AD2459" s="14" t="s">
        <v>489</v>
      </c>
      <c r="AE2459" s="14"/>
      <c r="AF2459" s="14"/>
      <c r="AG2459" s="14"/>
      <c r="AH2459" s="14"/>
      <c r="AI2459" s="14"/>
      <c r="AJ2459" s="14"/>
      <c r="AK2459" s="14"/>
      <c r="AL2459" s="14"/>
    </row>
    <row r="2460" spans="1:38" ht="43.5">
      <c r="A2460" s="33">
        <f t="shared" si="38"/>
        <v>1477</v>
      </c>
      <c r="B2460" s="14" t="s">
        <v>11482</v>
      </c>
      <c r="C2460" s="19" t="s">
        <v>821</v>
      </c>
      <c r="D2460" s="14" t="s">
        <v>739</v>
      </c>
      <c r="E2460" s="19" t="s">
        <v>11483</v>
      </c>
      <c r="F2460" s="19" t="s">
        <v>11484</v>
      </c>
      <c r="G2460" s="22">
        <v>120</v>
      </c>
      <c r="H2460" s="14" t="s">
        <v>485</v>
      </c>
      <c r="I2460" s="24">
        <v>42694</v>
      </c>
      <c r="J2460" s="14"/>
      <c r="K2460" s="14" t="s">
        <v>11482</v>
      </c>
      <c r="L2460" s="14" t="s">
        <v>489</v>
      </c>
      <c r="M2460" s="14" t="s">
        <v>11485</v>
      </c>
      <c r="N2460" s="14" t="s">
        <v>489</v>
      </c>
      <c r="O2460" s="14" t="s">
        <v>11486</v>
      </c>
      <c r="P2460" s="14" t="s">
        <v>489</v>
      </c>
      <c r="Q2460" s="14" t="s">
        <v>11487</v>
      </c>
      <c r="R2460" s="14" t="s">
        <v>489</v>
      </c>
      <c r="S2460" s="14"/>
      <c r="T2460" s="14" t="s">
        <v>489</v>
      </c>
      <c r="U2460" s="14"/>
      <c r="V2460" s="14" t="s">
        <v>489</v>
      </c>
      <c r="W2460" s="14"/>
      <c r="X2460" s="14" t="s">
        <v>489</v>
      </c>
      <c r="Y2460" s="14"/>
      <c r="Z2460" s="14" t="s">
        <v>489</v>
      </c>
      <c r="AA2460" s="14"/>
      <c r="AB2460" s="14" t="s">
        <v>489</v>
      </c>
      <c r="AC2460" s="14"/>
      <c r="AD2460" s="14" t="s">
        <v>489</v>
      </c>
      <c r="AE2460" s="14"/>
      <c r="AF2460" s="14"/>
      <c r="AG2460" s="14"/>
      <c r="AH2460" s="14"/>
      <c r="AI2460" s="14"/>
      <c r="AJ2460" s="14"/>
      <c r="AK2460" s="14"/>
      <c r="AL2460" s="14"/>
    </row>
    <row r="2461" spans="1:38" ht="14.5">
      <c r="A2461" s="33">
        <f t="shared" si="38"/>
        <v>1478</v>
      </c>
      <c r="B2461" s="14" t="s">
        <v>11488</v>
      </c>
      <c r="C2461" s="19" t="s">
        <v>821</v>
      </c>
      <c r="D2461" s="14" t="s">
        <v>737</v>
      </c>
      <c r="E2461" s="19" t="s">
        <v>11489</v>
      </c>
      <c r="F2461" s="14" t="s">
        <v>11490</v>
      </c>
      <c r="G2461" s="22">
        <v>463</v>
      </c>
      <c r="H2461" s="14" t="s">
        <v>503</v>
      </c>
      <c r="I2461" s="24">
        <v>42551</v>
      </c>
      <c r="J2461" s="14"/>
      <c r="K2461" s="14" t="s">
        <v>11491</v>
      </c>
      <c r="L2461" s="14" t="s">
        <v>489</v>
      </c>
      <c r="M2461" s="14" t="s">
        <v>11492</v>
      </c>
      <c r="N2461" s="14" t="s">
        <v>489</v>
      </c>
      <c r="O2461" s="14" t="s">
        <v>11493</v>
      </c>
      <c r="P2461" s="14" t="s">
        <v>489</v>
      </c>
      <c r="Q2461" s="14" t="s">
        <v>11493</v>
      </c>
      <c r="R2461" s="14" t="s">
        <v>489</v>
      </c>
      <c r="S2461" s="14" t="s">
        <v>11493</v>
      </c>
      <c r="T2461" s="14" t="s">
        <v>489</v>
      </c>
      <c r="U2461" s="14" t="s">
        <v>11493</v>
      </c>
      <c r="V2461" s="14" t="s">
        <v>489</v>
      </c>
      <c r="W2461" s="14" t="s">
        <v>11493</v>
      </c>
      <c r="X2461" s="14" t="s">
        <v>489</v>
      </c>
      <c r="Y2461" s="14" t="s">
        <v>11493</v>
      </c>
      <c r="Z2461" s="14" t="s">
        <v>489</v>
      </c>
      <c r="AA2461" s="14" t="s">
        <v>11493</v>
      </c>
      <c r="AB2461" s="14" t="s">
        <v>489</v>
      </c>
      <c r="AC2461" s="14" t="s">
        <v>11493</v>
      </c>
      <c r="AD2461" s="14" t="s">
        <v>489</v>
      </c>
      <c r="AE2461" s="14" t="s">
        <v>11493</v>
      </c>
      <c r="AF2461" s="14"/>
      <c r="AG2461" s="14"/>
      <c r="AH2461" s="14"/>
      <c r="AI2461" s="14"/>
      <c r="AJ2461" s="14"/>
      <c r="AK2461" s="14"/>
      <c r="AL2461" s="14"/>
    </row>
    <row r="2462" spans="1:38" ht="14.5">
      <c r="A2462" s="33">
        <f t="shared" si="38"/>
        <v>1479</v>
      </c>
      <c r="B2462" s="14" t="s">
        <v>5013</v>
      </c>
      <c r="C2462" s="19" t="s">
        <v>821</v>
      </c>
      <c r="D2462" s="14" t="s">
        <v>748</v>
      </c>
      <c r="E2462" s="19" t="s">
        <v>11239</v>
      </c>
      <c r="F2462" s="14" t="s">
        <v>11494</v>
      </c>
      <c r="G2462" s="22">
        <v>6417</v>
      </c>
      <c r="H2462" s="14" t="s">
        <v>503</v>
      </c>
      <c r="I2462" s="25" t="s">
        <v>11495</v>
      </c>
      <c r="J2462" s="14"/>
      <c r="K2462" s="14" t="s">
        <v>11496</v>
      </c>
      <c r="L2462" s="14">
        <v>41905</v>
      </c>
      <c r="M2462" s="14" t="s">
        <v>11497</v>
      </c>
      <c r="N2462" s="14">
        <v>174018</v>
      </c>
      <c r="O2462" s="14"/>
      <c r="P2462" s="14"/>
      <c r="Q2462" s="14"/>
      <c r="R2462" s="14"/>
      <c r="S2462" s="14"/>
      <c r="T2462" s="14"/>
      <c r="U2462" s="14"/>
      <c r="V2462" s="14"/>
      <c r="W2462" s="14"/>
      <c r="X2462" s="14"/>
      <c r="Y2462" s="14"/>
      <c r="Z2462" s="14"/>
      <c r="AA2462" s="14"/>
      <c r="AB2462" s="14"/>
      <c r="AC2462" s="14"/>
      <c r="AD2462" s="14"/>
      <c r="AE2462" s="14"/>
      <c r="AF2462" s="14"/>
      <c r="AG2462" s="14"/>
      <c r="AH2462" s="14"/>
      <c r="AI2462" s="14"/>
      <c r="AJ2462" s="14"/>
      <c r="AK2462" s="14"/>
      <c r="AL2462" s="14"/>
    </row>
    <row r="2463" spans="1:38" ht="14.5">
      <c r="A2463" s="33">
        <f t="shared" si="38"/>
        <v>1480</v>
      </c>
      <c r="B2463" s="14" t="s">
        <v>11498</v>
      </c>
      <c r="C2463" s="19" t="s">
        <v>821</v>
      </c>
      <c r="D2463" s="14" t="s">
        <v>716</v>
      </c>
      <c r="E2463" s="19" t="s">
        <v>9419</v>
      </c>
      <c r="F2463" s="14" t="s">
        <v>11499</v>
      </c>
      <c r="G2463" s="22">
        <v>687</v>
      </c>
      <c r="H2463" s="14" t="s">
        <v>485</v>
      </c>
      <c r="I2463" s="24" t="s">
        <v>11500</v>
      </c>
      <c r="J2463" s="14"/>
      <c r="K2463" s="14" t="s">
        <v>11501</v>
      </c>
      <c r="L2463" s="14" t="s">
        <v>489</v>
      </c>
      <c r="M2463" s="14" t="s">
        <v>11502</v>
      </c>
      <c r="N2463" s="14" t="s">
        <v>489</v>
      </c>
      <c r="O2463" s="14" t="s">
        <v>11503</v>
      </c>
      <c r="P2463" s="14" t="s">
        <v>489</v>
      </c>
      <c r="Q2463" s="14" t="s">
        <v>11504</v>
      </c>
      <c r="R2463" s="14"/>
      <c r="S2463" s="14"/>
      <c r="T2463" s="14"/>
      <c r="U2463" s="14"/>
      <c r="V2463" s="14"/>
      <c r="W2463" s="14"/>
      <c r="X2463" s="14"/>
      <c r="Y2463" s="14"/>
      <c r="Z2463" s="14"/>
      <c r="AA2463" s="14"/>
      <c r="AB2463" s="14"/>
      <c r="AC2463" s="14"/>
      <c r="AD2463" s="14"/>
      <c r="AE2463" s="14"/>
      <c r="AF2463" s="14"/>
      <c r="AG2463" s="14"/>
      <c r="AH2463" s="14"/>
      <c r="AI2463" s="14"/>
      <c r="AJ2463" s="14"/>
      <c r="AK2463" s="14"/>
      <c r="AL2463" s="14"/>
    </row>
    <row r="2464" spans="1:38" ht="14.5">
      <c r="A2464" s="33">
        <f t="shared" si="38"/>
        <v>1481</v>
      </c>
      <c r="B2464" s="14" t="s">
        <v>11505</v>
      </c>
      <c r="C2464" s="19" t="s">
        <v>821</v>
      </c>
      <c r="D2464" s="14" t="s">
        <v>716</v>
      </c>
      <c r="E2464" s="19" t="s">
        <v>10615</v>
      </c>
      <c r="F2464" s="14" t="s">
        <v>11506</v>
      </c>
      <c r="G2464" s="22">
        <v>504</v>
      </c>
      <c r="H2464" s="14" t="s">
        <v>503</v>
      </c>
      <c r="I2464" s="24">
        <v>42711</v>
      </c>
      <c r="J2464" s="14"/>
      <c r="K2464" s="14" t="s">
        <v>11507</v>
      </c>
      <c r="L2464" s="14" t="s">
        <v>489</v>
      </c>
      <c r="M2464" s="14" t="s">
        <v>11508</v>
      </c>
      <c r="N2464" s="14"/>
      <c r="O2464" s="14" t="s">
        <v>11509</v>
      </c>
      <c r="P2464" s="14" t="s">
        <v>489</v>
      </c>
      <c r="Q2464" s="14" t="s">
        <v>11510</v>
      </c>
      <c r="R2464" s="14" t="s">
        <v>489</v>
      </c>
      <c r="S2464" s="14"/>
      <c r="T2464" s="14"/>
      <c r="U2464" s="14"/>
      <c r="V2464" s="14"/>
      <c r="W2464" s="14"/>
      <c r="X2464" s="14"/>
      <c r="Y2464" s="14"/>
      <c r="Z2464" s="14"/>
      <c r="AA2464" s="14"/>
      <c r="AB2464" s="14"/>
      <c r="AC2464" s="14"/>
      <c r="AD2464" s="14"/>
      <c r="AE2464" s="14"/>
      <c r="AF2464" s="14"/>
      <c r="AG2464" s="14"/>
      <c r="AH2464" s="14"/>
      <c r="AI2464" s="14"/>
      <c r="AJ2464" s="14"/>
      <c r="AK2464" s="14"/>
      <c r="AL2464" s="14"/>
    </row>
    <row r="2465" spans="1:38" ht="14.5">
      <c r="A2465" s="33">
        <f t="shared" si="38"/>
        <v>1482</v>
      </c>
      <c r="B2465" s="14" t="s">
        <v>11511</v>
      </c>
      <c r="C2465" s="19" t="s">
        <v>821</v>
      </c>
      <c r="D2465" s="14" t="s">
        <v>10620</v>
      </c>
      <c r="E2465" s="19" t="s">
        <v>10620</v>
      </c>
      <c r="F2465" s="14" t="s">
        <v>11512</v>
      </c>
      <c r="G2465" s="22">
        <v>3691</v>
      </c>
      <c r="H2465" s="14" t="s">
        <v>485</v>
      </c>
      <c r="I2465" s="24" t="s">
        <v>11513</v>
      </c>
      <c r="J2465" s="14"/>
      <c r="K2465" s="14" t="s">
        <v>11514</v>
      </c>
      <c r="L2465" s="14" t="s">
        <v>489</v>
      </c>
      <c r="M2465" s="14"/>
      <c r="N2465" s="14"/>
      <c r="O2465" s="14"/>
      <c r="P2465" s="14"/>
      <c r="Q2465" s="14"/>
      <c r="R2465" s="14"/>
      <c r="S2465" s="14"/>
      <c r="T2465" s="14"/>
      <c r="U2465" s="14"/>
      <c r="V2465" s="14"/>
      <c r="W2465" s="14"/>
      <c r="X2465" s="14"/>
      <c r="Y2465" s="14"/>
      <c r="Z2465" s="14"/>
      <c r="AA2465" s="14"/>
      <c r="AB2465" s="14"/>
      <c r="AC2465" s="14"/>
      <c r="AD2465" s="14"/>
      <c r="AE2465" s="14"/>
      <c r="AF2465" s="14"/>
      <c r="AG2465" s="14" t="s">
        <v>11515</v>
      </c>
      <c r="AH2465" s="14"/>
      <c r="AI2465" s="14"/>
      <c r="AJ2465" s="14"/>
      <c r="AK2465" s="14"/>
      <c r="AL2465" s="14"/>
    </row>
    <row r="2466" spans="1:38" ht="14.5">
      <c r="A2466" s="33">
        <f t="shared" si="38"/>
        <v>1483</v>
      </c>
      <c r="B2466" s="14" t="s">
        <v>11516</v>
      </c>
      <c r="C2466" s="19" t="s">
        <v>821</v>
      </c>
      <c r="D2466" s="14" t="s">
        <v>730</v>
      </c>
      <c r="E2466" s="19" t="s">
        <v>11156</v>
      </c>
      <c r="F2466" s="14" t="s">
        <v>11517</v>
      </c>
      <c r="G2466" s="22">
        <v>190</v>
      </c>
      <c r="H2466" s="14" t="s">
        <v>485</v>
      </c>
      <c r="I2466" s="24" t="s">
        <v>11495</v>
      </c>
      <c r="J2466" s="14"/>
      <c r="K2466" s="14" t="s">
        <v>11518</v>
      </c>
      <c r="L2466" s="14" t="s">
        <v>489</v>
      </c>
      <c r="M2466" s="14" t="s">
        <v>11519</v>
      </c>
      <c r="N2466" s="14" t="s">
        <v>489</v>
      </c>
      <c r="O2466" s="14" t="s">
        <v>11520</v>
      </c>
      <c r="P2466" s="14" t="s">
        <v>489</v>
      </c>
      <c r="Q2466" s="14" t="s">
        <v>11521</v>
      </c>
      <c r="R2466" s="14" t="s">
        <v>489</v>
      </c>
      <c r="S2466" s="14" t="s">
        <v>11522</v>
      </c>
      <c r="T2466" s="14" t="s">
        <v>489</v>
      </c>
      <c r="U2466" s="14" t="s">
        <v>11523</v>
      </c>
      <c r="V2466" s="14" t="s">
        <v>489</v>
      </c>
      <c r="W2466" s="14" t="s">
        <v>11524</v>
      </c>
      <c r="X2466" s="14" t="s">
        <v>489</v>
      </c>
      <c r="Y2466" s="14" t="s">
        <v>11525</v>
      </c>
      <c r="Z2466" s="14"/>
      <c r="AA2466" s="14"/>
      <c r="AB2466" s="14"/>
      <c r="AC2466" s="14"/>
      <c r="AD2466" s="14"/>
      <c r="AE2466" s="14"/>
      <c r="AF2466" s="14"/>
      <c r="AG2466" s="14"/>
      <c r="AH2466" s="14"/>
      <c r="AI2466" s="14"/>
      <c r="AJ2466" s="14"/>
      <c r="AK2466" s="14"/>
      <c r="AL2466" s="14"/>
    </row>
    <row r="2467" spans="1:38" ht="14.5">
      <c r="A2467" s="33">
        <f t="shared" si="38"/>
        <v>1484</v>
      </c>
      <c r="B2467" s="14" t="s">
        <v>11526</v>
      </c>
      <c r="C2467" s="19" t="s">
        <v>821</v>
      </c>
      <c r="D2467" s="14" t="s">
        <v>748</v>
      </c>
      <c r="E2467" s="19" t="s">
        <v>6001</v>
      </c>
      <c r="F2467" s="14" t="s">
        <v>11527</v>
      </c>
      <c r="G2467" s="22">
        <v>420</v>
      </c>
      <c r="H2467" s="14" t="s">
        <v>503</v>
      </c>
      <c r="I2467" s="24" t="s">
        <v>11528</v>
      </c>
      <c r="J2467" s="14"/>
      <c r="K2467" s="14" t="s">
        <v>11529</v>
      </c>
      <c r="L2467" s="14" t="s">
        <v>489</v>
      </c>
      <c r="M2467" s="14" t="s">
        <v>11530</v>
      </c>
      <c r="N2467" s="14" t="s">
        <v>489</v>
      </c>
      <c r="O2467" s="14" t="s">
        <v>11531</v>
      </c>
      <c r="P2467" s="14" t="s">
        <v>489</v>
      </c>
      <c r="Q2467" s="14" t="s">
        <v>11532</v>
      </c>
      <c r="R2467" s="14" t="s">
        <v>489</v>
      </c>
      <c r="S2467" s="14"/>
      <c r="T2467" s="14"/>
      <c r="U2467" s="14"/>
      <c r="V2467" s="14"/>
      <c r="W2467" s="14"/>
      <c r="X2467" s="14"/>
      <c r="Y2467" s="14"/>
      <c r="Z2467" s="14"/>
      <c r="AA2467" s="14"/>
      <c r="AB2467" s="14"/>
      <c r="AC2467" s="14"/>
      <c r="AD2467" s="14"/>
      <c r="AE2467" s="14"/>
      <c r="AF2467" s="14"/>
      <c r="AG2467" s="14"/>
      <c r="AH2467" s="14"/>
      <c r="AI2467" s="14"/>
      <c r="AJ2467" s="14"/>
      <c r="AK2467" s="14"/>
      <c r="AL2467" s="14"/>
    </row>
    <row r="2468" spans="1:38" ht="29">
      <c r="A2468" s="33">
        <f t="shared" si="38"/>
        <v>1485</v>
      </c>
      <c r="B2468" s="14" t="s">
        <v>9985</v>
      </c>
      <c r="C2468" s="19" t="s">
        <v>9986</v>
      </c>
      <c r="D2468" s="14" t="s">
        <v>500</v>
      </c>
      <c r="E2468" s="19" t="s">
        <v>2133</v>
      </c>
      <c r="F2468" s="14" t="s">
        <v>9987</v>
      </c>
      <c r="G2468" s="22">
        <v>273</v>
      </c>
      <c r="H2468" s="14" t="s">
        <v>3976</v>
      </c>
      <c r="I2468" s="24">
        <v>42430</v>
      </c>
      <c r="J2468" s="14"/>
      <c r="K2468" s="14" t="s">
        <v>7799</v>
      </c>
      <c r="L2468" s="14"/>
      <c r="M2468" s="14" t="s">
        <v>7800</v>
      </c>
      <c r="N2468" s="14"/>
      <c r="O2468" s="14" t="s">
        <v>9988</v>
      </c>
      <c r="P2468" s="14"/>
      <c r="Q2468" s="14" t="s">
        <v>7802</v>
      </c>
      <c r="R2468" s="14"/>
      <c r="S2468" s="14" t="s">
        <v>9989</v>
      </c>
      <c r="T2468" s="14"/>
      <c r="U2468" s="14" t="s">
        <v>9990</v>
      </c>
      <c r="V2468" s="14"/>
      <c r="W2468" s="14" t="s">
        <v>9991</v>
      </c>
      <c r="X2468" s="14"/>
      <c r="Y2468" s="14"/>
      <c r="Z2468" s="14"/>
      <c r="AA2468" s="14"/>
      <c r="AB2468" s="14"/>
      <c r="AC2468" s="14"/>
      <c r="AD2468" s="14"/>
      <c r="AE2468" s="14"/>
      <c r="AF2468" s="14"/>
      <c r="AG2468" s="14"/>
      <c r="AH2468" s="14"/>
      <c r="AI2468" s="14"/>
      <c r="AJ2468" s="14"/>
      <c r="AK2468" s="14"/>
      <c r="AL2468" s="14"/>
    </row>
    <row r="2469" spans="1:38" ht="29">
      <c r="A2469" s="33">
        <f t="shared" si="38"/>
        <v>1486</v>
      </c>
      <c r="B2469" s="14" t="s">
        <v>9992</v>
      </c>
      <c r="C2469" s="19" t="s">
        <v>9986</v>
      </c>
      <c r="D2469" s="14" t="s">
        <v>500</v>
      </c>
      <c r="E2469" s="19" t="s">
        <v>2133</v>
      </c>
      <c r="F2469" s="14" t="s">
        <v>9993</v>
      </c>
      <c r="G2469" s="22">
        <v>579</v>
      </c>
      <c r="H2469" s="14" t="s">
        <v>3976</v>
      </c>
      <c r="I2469" s="24">
        <v>42705</v>
      </c>
      <c r="J2469" s="14"/>
      <c r="K2469" s="14" t="s">
        <v>9994</v>
      </c>
      <c r="L2469" s="14"/>
      <c r="M2469" s="14" t="s">
        <v>9995</v>
      </c>
      <c r="N2469" s="14"/>
      <c r="O2469" s="14" t="s">
        <v>9996</v>
      </c>
      <c r="P2469" s="14"/>
      <c r="Q2469" s="14" t="s">
        <v>9997</v>
      </c>
      <c r="R2469" s="14"/>
      <c r="S2469" s="14"/>
      <c r="T2469" s="14"/>
      <c r="U2469" s="14"/>
      <c r="V2469" s="14"/>
      <c r="W2469" s="14"/>
      <c r="X2469" s="14"/>
      <c r="Y2469" s="14"/>
      <c r="Z2469" s="14"/>
      <c r="AA2469" s="14"/>
      <c r="AB2469" s="14"/>
      <c r="AC2469" s="14"/>
      <c r="AD2469" s="14"/>
      <c r="AE2469" s="14"/>
      <c r="AF2469" s="14"/>
      <c r="AG2469" s="14"/>
      <c r="AH2469" s="14"/>
      <c r="AI2469" s="14"/>
      <c r="AJ2469" s="14"/>
      <c r="AK2469" s="14"/>
      <c r="AL2469" s="14"/>
    </row>
    <row r="2470" spans="1:38" ht="29">
      <c r="A2470" s="33">
        <f t="shared" si="38"/>
        <v>1487</v>
      </c>
      <c r="B2470" s="14" t="s">
        <v>9998</v>
      </c>
      <c r="C2470" s="19" t="s">
        <v>9986</v>
      </c>
      <c r="D2470" s="14" t="s">
        <v>500</v>
      </c>
      <c r="E2470" s="19" t="s">
        <v>2133</v>
      </c>
      <c r="F2470" s="14" t="s">
        <v>9999</v>
      </c>
      <c r="G2470" s="22">
        <v>970</v>
      </c>
      <c r="H2470" s="14" t="s">
        <v>3976</v>
      </c>
      <c r="I2470" s="24">
        <v>42431</v>
      </c>
      <c r="J2470" s="14"/>
      <c r="K2470" s="14" t="s">
        <v>10000</v>
      </c>
      <c r="L2470" s="14"/>
      <c r="M2470" s="14" t="s">
        <v>7951</v>
      </c>
      <c r="N2470" s="14"/>
      <c r="O2470" s="14" t="s">
        <v>7952</v>
      </c>
      <c r="P2470" s="14"/>
      <c r="Q2470" s="14" t="s">
        <v>7954</v>
      </c>
      <c r="R2470" s="14"/>
      <c r="S2470" s="14" t="s">
        <v>7953</v>
      </c>
      <c r="T2470" s="14"/>
      <c r="U2470" s="14"/>
      <c r="V2470" s="14"/>
      <c r="W2470" s="14"/>
      <c r="X2470" s="14"/>
      <c r="Y2470" s="14"/>
      <c r="Z2470" s="14"/>
      <c r="AA2470" s="14"/>
      <c r="AB2470" s="14"/>
      <c r="AC2470" s="14"/>
      <c r="AD2470" s="14"/>
      <c r="AE2470" s="14"/>
      <c r="AF2470" s="14"/>
      <c r="AG2470" s="14"/>
      <c r="AH2470" s="14"/>
      <c r="AI2470" s="14"/>
      <c r="AJ2470" s="14"/>
      <c r="AK2470" s="14"/>
      <c r="AL2470" s="14"/>
    </row>
    <row r="2471" spans="1:38" ht="29">
      <c r="A2471" s="33">
        <f t="shared" si="38"/>
        <v>1488</v>
      </c>
      <c r="B2471" s="14" t="s">
        <v>10001</v>
      </c>
      <c r="C2471" s="19" t="s">
        <v>9986</v>
      </c>
      <c r="D2471" s="14" t="s">
        <v>483</v>
      </c>
      <c r="E2471" s="19" t="s">
        <v>483</v>
      </c>
      <c r="F2471" s="14" t="s">
        <v>10002</v>
      </c>
      <c r="G2471" s="22">
        <v>2711</v>
      </c>
      <c r="H2471" s="14" t="s">
        <v>3976</v>
      </c>
      <c r="I2471" s="24">
        <v>42631</v>
      </c>
      <c r="J2471" s="14" t="s">
        <v>10003</v>
      </c>
      <c r="K2471" s="14" t="s">
        <v>7739</v>
      </c>
      <c r="L2471" s="14"/>
      <c r="M2471" s="14" t="s">
        <v>10004</v>
      </c>
      <c r="N2471" s="14"/>
      <c r="O2471" s="14" t="s">
        <v>10005</v>
      </c>
      <c r="P2471" s="14"/>
      <c r="Q2471" s="14" t="s">
        <v>3531</v>
      </c>
      <c r="R2471" s="14"/>
      <c r="S2471" s="14" t="s">
        <v>10006</v>
      </c>
      <c r="T2471" s="14"/>
      <c r="U2471" s="14" t="s">
        <v>7748</v>
      </c>
      <c r="V2471" s="14"/>
      <c r="W2471" s="14" t="s">
        <v>10007</v>
      </c>
      <c r="X2471" s="14"/>
      <c r="Y2471" s="14" t="s">
        <v>10008</v>
      </c>
      <c r="Z2471" s="14"/>
      <c r="AA2471" s="14"/>
      <c r="AB2471" s="14"/>
      <c r="AC2471" s="14"/>
      <c r="AD2471" s="14"/>
      <c r="AE2471" s="14"/>
      <c r="AF2471" s="14"/>
      <c r="AG2471" s="14"/>
      <c r="AH2471" s="14"/>
      <c r="AI2471" s="14"/>
      <c r="AJ2471" s="14"/>
      <c r="AK2471" s="14"/>
      <c r="AL2471" s="14"/>
    </row>
    <row r="2472" spans="1:38" ht="29">
      <c r="A2472" s="33">
        <f t="shared" si="38"/>
        <v>1489</v>
      </c>
      <c r="B2472" s="34" t="s">
        <v>10009</v>
      </c>
      <c r="C2472" s="57" t="s">
        <v>9986</v>
      </c>
      <c r="D2472" s="34" t="s">
        <v>483</v>
      </c>
      <c r="E2472" s="57" t="s">
        <v>483</v>
      </c>
      <c r="F2472" s="34" t="s">
        <v>10010</v>
      </c>
      <c r="G2472" s="60">
        <v>165</v>
      </c>
      <c r="H2472" s="34" t="s">
        <v>3976</v>
      </c>
      <c r="I2472" s="63">
        <v>42569</v>
      </c>
      <c r="J2472" s="26" t="s">
        <v>10011</v>
      </c>
      <c r="K2472" s="34" t="s">
        <v>10012</v>
      </c>
      <c r="L2472" s="34"/>
      <c r="M2472" s="34" t="s">
        <v>10013</v>
      </c>
      <c r="N2472" s="34"/>
      <c r="O2472" s="34" t="s">
        <v>10014</v>
      </c>
      <c r="P2472" s="34"/>
      <c r="Q2472" s="34" t="s">
        <v>10015</v>
      </c>
      <c r="R2472" s="34"/>
      <c r="S2472" s="34" t="s">
        <v>10016</v>
      </c>
      <c r="T2472" s="34"/>
      <c r="U2472" s="34" t="s">
        <v>10017</v>
      </c>
      <c r="V2472" s="34"/>
      <c r="W2472" s="34" t="s">
        <v>10018</v>
      </c>
      <c r="X2472" s="34"/>
      <c r="Y2472" s="34" t="s">
        <v>10019</v>
      </c>
      <c r="Z2472" s="34"/>
      <c r="AA2472" s="34"/>
      <c r="AB2472" s="34"/>
      <c r="AC2472" s="34"/>
      <c r="AD2472" s="34"/>
      <c r="AE2472" s="34"/>
      <c r="AF2472" s="34"/>
      <c r="AG2472" s="34"/>
      <c r="AH2472" s="34"/>
      <c r="AI2472" s="34"/>
      <c r="AJ2472" s="34"/>
      <c r="AK2472" s="34"/>
      <c r="AL2472" s="34"/>
    </row>
    <row r="2473" spans="1:38" ht="43.5">
      <c r="A2473" s="33">
        <f t="shared" si="38"/>
        <v>1490</v>
      </c>
      <c r="B2473" s="35"/>
      <c r="C2473" s="58"/>
      <c r="D2473" s="35"/>
      <c r="E2473" s="58"/>
      <c r="F2473" s="35"/>
      <c r="G2473" s="61"/>
      <c r="H2473" s="35"/>
      <c r="I2473" s="64"/>
      <c r="J2473" s="26" t="s">
        <v>10020</v>
      </c>
      <c r="K2473" s="35"/>
      <c r="L2473" s="35"/>
      <c r="M2473" s="35"/>
      <c r="N2473" s="35"/>
      <c r="O2473" s="35"/>
      <c r="P2473" s="35"/>
      <c r="Q2473" s="35"/>
      <c r="R2473" s="35"/>
      <c r="S2473" s="35"/>
      <c r="T2473" s="35"/>
      <c r="U2473" s="35"/>
      <c r="V2473" s="35"/>
      <c r="W2473" s="35"/>
      <c r="X2473" s="35"/>
      <c r="Y2473" s="35"/>
      <c r="Z2473" s="35"/>
      <c r="AA2473" s="35"/>
      <c r="AB2473" s="35"/>
      <c r="AC2473" s="35"/>
      <c r="AD2473" s="35"/>
      <c r="AE2473" s="35"/>
      <c r="AF2473" s="35"/>
      <c r="AG2473" s="35"/>
      <c r="AH2473" s="35"/>
      <c r="AI2473" s="35"/>
      <c r="AJ2473" s="35"/>
      <c r="AK2473" s="35"/>
      <c r="AL2473" s="35"/>
    </row>
    <row r="2474" spans="1:38" ht="87">
      <c r="A2474" s="33">
        <f t="shared" si="38"/>
        <v>1491</v>
      </c>
      <c r="B2474" s="35"/>
      <c r="C2474" s="58"/>
      <c r="D2474" s="35"/>
      <c r="E2474" s="58"/>
      <c r="F2474" s="35"/>
      <c r="G2474" s="61"/>
      <c r="H2474" s="35"/>
      <c r="I2474" s="64"/>
      <c r="J2474" s="26" t="s">
        <v>10021</v>
      </c>
      <c r="K2474" s="35"/>
      <c r="L2474" s="35"/>
      <c r="M2474" s="35"/>
      <c r="N2474" s="35"/>
      <c r="O2474" s="35"/>
      <c r="P2474" s="35"/>
      <c r="Q2474" s="35"/>
      <c r="R2474" s="35"/>
      <c r="S2474" s="35"/>
      <c r="T2474" s="35"/>
      <c r="U2474" s="35"/>
      <c r="V2474" s="35"/>
      <c r="W2474" s="35"/>
      <c r="X2474" s="35"/>
      <c r="Y2474" s="35"/>
      <c r="Z2474" s="35"/>
      <c r="AA2474" s="35"/>
      <c r="AB2474" s="35"/>
      <c r="AC2474" s="35"/>
      <c r="AD2474" s="35"/>
      <c r="AE2474" s="35"/>
      <c r="AF2474" s="35"/>
      <c r="AG2474" s="35"/>
      <c r="AH2474" s="35"/>
      <c r="AI2474" s="35"/>
      <c r="AJ2474" s="35"/>
      <c r="AK2474" s="35"/>
      <c r="AL2474" s="35"/>
    </row>
    <row r="2475" spans="1:38" ht="14.5">
      <c r="A2475" s="33">
        <f t="shared" si="38"/>
        <v>1492</v>
      </c>
      <c r="B2475" s="36"/>
      <c r="C2475" s="59"/>
      <c r="D2475" s="36"/>
      <c r="E2475" s="59"/>
      <c r="F2475" s="36"/>
      <c r="G2475" s="62"/>
      <c r="H2475" s="36"/>
      <c r="I2475" s="65"/>
      <c r="J2475" s="19" t="s">
        <v>10022</v>
      </c>
      <c r="K2475" s="36"/>
      <c r="L2475" s="36"/>
      <c r="M2475" s="36"/>
      <c r="N2475" s="36"/>
      <c r="O2475" s="36"/>
      <c r="P2475" s="36"/>
      <c r="Q2475" s="36"/>
      <c r="R2475" s="36"/>
      <c r="S2475" s="36"/>
      <c r="T2475" s="36"/>
      <c r="U2475" s="36"/>
      <c r="V2475" s="36"/>
      <c r="W2475" s="36"/>
      <c r="X2475" s="36"/>
      <c r="Y2475" s="36"/>
      <c r="Z2475" s="36"/>
      <c r="AA2475" s="36"/>
      <c r="AB2475" s="36"/>
      <c r="AC2475" s="36"/>
      <c r="AD2475" s="36"/>
      <c r="AE2475" s="36"/>
      <c r="AF2475" s="36"/>
      <c r="AG2475" s="36"/>
      <c r="AH2475" s="36"/>
      <c r="AI2475" s="36"/>
      <c r="AJ2475" s="36"/>
      <c r="AK2475" s="36"/>
      <c r="AL2475" s="36"/>
    </row>
    <row r="2476" spans="1:38" ht="29">
      <c r="A2476" s="33">
        <f t="shared" si="38"/>
        <v>1493</v>
      </c>
      <c r="B2476" s="14" t="s">
        <v>10023</v>
      </c>
      <c r="C2476" s="19" t="s">
        <v>9986</v>
      </c>
      <c r="D2476" s="14" t="s">
        <v>483</v>
      </c>
      <c r="E2476" s="19" t="s">
        <v>483</v>
      </c>
      <c r="F2476" s="14" t="s">
        <v>10024</v>
      </c>
      <c r="G2476" s="22">
        <v>132</v>
      </c>
      <c r="H2476" s="14" t="s">
        <v>3976</v>
      </c>
      <c r="I2476" s="24">
        <v>42387</v>
      </c>
      <c r="J2476" s="14" t="s">
        <v>10025</v>
      </c>
      <c r="K2476" s="14" t="s">
        <v>10026</v>
      </c>
      <c r="L2476" s="14"/>
      <c r="M2476" s="14" t="s">
        <v>10027</v>
      </c>
      <c r="N2476" s="14"/>
      <c r="O2476" s="14" t="s">
        <v>10028</v>
      </c>
      <c r="P2476" s="14"/>
      <c r="Q2476" s="14" t="s">
        <v>10029</v>
      </c>
      <c r="R2476" s="14"/>
      <c r="S2476" s="14"/>
      <c r="T2476" s="14"/>
      <c r="U2476" s="14"/>
      <c r="V2476" s="14"/>
      <c r="W2476" s="14"/>
      <c r="X2476" s="14"/>
      <c r="Y2476" s="14"/>
      <c r="Z2476" s="14"/>
      <c r="AA2476" s="14"/>
      <c r="AB2476" s="14"/>
      <c r="AC2476" s="14"/>
      <c r="AD2476" s="14"/>
      <c r="AE2476" s="14"/>
      <c r="AF2476" s="14"/>
      <c r="AG2476" s="14"/>
      <c r="AH2476" s="14"/>
      <c r="AI2476" s="14"/>
      <c r="AJ2476" s="14"/>
      <c r="AK2476" s="14"/>
      <c r="AL2476" s="14"/>
    </row>
    <row r="2477" spans="1:38" ht="29">
      <c r="A2477" s="33">
        <f t="shared" si="38"/>
        <v>1494</v>
      </c>
      <c r="B2477" s="14" t="s">
        <v>11533</v>
      </c>
      <c r="C2477" s="19" t="s">
        <v>11534</v>
      </c>
      <c r="D2477" s="14" t="s">
        <v>3978</v>
      </c>
      <c r="E2477" s="19" t="s">
        <v>7701</v>
      </c>
      <c r="F2477" s="19" t="s">
        <v>11535</v>
      </c>
      <c r="G2477" s="20">
        <v>8054.41</v>
      </c>
      <c r="H2477" s="14" t="s">
        <v>3976</v>
      </c>
      <c r="I2477" s="24">
        <v>42440</v>
      </c>
      <c r="J2477" s="14" t="s">
        <v>11536</v>
      </c>
      <c r="K2477" s="14" t="s">
        <v>7949</v>
      </c>
      <c r="L2477" s="14" t="s">
        <v>7950</v>
      </c>
      <c r="M2477" s="14" t="s">
        <v>3982</v>
      </c>
      <c r="N2477" s="14" t="s">
        <v>7950</v>
      </c>
      <c r="O2477" s="14" t="s">
        <v>749</v>
      </c>
      <c r="P2477" s="14" t="s">
        <v>7950</v>
      </c>
      <c r="Q2477" s="14" t="s">
        <v>11537</v>
      </c>
      <c r="R2477" s="14" t="s">
        <v>7950</v>
      </c>
      <c r="S2477" s="14"/>
      <c r="T2477" s="14"/>
      <c r="U2477" s="14"/>
      <c r="V2477" s="14"/>
      <c r="W2477" s="14"/>
      <c r="X2477" s="14"/>
      <c r="Y2477" s="14"/>
      <c r="Z2477" s="14"/>
      <c r="AA2477" s="14"/>
      <c r="AB2477" s="14"/>
      <c r="AC2477" s="14"/>
      <c r="AD2477" s="14"/>
      <c r="AE2477" s="14"/>
      <c r="AF2477" s="14"/>
      <c r="AG2477" s="14"/>
      <c r="AH2477" s="14"/>
      <c r="AI2477" s="14"/>
      <c r="AJ2477" s="14"/>
      <c r="AK2477" s="14"/>
      <c r="AL2477" s="14"/>
    </row>
    <row r="2478" spans="1:38" ht="14.5">
      <c r="A2478" s="33">
        <f t="shared" si="38"/>
        <v>1495</v>
      </c>
      <c r="B2478" s="34" t="s">
        <v>11538</v>
      </c>
      <c r="C2478" s="57" t="s">
        <v>11534</v>
      </c>
      <c r="D2478" s="34" t="s">
        <v>500</v>
      </c>
      <c r="E2478" s="57" t="s">
        <v>2133</v>
      </c>
      <c r="F2478" s="34" t="s">
        <v>11539</v>
      </c>
      <c r="G2478" s="66">
        <v>2024.83</v>
      </c>
      <c r="H2478" s="34" t="s">
        <v>3975</v>
      </c>
      <c r="I2478" s="63">
        <v>42439</v>
      </c>
      <c r="J2478" s="26" t="s">
        <v>11540</v>
      </c>
      <c r="K2478" s="34" t="s">
        <v>11541</v>
      </c>
      <c r="L2478" s="34" t="s">
        <v>7950</v>
      </c>
      <c r="M2478" s="34" t="s">
        <v>11542</v>
      </c>
      <c r="N2478" s="34" t="s">
        <v>7950</v>
      </c>
      <c r="O2478" s="34" t="s">
        <v>11543</v>
      </c>
      <c r="P2478" s="34" t="s">
        <v>7950</v>
      </c>
      <c r="Q2478" s="34" t="s">
        <v>11544</v>
      </c>
      <c r="R2478" s="34" t="s">
        <v>7950</v>
      </c>
      <c r="S2478" s="34" t="s">
        <v>11545</v>
      </c>
      <c r="T2478" s="34" t="s">
        <v>7950</v>
      </c>
      <c r="U2478" s="34" t="s">
        <v>11546</v>
      </c>
      <c r="V2478" s="34" t="s">
        <v>489</v>
      </c>
      <c r="W2478" s="34" t="s">
        <v>11547</v>
      </c>
      <c r="X2478" s="34" t="s">
        <v>489</v>
      </c>
      <c r="Y2478" s="34" t="s">
        <v>11548</v>
      </c>
      <c r="Z2478" s="34" t="s">
        <v>489</v>
      </c>
      <c r="AA2478" s="34"/>
      <c r="AB2478" s="34"/>
      <c r="AC2478" s="34"/>
      <c r="AD2478" s="34"/>
      <c r="AE2478" s="34"/>
      <c r="AF2478" s="34"/>
      <c r="AG2478" s="34"/>
      <c r="AH2478" s="34"/>
      <c r="AI2478" s="34"/>
      <c r="AJ2478" s="34"/>
      <c r="AK2478" s="34"/>
      <c r="AL2478" s="34"/>
    </row>
    <row r="2479" spans="1:38" ht="14.5">
      <c r="A2479" s="33">
        <f t="shared" si="38"/>
        <v>1496</v>
      </c>
      <c r="B2479" s="35"/>
      <c r="C2479" s="58"/>
      <c r="D2479" s="35"/>
      <c r="E2479" s="58"/>
      <c r="F2479" s="35"/>
      <c r="G2479" s="70"/>
      <c r="H2479" s="35"/>
      <c r="I2479" s="64"/>
      <c r="J2479" s="26" t="s">
        <v>11549</v>
      </c>
      <c r="K2479" s="35"/>
      <c r="L2479" s="35"/>
      <c r="M2479" s="35"/>
      <c r="N2479" s="35"/>
      <c r="O2479" s="35"/>
      <c r="P2479" s="35"/>
      <c r="Q2479" s="35"/>
      <c r="R2479" s="35"/>
      <c r="S2479" s="35"/>
      <c r="T2479" s="35"/>
      <c r="U2479" s="35"/>
      <c r="V2479" s="35"/>
      <c r="W2479" s="35"/>
      <c r="X2479" s="35"/>
      <c r="Y2479" s="35"/>
      <c r="Z2479" s="35"/>
      <c r="AA2479" s="35"/>
      <c r="AB2479" s="35"/>
      <c r="AC2479" s="35"/>
      <c r="AD2479" s="35"/>
      <c r="AE2479" s="35"/>
      <c r="AF2479" s="35"/>
      <c r="AG2479" s="35"/>
      <c r="AH2479" s="35"/>
      <c r="AI2479" s="35"/>
      <c r="AJ2479" s="35"/>
      <c r="AK2479" s="35"/>
      <c r="AL2479" s="35"/>
    </row>
    <row r="2480" spans="1:38" ht="14.5">
      <c r="A2480" s="33">
        <f t="shared" si="38"/>
        <v>1497</v>
      </c>
      <c r="B2480" s="35"/>
      <c r="C2480" s="58"/>
      <c r="D2480" s="35"/>
      <c r="E2480" s="58"/>
      <c r="F2480" s="35"/>
      <c r="G2480" s="70"/>
      <c r="H2480" s="35"/>
      <c r="I2480" s="64"/>
      <c r="J2480" s="26" t="s">
        <v>11550</v>
      </c>
      <c r="K2480" s="35"/>
      <c r="L2480" s="35"/>
      <c r="M2480" s="35"/>
      <c r="N2480" s="35"/>
      <c r="O2480" s="35"/>
      <c r="P2480" s="35"/>
      <c r="Q2480" s="35"/>
      <c r="R2480" s="35"/>
      <c r="S2480" s="35"/>
      <c r="T2480" s="35"/>
      <c r="U2480" s="35"/>
      <c r="V2480" s="35"/>
      <c r="W2480" s="35"/>
      <c r="X2480" s="35"/>
      <c r="Y2480" s="35"/>
      <c r="Z2480" s="35"/>
      <c r="AA2480" s="35"/>
      <c r="AB2480" s="35"/>
      <c r="AC2480" s="35"/>
      <c r="AD2480" s="35"/>
      <c r="AE2480" s="35"/>
      <c r="AF2480" s="35"/>
      <c r="AG2480" s="35"/>
      <c r="AH2480" s="35"/>
      <c r="AI2480" s="35"/>
      <c r="AJ2480" s="35"/>
      <c r="AK2480" s="35"/>
      <c r="AL2480" s="35"/>
    </row>
    <row r="2481" spans="1:38" ht="14.5">
      <c r="A2481" s="33">
        <f t="shared" si="38"/>
        <v>1498</v>
      </c>
      <c r="B2481" s="36"/>
      <c r="C2481" s="59"/>
      <c r="D2481" s="36"/>
      <c r="E2481" s="59"/>
      <c r="F2481" s="36"/>
      <c r="G2481" s="67"/>
      <c r="H2481" s="36"/>
      <c r="I2481" s="65"/>
      <c r="J2481" s="19" t="s">
        <v>11551</v>
      </c>
      <c r="K2481" s="36"/>
      <c r="L2481" s="36"/>
      <c r="M2481" s="36"/>
      <c r="N2481" s="36"/>
      <c r="O2481" s="36"/>
      <c r="P2481" s="36"/>
      <c r="Q2481" s="36"/>
      <c r="R2481" s="36"/>
      <c r="S2481" s="36"/>
      <c r="T2481" s="36"/>
      <c r="U2481" s="36"/>
      <c r="V2481" s="36"/>
      <c r="W2481" s="36"/>
      <c r="X2481" s="36"/>
      <c r="Y2481" s="36"/>
      <c r="Z2481" s="36"/>
      <c r="AA2481" s="36"/>
      <c r="AB2481" s="36"/>
      <c r="AC2481" s="36"/>
      <c r="AD2481" s="36"/>
      <c r="AE2481" s="36"/>
      <c r="AF2481" s="36"/>
      <c r="AG2481" s="36"/>
      <c r="AH2481" s="36"/>
      <c r="AI2481" s="36"/>
      <c r="AJ2481" s="36"/>
      <c r="AK2481" s="36"/>
      <c r="AL2481" s="36"/>
    </row>
    <row r="2482" spans="1:38" ht="29">
      <c r="A2482" s="33">
        <f t="shared" si="38"/>
        <v>1499</v>
      </c>
      <c r="B2482" s="14" t="s">
        <v>11552</v>
      </c>
      <c r="C2482" s="19" t="s">
        <v>11534</v>
      </c>
      <c r="D2482" s="14" t="s">
        <v>11553</v>
      </c>
      <c r="E2482" s="19" t="s">
        <v>482</v>
      </c>
      <c r="F2482" s="19" t="s">
        <v>11554</v>
      </c>
      <c r="G2482" s="22">
        <v>659.77</v>
      </c>
      <c r="H2482" s="14" t="s">
        <v>3975</v>
      </c>
      <c r="I2482" s="25"/>
      <c r="J2482" s="14" t="s">
        <v>11555</v>
      </c>
      <c r="K2482" s="14" t="s">
        <v>3022</v>
      </c>
      <c r="L2482" s="14" t="s">
        <v>489</v>
      </c>
      <c r="M2482" s="14"/>
      <c r="N2482" s="14"/>
      <c r="O2482" s="14"/>
      <c r="P2482" s="14"/>
      <c r="Q2482" s="14"/>
      <c r="R2482" s="14"/>
      <c r="S2482" s="14"/>
      <c r="T2482" s="14"/>
      <c r="U2482" s="14"/>
      <c r="V2482" s="14"/>
      <c r="W2482" s="14"/>
      <c r="X2482" s="14"/>
      <c r="Y2482" s="14"/>
      <c r="Z2482" s="14"/>
      <c r="AA2482" s="14"/>
      <c r="AB2482" s="14"/>
      <c r="AC2482" s="14"/>
      <c r="AD2482" s="14"/>
      <c r="AE2482" s="14"/>
      <c r="AF2482" s="14"/>
      <c r="AG2482" s="14"/>
      <c r="AH2482" s="14"/>
      <c r="AI2482" s="14"/>
      <c r="AJ2482" s="14"/>
      <c r="AK2482" s="14"/>
      <c r="AL2482" s="14"/>
    </row>
    <row r="2483" spans="1:38" ht="29">
      <c r="A2483" s="33">
        <f t="shared" si="38"/>
        <v>1500</v>
      </c>
      <c r="B2483" s="14" t="s">
        <v>11556</v>
      </c>
      <c r="C2483" s="19" t="s">
        <v>11534</v>
      </c>
      <c r="D2483" s="14" t="s">
        <v>500</v>
      </c>
      <c r="E2483" s="19" t="s">
        <v>2133</v>
      </c>
      <c r="F2483" s="14" t="s">
        <v>11557</v>
      </c>
      <c r="G2483" s="22">
        <v>135.71</v>
      </c>
      <c r="H2483" s="14" t="s">
        <v>3975</v>
      </c>
      <c r="I2483" s="25"/>
      <c r="J2483" s="14"/>
      <c r="K2483" s="14"/>
      <c r="L2483" s="14"/>
      <c r="M2483" s="14"/>
      <c r="N2483" s="14"/>
      <c r="O2483" s="14"/>
      <c r="P2483" s="14"/>
      <c r="Q2483" s="14"/>
      <c r="R2483" s="14"/>
      <c r="S2483" s="14"/>
      <c r="T2483" s="14"/>
      <c r="U2483" s="14"/>
      <c r="V2483" s="14"/>
      <c r="W2483" s="14"/>
      <c r="X2483" s="14"/>
      <c r="Y2483" s="14"/>
      <c r="Z2483" s="14"/>
      <c r="AA2483" s="14"/>
      <c r="AB2483" s="14"/>
      <c r="AC2483" s="14"/>
      <c r="AD2483" s="14"/>
      <c r="AE2483" s="14"/>
      <c r="AF2483" s="14"/>
      <c r="AG2483" s="14"/>
      <c r="AH2483" s="14"/>
      <c r="AI2483" s="14"/>
      <c r="AJ2483" s="14"/>
      <c r="AK2483" s="14"/>
      <c r="AL2483" s="14"/>
    </row>
    <row r="2484" spans="1:38" ht="29">
      <c r="A2484" s="33">
        <f t="shared" si="38"/>
        <v>1501</v>
      </c>
      <c r="B2484" s="14" t="s">
        <v>11558</v>
      </c>
      <c r="C2484" s="19" t="s">
        <v>11534</v>
      </c>
      <c r="D2484" s="14" t="s">
        <v>7868</v>
      </c>
      <c r="E2484" s="19" t="s">
        <v>2544</v>
      </c>
      <c r="F2484" s="14" t="s">
        <v>11559</v>
      </c>
      <c r="G2484" s="22">
        <v>652.26</v>
      </c>
      <c r="H2484" s="14" t="s">
        <v>3975</v>
      </c>
      <c r="I2484" s="24">
        <v>42532</v>
      </c>
      <c r="J2484" s="14"/>
      <c r="K2484" s="14" t="s">
        <v>11560</v>
      </c>
      <c r="L2484" s="14" t="s">
        <v>489</v>
      </c>
      <c r="M2484" s="14"/>
      <c r="N2484" s="14"/>
      <c r="O2484" s="14"/>
      <c r="P2484" s="14"/>
      <c r="Q2484" s="14"/>
      <c r="R2484" s="14"/>
      <c r="S2484" s="14"/>
      <c r="T2484" s="14"/>
      <c r="U2484" s="14"/>
      <c r="V2484" s="14"/>
      <c r="W2484" s="14"/>
      <c r="X2484" s="14"/>
      <c r="Y2484" s="14"/>
      <c r="Z2484" s="14"/>
      <c r="AA2484" s="14"/>
      <c r="AB2484" s="14"/>
      <c r="AC2484" s="14"/>
      <c r="AD2484" s="14"/>
      <c r="AE2484" s="14"/>
      <c r="AF2484" s="14"/>
      <c r="AG2484" s="14"/>
      <c r="AH2484" s="14"/>
      <c r="AI2484" s="14"/>
      <c r="AJ2484" s="14"/>
      <c r="AK2484" s="14"/>
      <c r="AL2484" s="14"/>
    </row>
    <row r="2485" spans="1:38" ht="14.5">
      <c r="A2485" s="33">
        <f t="shared" si="38"/>
        <v>1502</v>
      </c>
      <c r="B2485" s="14" t="s">
        <v>752</v>
      </c>
      <c r="C2485" s="19" t="s">
        <v>747</v>
      </c>
      <c r="D2485" s="14" t="s">
        <v>51</v>
      </c>
      <c r="E2485" s="19" t="s">
        <v>753</v>
      </c>
      <c r="F2485" s="14" t="s">
        <v>754</v>
      </c>
      <c r="G2485" s="27">
        <v>1537</v>
      </c>
      <c r="H2485" s="14" t="s">
        <v>485</v>
      </c>
      <c r="I2485" s="24">
        <v>42566</v>
      </c>
      <c r="J2485" s="14" t="s">
        <v>755</v>
      </c>
      <c r="K2485" s="14" t="s">
        <v>756</v>
      </c>
      <c r="L2485" s="14">
        <v>191244</v>
      </c>
      <c r="M2485" s="14" t="s">
        <v>757</v>
      </c>
      <c r="N2485" s="14">
        <v>845778</v>
      </c>
      <c r="O2485" s="14" t="s">
        <v>758</v>
      </c>
      <c r="P2485" s="14">
        <v>2526474</v>
      </c>
      <c r="Q2485" s="14"/>
      <c r="R2485" s="14"/>
      <c r="S2485" s="14"/>
      <c r="T2485" s="14"/>
      <c r="U2485" s="14"/>
      <c r="V2485" s="14"/>
      <c r="W2485" s="14"/>
      <c r="X2485" s="14"/>
      <c r="Y2485" s="14"/>
      <c r="Z2485" s="14"/>
      <c r="AA2485" s="14"/>
      <c r="AB2485" s="14"/>
      <c r="AC2485" s="14"/>
      <c r="AD2485" s="14"/>
      <c r="AE2485" s="14"/>
      <c r="AF2485" s="14"/>
      <c r="AG2485" s="14"/>
      <c r="AH2485" s="14"/>
      <c r="AI2485" s="14"/>
      <c r="AJ2485" s="14"/>
      <c r="AK2485" s="14"/>
      <c r="AL2485" s="14"/>
    </row>
    <row r="2486" spans="1:38" ht="14.5">
      <c r="A2486" s="33">
        <f t="shared" si="38"/>
        <v>1503</v>
      </c>
      <c r="B2486" s="14" t="s">
        <v>759</v>
      </c>
      <c r="C2486" s="19" t="s">
        <v>747</v>
      </c>
      <c r="D2486" s="14" t="s">
        <v>716</v>
      </c>
      <c r="E2486" s="19" t="s">
        <v>760</v>
      </c>
      <c r="F2486" s="14" t="s">
        <v>761</v>
      </c>
      <c r="G2486" s="27">
        <v>3710</v>
      </c>
      <c r="H2486" s="14" t="s">
        <v>485</v>
      </c>
      <c r="I2486" s="24">
        <v>42628</v>
      </c>
      <c r="J2486" s="14" t="s">
        <v>762</v>
      </c>
      <c r="K2486" s="14" t="s">
        <v>763</v>
      </c>
      <c r="L2486" s="14">
        <v>93638</v>
      </c>
      <c r="M2486" s="14" t="s">
        <v>764</v>
      </c>
      <c r="N2486" s="14">
        <v>1494881</v>
      </c>
      <c r="O2486" s="14" t="s">
        <v>765</v>
      </c>
      <c r="P2486" s="14">
        <v>48840</v>
      </c>
      <c r="Q2486" s="14"/>
      <c r="R2486" s="14"/>
      <c r="S2486" s="14"/>
      <c r="T2486" s="14"/>
      <c r="U2486" s="14"/>
      <c r="V2486" s="14"/>
      <c r="W2486" s="14"/>
      <c r="X2486" s="14"/>
      <c r="Y2486" s="14"/>
      <c r="Z2486" s="14"/>
      <c r="AA2486" s="14"/>
      <c r="AB2486" s="14"/>
      <c r="AC2486" s="14"/>
      <c r="AD2486" s="14"/>
      <c r="AE2486" s="14"/>
      <c r="AF2486" s="14"/>
      <c r="AG2486" s="14"/>
      <c r="AH2486" s="14"/>
      <c r="AI2486" s="14"/>
      <c r="AJ2486" s="14"/>
      <c r="AK2486" s="14"/>
      <c r="AL2486" s="14"/>
    </row>
    <row r="2487" spans="1:38" ht="14.5">
      <c r="A2487" s="33">
        <f t="shared" si="38"/>
        <v>1504</v>
      </c>
      <c r="B2487" s="14" t="s">
        <v>766</v>
      </c>
      <c r="C2487" s="19" t="s">
        <v>747</v>
      </c>
      <c r="D2487" s="14" t="s">
        <v>716</v>
      </c>
      <c r="E2487" s="19" t="s">
        <v>751</v>
      </c>
      <c r="F2487" s="19" t="s">
        <v>768</v>
      </c>
      <c r="G2487" s="22">
        <v>206</v>
      </c>
      <c r="H2487" s="14" t="s">
        <v>485</v>
      </c>
      <c r="I2487" s="24">
        <v>42385</v>
      </c>
      <c r="J2487" s="14"/>
      <c r="K2487" s="14" t="s">
        <v>769</v>
      </c>
      <c r="L2487" s="14">
        <v>462471</v>
      </c>
      <c r="M2487" s="14" t="s">
        <v>770</v>
      </c>
      <c r="N2487" s="14">
        <v>462477</v>
      </c>
      <c r="O2487" s="14"/>
      <c r="P2487" s="14"/>
      <c r="Q2487" s="14"/>
      <c r="R2487" s="14"/>
      <c r="S2487" s="14"/>
      <c r="T2487" s="14"/>
      <c r="U2487" s="14"/>
      <c r="V2487" s="14"/>
      <c r="W2487" s="14"/>
      <c r="X2487" s="14"/>
      <c r="Y2487" s="14"/>
      <c r="Z2487" s="14"/>
      <c r="AA2487" s="14"/>
      <c r="AB2487" s="14"/>
      <c r="AC2487" s="14"/>
      <c r="AD2487" s="14"/>
      <c r="AE2487" s="14"/>
      <c r="AF2487" s="14"/>
      <c r="AG2487" s="14"/>
      <c r="AH2487" s="14"/>
      <c r="AI2487" s="14"/>
      <c r="AJ2487" s="14"/>
      <c r="AK2487" s="14"/>
      <c r="AL2487" s="14"/>
    </row>
    <row r="2488" spans="1:38" ht="14.5">
      <c r="A2488" s="33">
        <f t="shared" si="38"/>
        <v>1505</v>
      </c>
      <c r="B2488" s="14" t="s">
        <v>10037</v>
      </c>
      <c r="C2488" s="19" t="s">
        <v>747</v>
      </c>
      <c r="D2488" s="14" t="s">
        <v>51</v>
      </c>
      <c r="E2488" s="19" t="s">
        <v>10038</v>
      </c>
      <c r="F2488" s="14" t="s">
        <v>10039</v>
      </c>
      <c r="G2488" s="27">
        <v>1332</v>
      </c>
      <c r="H2488" s="14" t="s">
        <v>485</v>
      </c>
      <c r="I2488" s="24">
        <v>42536</v>
      </c>
      <c r="J2488" s="14"/>
      <c r="K2488" s="14" t="s">
        <v>10040</v>
      </c>
      <c r="L2488" s="14">
        <v>1682919</v>
      </c>
      <c r="M2488" s="14" t="s">
        <v>10041</v>
      </c>
      <c r="N2488" s="14">
        <v>1313139</v>
      </c>
      <c r="O2488" s="14"/>
      <c r="P2488" s="14"/>
      <c r="Q2488" s="14"/>
      <c r="R2488" s="14"/>
      <c r="S2488" s="14"/>
      <c r="T2488" s="14"/>
      <c r="U2488" s="14"/>
      <c r="V2488" s="14"/>
      <c r="W2488" s="14"/>
      <c r="X2488" s="14"/>
      <c r="Y2488" s="14"/>
      <c r="Z2488" s="14"/>
      <c r="AA2488" s="14"/>
      <c r="AB2488" s="14"/>
      <c r="AC2488" s="14"/>
      <c r="AD2488" s="14"/>
      <c r="AE2488" s="14"/>
      <c r="AF2488" s="14"/>
      <c r="AG2488" s="14"/>
      <c r="AH2488" s="14"/>
      <c r="AI2488" s="14"/>
      <c r="AJ2488" s="14"/>
      <c r="AK2488" s="14"/>
      <c r="AL2488" s="14"/>
    </row>
    <row r="2489" spans="1:38" ht="14.5">
      <c r="A2489" s="33">
        <f t="shared" si="38"/>
        <v>1506</v>
      </c>
      <c r="B2489" s="14" t="s">
        <v>10042</v>
      </c>
      <c r="C2489" s="19" t="s">
        <v>747</v>
      </c>
      <c r="D2489" s="14" t="s">
        <v>714</v>
      </c>
      <c r="E2489" s="19" t="s">
        <v>715</v>
      </c>
      <c r="F2489" s="14" t="s">
        <v>10043</v>
      </c>
      <c r="G2489" s="22">
        <v>400</v>
      </c>
      <c r="H2489" s="14" t="s">
        <v>485</v>
      </c>
      <c r="I2489" s="24">
        <v>42566</v>
      </c>
      <c r="J2489" s="14"/>
      <c r="K2489" s="14" t="s">
        <v>10044</v>
      </c>
      <c r="L2489" s="14"/>
      <c r="M2489" s="14"/>
      <c r="N2489" s="14"/>
      <c r="O2489" s="14"/>
      <c r="P2489" s="14"/>
      <c r="Q2489" s="14"/>
      <c r="R2489" s="14"/>
      <c r="S2489" s="14"/>
      <c r="T2489" s="14"/>
      <c r="U2489" s="14"/>
      <c r="V2489" s="14"/>
      <c r="W2489" s="14"/>
      <c r="X2489" s="14"/>
      <c r="Y2489" s="14"/>
      <c r="Z2489" s="14"/>
      <c r="AA2489" s="14"/>
      <c r="AB2489" s="14"/>
      <c r="AC2489" s="14"/>
      <c r="AD2489" s="14"/>
      <c r="AE2489" s="14"/>
      <c r="AF2489" s="14"/>
      <c r="AG2489" s="14"/>
      <c r="AH2489" s="14"/>
      <c r="AI2489" s="14"/>
      <c r="AJ2489" s="14"/>
      <c r="AK2489" s="14"/>
      <c r="AL2489" s="14"/>
    </row>
    <row r="2490" spans="1:38" ht="14.5">
      <c r="A2490" s="33">
        <f t="shared" si="38"/>
        <v>1507</v>
      </c>
      <c r="B2490" s="14" t="s">
        <v>10045</v>
      </c>
      <c r="C2490" s="19" t="s">
        <v>747</v>
      </c>
      <c r="D2490" s="14" t="s">
        <v>716</v>
      </c>
      <c r="E2490" s="19" t="s">
        <v>767</v>
      </c>
      <c r="F2490" s="14" t="s">
        <v>10046</v>
      </c>
      <c r="G2490" s="22">
        <v>436</v>
      </c>
      <c r="H2490" s="14" t="s">
        <v>485</v>
      </c>
      <c r="I2490" s="24">
        <v>42628</v>
      </c>
      <c r="J2490" s="14"/>
      <c r="K2490" s="14" t="s">
        <v>10047</v>
      </c>
      <c r="L2490" s="14"/>
      <c r="M2490" s="14" t="s">
        <v>10048</v>
      </c>
      <c r="N2490" s="14"/>
      <c r="O2490" s="14"/>
      <c r="P2490" s="14"/>
      <c r="Q2490" s="14"/>
      <c r="R2490" s="14"/>
      <c r="S2490" s="14"/>
      <c r="T2490" s="14"/>
      <c r="U2490" s="14"/>
      <c r="V2490" s="14"/>
      <c r="W2490" s="14"/>
      <c r="X2490" s="14"/>
      <c r="Y2490" s="14"/>
      <c r="Z2490" s="14"/>
      <c r="AA2490" s="14"/>
      <c r="AB2490" s="14"/>
      <c r="AC2490" s="14"/>
      <c r="AD2490" s="14"/>
      <c r="AE2490" s="14"/>
      <c r="AF2490" s="14"/>
      <c r="AG2490" s="14"/>
      <c r="AH2490" s="14"/>
      <c r="AI2490" s="14"/>
      <c r="AJ2490" s="14"/>
      <c r="AK2490" s="14"/>
      <c r="AL2490" s="14"/>
    </row>
    <row r="2491" spans="1:38" ht="14.5">
      <c r="A2491" s="33">
        <f t="shared" si="38"/>
        <v>1508</v>
      </c>
      <c r="B2491" s="14" t="s">
        <v>10049</v>
      </c>
      <c r="C2491" s="19" t="s">
        <v>747</v>
      </c>
      <c r="D2491" s="14" t="s">
        <v>717</v>
      </c>
      <c r="E2491" s="19" t="s">
        <v>10050</v>
      </c>
      <c r="F2491" s="14" t="s">
        <v>10051</v>
      </c>
      <c r="G2491" s="22">
        <v>2504</v>
      </c>
      <c r="H2491" s="14" t="s">
        <v>485</v>
      </c>
      <c r="I2491" s="24">
        <v>42444</v>
      </c>
      <c r="J2491" s="14"/>
      <c r="K2491" s="14" t="s">
        <v>10052</v>
      </c>
      <c r="L2491" s="14">
        <v>2982128</v>
      </c>
      <c r="M2491" s="14" t="s">
        <v>10053</v>
      </c>
      <c r="N2491" s="14">
        <v>1686487</v>
      </c>
      <c r="O2491" s="14"/>
      <c r="P2491" s="14"/>
      <c r="Q2491" s="14"/>
      <c r="R2491" s="14"/>
      <c r="S2491" s="14"/>
      <c r="T2491" s="14"/>
      <c r="U2491" s="14"/>
      <c r="V2491" s="14"/>
      <c r="W2491" s="14"/>
      <c r="X2491" s="14"/>
      <c r="Y2491" s="14"/>
      <c r="Z2491" s="14"/>
      <c r="AA2491" s="14"/>
      <c r="AB2491" s="14"/>
      <c r="AC2491" s="14"/>
      <c r="AD2491" s="14"/>
      <c r="AE2491" s="14"/>
      <c r="AF2491" s="14"/>
      <c r="AG2491" s="14"/>
      <c r="AH2491" s="14"/>
      <c r="AI2491" s="14"/>
      <c r="AJ2491" s="14"/>
      <c r="AK2491" s="14"/>
      <c r="AL2491" s="14"/>
    </row>
    <row r="2492" spans="1:38" ht="14.5">
      <c r="A2492" s="33">
        <f t="shared" si="38"/>
        <v>1509</v>
      </c>
      <c r="B2492" s="14" t="s">
        <v>12043</v>
      </c>
      <c r="C2492" s="19" t="s">
        <v>771</v>
      </c>
      <c r="D2492" s="14" t="s">
        <v>7836</v>
      </c>
      <c r="E2492" s="19" t="s">
        <v>12044</v>
      </c>
      <c r="F2492" s="14" t="s">
        <v>12045</v>
      </c>
      <c r="G2492" s="22">
        <v>31331</v>
      </c>
      <c r="H2492" s="14"/>
      <c r="I2492" s="24"/>
      <c r="J2492" s="14" t="s">
        <v>12046</v>
      </c>
      <c r="K2492" s="14"/>
      <c r="L2492" s="14" t="s">
        <v>12047</v>
      </c>
      <c r="M2492" s="14">
        <v>174701</v>
      </c>
      <c r="N2492" s="14" t="s">
        <v>12048</v>
      </c>
      <c r="O2492" s="14">
        <v>174885</v>
      </c>
      <c r="P2492" s="14" t="s">
        <v>12049</v>
      </c>
      <c r="Q2492" s="14">
        <v>32956</v>
      </c>
      <c r="R2492" s="14" t="s">
        <v>12050</v>
      </c>
      <c r="S2492" s="14">
        <v>266151</v>
      </c>
      <c r="T2492" s="14" t="s">
        <v>12051</v>
      </c>
      <c r="U2492" s="14">
        <v>3489190</v>
      </c>
      <c r="V2492" s="14"/>
      <c r="W2492" s="14"/>
      <c r="X2492" s="14"/>
      <c r="Y2492" s="14"/>
      <c r="Z2492" s="14"/>
      <c r="AA2492" s="14"/>
      <c r="AB2492" s="14"/>
      <c r="AC2492" s="14"/>
      <c r="AD2492" s="14"/>
      <c r="AE2492" s="14"/>
      <c r="AF2492" s="14"/>
      <c r="AG2492" s="14"/>
      <c r="AH2492" s="14"/>
      <c r="AI2492" s="14"/>
      <c r="AJ2492" s="14"/>
      <c r="AK2492" s="14"/>
      <c r="AL2492" s="14"/>
    </row>
    <row r="2493" spans="1:38" ht="14.5">
      <c r="A2493" s="33">
        <f t="shared" si="38"/>
        <v>1510</v>
      </c>
      <c r="B2493" s="14" t="s">
        <v>12052</v>
      </c>
      <c r="C2493" s="19" t="s">
        <v>771</v>
      </c>
      <c r="D2493" s="14" t="s">
        <v>482</v>
      </c>
      <c r="E2493" s="19" t="s">
        <v>12053</v>
      </c>
      <c r="F2493" s="14" t="s">
        <v>12054</v>
      </c>
      <c r="G2493" s="22">
        <v>15871</v>
      </c>
      <c r="H2493" s="14"/>
      <c r="I2493" s="24"/>
      <c r="J2493" s="14" t="s">
        <v>12055</v>
      </c>
      <c r="K2493" s="14" t="s">
        <v>12056</v>
      </c>
      <c r="L2493" s="14"/>
      <c r="M2493" s="14"/>
      <c r="N2493" s="14"/>
      <c r="O2493" s="14"/>
      <c r="P2493" s="14"/>
      <c r="Q2493" s="14"/>
      <c r="R2493" s="14"/>
      <c r="S2493" s="14"/>
      <c r="T2493" s="14"/>
      <c r="U2493" s="14"/>
      <c r="V2493" s="14"/>
      <c r="W2493" s="14"/>
      <c r="X2493" s="14"/>
      <c r="Y2493" s="14"/>
      <c r="Z2493" s="14"/>
      <c r="AA2493" s="14"/>
      <c r="AB2493" s="14"/>
      <c r="AC2493" s="14"/>
      <c r="AD2493" s="14"/>
      <c r="AE2493" s="14"/>
      <c r="AF2493" s="14"/>
      <c r="AG2493" s="14"/>
      <c r="AH2493" s="14"/>
      <c r="AI2493" s="14"/>
      <c r="AJ2493" s="14"/>
      <c r="AK2493" s="14"/>
      <c r="AL2493" s="14"/>
    </row>
    <row r="2494" spans="1:38" ht="14.5">
      <c r="A2494" s="33">
        <f t="shared" si="38"/>
        <v>1511</v>
      </c>
      <c r="B2494" s="14" t="s">
        <v>12057</v>
      </c>
      <c r="C2494" s="19" t="s">
        <v>771</v>
      </c>
      <c r="D2494" s="14" t="s">
        <v>12058</v>
      </c>
      <c r="E2494" s="19" t="s">
        <v>12059</v>
      </c>
      <c r="F2494" s="14" t="s">
        <v>12060</v>
      </c>
      <c r="G2494" s="22">
        <v>12977</v>
      </c>
      <c r="H2494" s="14"/>
      <c r="I2494" s="24"/>
      <c r="J2494" s="14" t="s">
        <v>12061</v>
      </c>
      <c r="K2494" s="14"/>
      <c r="L2494" s="14" t="s">
        <v>12062</v>
      </c>
      <c r="M2494" s="14" t="s">
        <v>12063</v>
      </c>
      <c r="N2494" s="14" t="s">
        <v>12064</v>
      </c>
      <c r="O2494" s="14" t="s">
        <v>12063</v>
      </c>
      <c r="P2494" s="14" t="s">
        <v>12065</v>
      </c>
      <c r="Q2494" s="14" t="s">
        <v>12063</v>
      </c>
      <c r="R2494" s="14" t="s">
        <v>12066</v>
      </c>
      <c r="S2494" s="14" t="s">
        <v>12063</v>
      </c>
      <c r="T2494" s="14" t="s">
        <v>12067</v>
      </c>
      <c r="U2494" s="14" t="s">
        <v>12063</v>
      </c>
      <c r="V2494" s="14"/>
      <c r="W2494" s="14"/>
      <c r="X2494" s="14"/>
      <c r="Y2494" s="14"/>
      <c r="Z2494" s="14"/>
      <c r="AA2494" s="14"/>
      <c r="AB2494" s="14"/>
      <c r="AC2494" s="14"/>
      <c r="AD2494" s="14"/>
      <c r="AE2494" s="14"/>
      <c r="AF2494" s="14"/>
      <c r="AG2494" s="14"/>
      <c r="AH2494" s="14"/>
      <c r="AI2494" s="14"/>
      <c r="AJ2494" s="14"/>
      <c r="AK2494" s="14"/>
      <c r="AL2494" s="14"/>
    </row>
    <row r="2495" spans="1:38" ht="14.5">
      <c r="A2495" s="33">
        <f t="shared" si="38"/>
        <v>1512</v>
      </c>
      <c r="B2495" s="14" t="s">
        <v>12068</v>
      </c>
      <c r="C2495" s="19" t="s">
        <v>771</v>
      </c>
      <c r="D2495" s="14" t="s">
        <v>598</v>
      </c>
      <c r="E2495" s="19" t="s">
        <v>12044</v>
      </c>
      <c r="F2495" s="14" t="s">
        <v>12069</v>
      </c>
      <c r="G2495" s="22">
        <v>12072</v>
      </c>
      <c r="H2495" s="14"/>
      <c r="I2495" s="24"/>
      <c r="J2495" s="14" t="s">
        <v>12070</v>
      </c>
      <c r="K2495" s="14" t="s">
        <v>12071</v>
      </c>
      <c r="L2495" s="14" t="s">
        <v>12072</v>
      </c>
      <c r="M2495" s="14">
        <v>56074</v>
      </c>
      <c r="N2495" s="14" t="s">
        <v>12073</v>
      </c>
      <c r="O2495" s="14">
        <v>5231811</v>
      </c>
      <c r="P2495" s="14" t="s">
        <v>12074</v>
      </c>
      <c r="Q2495" s="14">
        <v>6827030</v>
      </c>
      <c r="R2495" s="14"/>
      <c r="S2495" s="14"/>
      <c r="T2495" s="14"/>
      <c r="U2495" s="14"/>
      <c r="V2495" s="14"/>
      <c r="W2495" s="14"/>
      <c r="X2495" s="14"/>
      <c r="Y2495" s="14"/>
      <c r="Z2495" s="14"/>
      <c r="AA2495" s="14"/>
      <c r="AB2495" s="14"/>
      <c r="AC2495" s="14"/>
      <c r="AD2495" s="14"/>
      <c r="AE2495" s="14"/>
      <c r="AF2495" s="14"/>
      <c r="AG2495" s="14"/>
      <c r="AH2495" s="14"/>
      <c r="AI2495" s="14"/>
      <c r="AJ2495" s="14"/>
      <c r="AK2495" s="14"/>
      <c r="AL2495" s="14"/>
    </row>
    <row r="2496" spans="1:38" ht="14.5">
      <c r="A2496" s="33">
        <f t="shared" si="38"/>
        <v>1513</v>
      </c>
      <c r="B2496" s="14" t="s">
        <v>12075</v>
      </c>
      <c r="C2496" s="19" t="s">
        <v>771</v>
      </c>
      <c r="D2496" s="14" t="s">
        <v>482</v>
      </c>
      <c r="E2496" s="19" t="s">
        <v>12076</v>
      </c>
      <c r="F2496" s="14" t="s">
        <v>12077</v>
      </c>
      <c r="G2496" s="22">
        <v>8826</v>
      </c>
      <c r="H2496" s="14"/>
      <c r="I2496" s="24"/>
      <c r="J2496" s="14" t="s">
        <v>12078</v>
      </c>
      <c r="K2496" s="14"/>
      <c r="L2496" s="14" t="s">
        <v>12079</v>
      </c>
      <c r="M2496" s="14">
        <v>41760</v>
      </c>
      <c r="N2496" s="14" t="s">
        <v>12080</v>
      </c>
      <c r="O2496" s="14">
        <v>43496</v>
      </c>
      <c r="P2496" s="14" t="s">
        <v>12081</v>
      </c>
      <c r="Q2496" s="14" t="s">
        <v>489</v>
      </c>
      <c r="R2496" s="14"/>
      <c r="S2496" s="14"/>
      <c r="T2496" s="14"/>
      <c r="U2496" s="14"/>
      <c r="V2496" s="14"/>
      <c r="W2496" s="14"/>
      <c r="X2496" s="14"/>
      <c r="Y2496" s="14"/>
      <c r="Z2496" s="14"/>
      <c r="AA2496" s="14"/>
      <c r="AB2496" s="14"/>
      <c r="AC2496" s="14"/>
      <c r="AD2496" s="14"/>
      <c r="AE2496" s="14"/>
      <c r="AF2496" s="14"/>
      <c r="AG2496" s="14"/>
      <c r="AH2496" s="14"/>
      <c r="AI2496" s="14"/>
      <c r="AJ2496" s="14"/>
      <c r="AK2496" s="14"/>
      <c r="AL2496" s="14"/>
    </row>
    <row r="2497" spans="1:39" ht="14.5">
      <c r="A2497" s="33">
        <f t="shared" si="38"/>
        <v>1514</v>
      </c>
      <c r="B2497" s="14" t="s">
        <v>12082</v>
      </c>
      <c r="C2497" s="19" t="s">
        <v>771</v>
      </c>
      <c r="D2497" s="14" t="s">
        <v>12058</v>
      </c>
      <c r="E2497" s="19" t="s">
        <v>12083</v>
      </c>
      <c r="F2497" s="14" t="s">
        <v>12084</v>
      </c>
      <c r="G2497" s="22">
        <v>6056</v>
      </c>
      <c r="H2497" s="14"/>
      <c r="I2497" s="24"/>
      <c r="J2497" s="14" t="s">
        <v>12085</v>
      </c>
      <c r="K2497" s="14"/>
      <c r="L2497" s="14" t="s">
        <v>12086</v>
      </c>
      <c r="M2497" s="14" t="s">
        <v>12063</v>
      </c>
      <c r="N2497" s="14" t="s">
        <v>12087</v>
      </c>
      <c r="O2497" s="14" t="s">
        <v>12063</v>
      </c>
      <c r="P2497" s="14"/>
      <c r="Q2497" s="14"/>
      <c r="R2497" s="14"/>
      <c r="S2497" s="14"/>
      <c r="T2497" s="14"/>
      <c r="U2497" s="14"/>
      <c r="V2497" s="14"/>
      <c r="W2497" s="14"/>
      <c r="X2497" s="14"/>
      <c r="Y2497" s="14"/>
      <c r="Z2497" s="14"/>
      <c r="AA2497" s="14"/>
      <c r="AB2497" s="14"/>
      <c r="AC2497" s="14"/>
      <c r="AD2497" s="14"/>
      <c r="AE2497" s="14"/>
      <c r="AF2497" s="14"/>
      <c r="AG2497" s="14"/>
      <c r="AH2497" s="14"/>
      <c r="AI2497" s="14"/>
      <c r="AJ2497" s="14"/>
      <c r="AK2497" s="14"/>
      <c r="AL2497" s="14"/>
    </row>
    <row r="2498" spans="1:39" ht="14.5">
      <c r="A2498" s="33">
        <f t="shared" si="38"/>
        <v>1515</v>
      </c>
      <c r="B2498" s="14" t="s">
        <v>12088</v>
      </c>
      <c r="C2498" s="19" t="s">
        <v>771</v>
      </c>
      <c r="D2498" s="14" t="s">
        <v>12089</v>
      </c>
      <c r="E2498" s="19" t="s">
        <v>12090</v>
      </c>
      <c r="F2498" s="14" t="s">
        <v>12091</v>
      </c>
      <c r="G2498" s="22">
        <v>5772</v>
      </c>
      <c r="H2498" s="14"/>
      <c r="I2498" s="24"/>
      <c r="J2498" s="14" t="s">
        <v>12092</v>
      </c>
      <c r="K2498" s="14" t="s">
        <v>12093</v>
      </c>
      <c r="L2498" s="14" t="s">
        <v>12094</v>
      </c>
      <c r="M2498" s="14">
        <v>38165</v>
      </c>
      <c r="N2498" s="14" t="s">
        <v>12095</v>
      </c>
      <c r="O2498" s="14">
        <v>19720</v>
      </c>
      <c r="P2498" s="14" t="s">
        <v>12096</v>
      </c>
      <c r="Q2498" s="14">
        <v>2423171</v>
      </c>
      <c r="R2498" s="14"/>
      <c r="S2498" s="14"/>
      <c r="T2498" s="14"/>
      <c r="U2498" s="14"/>
      <c r="V2498" s="14"/>
      <c r="W2498" s="14"/>
      <c r="X2498" s="14"/>
      <c r="Y2498" s="14"/>
      <c r="Z2498" s="14"/>
      <c r="AA2498" s="14"/>
      <c r="AB2498" s="14"/>
      <c r="AC2498" s="14"/>
      <c r="AD2498" s="14"/>
      <c r="AE2498" s="14"/>
      <c r="AF2498" s="14"/>
      <c r="AG2498" s="14"/>
      <c r="AH2498" s="14"/>
      <c r="AI2498" s="14"/>
      <c r="AJ2498" s="14"/>
      <c r="AK2498" s="14"/>
      <c r="AL2498" s="14"/>
    </row>
    <row r="2499" spans="1:39" ht="14.5">
      <c r="A2499" s="33">
        <f t="shared" si="38"/>
        <v>1516</v>
      </c>
      <c r="B2499" s="14" t="s">
        <v>12097</v>
      </c>
      <c r="C2499" s="19" t="s">
        <v>771</v>
      </c>
      <c r="D2499" s="14" t="s">
        <v>812</v>
      </c>
      <c r="E2499" s="19" t="s">
        <v>12098</v>
      </c>
      <c r="F2499" s="14" t="s">
        <v>12099</v>
      </c>
      <c r="G2499" s="22">
        <v>5609</v>
      </c>
      <c r="H2499" s="14"/>
      <c r="I2499" s="24"/>
      <c r="J2499" s="14" t="s">
        <v>12100</v>
      </c>
      <c r="K2499" s="14"/>
      <c r="L2499" s="14" t="s">
        <v>12101</v>
      </c>
      <c r="M2499" s="14">
        <v>591667</v>
      </c>
      <c r="N2499" s="14" t="s">
        <v>12102</v>
      </c>
      <c r="O2499" s="14">
        <v>591706</v>
      </c>
      <c r="P2499" s="14" t="s">
        <v>12103</v>
      </c>
      <c r="Q2499" s="14">
        <v>6852869</v>
      </c>
      <c r="R2499" s="14" t="s">
        <v>12104</v>
      </c>
      <c r="S2499" s="14">
        <v>7043808</v>
      </c>
      <c r="T2499" s="14" t="s">
        <v>12105</v>
      </c>
      <c r="U2499" s="14" t="s">
        <v>12106</v>
      </c>
      <c r="V2499" s="14"/>
      <c r="W2499" s="14"/>
      <c r="X2499" s="14"/>
      <c r="Y2499" s="14"/>
      <c r="Z2499" s="14"/>
      <c r="AA2499" s="14"/>
      <c r="AB2499" s="14"/>
      <c r="AC2499" s="14"/>
      <c r="AD2499" s="14"/>
      <c r="AE2499" s="14"/>
      <c r="AF2499" s="14"/>
      <c r="AG2499" s="14"/>
      <c r="AH2499" s="14"/>
      <c r="AI2499" s="14"/>
      <c r="AJ2499" s="14"/>
      <c r="AK2499" s="14"/>
      <c r="AL2499" s="14"/>
    </row>
    <row r="2500" spans="1:39" ht="14.5">
      <c r="A2500" s="33">
        <f t="shared" si="38"/>
        <v>1517</v>
      </c>
      <c r="B2500" s="14" t="s">
        <v>12107</v>
      </c>
      <c r="C2500" s="19" t="s">
        <v>771</v>
      </c>
      <c r="D2500" s="14" t="s">
        <v>539</v>
      </c>
      <c r="E2500" s="19" t="s">
        <v>12108</v>
      </c>
      <c r="F2500" s="14" t="s">
        <v>12109</v>
      </c>
      <c r="G2500" s="22">
        <v>5565</v>
      </c>
      <c r="H2500" s="14"/>
      <c r="I2500" s="24"/>
      <c r="J2500" s="14" t="s">
        <v>12110</v>
      </c>
      <c r="K2500" s="14"/>
      <c r="L2500" s="14" t="s">
        <v>12111</v>
      </c>
      <c r="M2500" s="14">
        <v>613257</v>
      </c>
      <c r="N2500" s="14" t="s">
        <v>12112</v>
      </c>
      <c r="O2500" s="14">
        <v>409205</v>
      </c>
      <c r="P2500" s="14" t="s">
        <v>12113</v>
      </c>
      <c r="Q2500" s="14">
        <v>1286217</v>
      </c>
      <c r="R2500" s="14" t="s">
        <v>12114</v>
      </c>
      <c r="S2500" s="14">
        <v>6633660</v>
      </c>
      <c r="T2500" s="14" t="s">
        <v>12115</v>
      </c>
      <c r="U2500" s="14">
        <v>6633661</v>
      </c>
      <c r="V2500" s="14"/>
      <c r="W2500" s="14"/>
      <c r="X2500" s="14"/>
      <c r="Y2500" s="14"/>
      <c r="Z2500" s="14"/>
      <c r="AA2500" s="14"/>
      <c r="AB2500" s="14"/>
      <c r="AC2500" s="14"/>
      <c r="AD2500" s="14"/>
      <c r="AE2500" s="14"/>
      <c r="AF2500" s="14"/>
      <c r="AG2500" s="14"/>
      <c r="AH2500" s="14"/>
      <c r="AI2500" s="14"/>
      <c r="AJ2500" s="14"/>
      <c r="AK2500" s="14"/>
      <c r="AL2500" s="14"/>
    </row>
    <row r="2501" spans="1:39" ht="14.5">
      <c r="A2501" s="33">
        <f t="shared" ref="A2501:A2564" si="39">A2500+1</f>
        <v>1518</v>
      </c>
      <c r="B2501" s="14" t="s">
        <v>12116</v>
      </c>
      <c r="C2501" s="19" t="s">
        <v>771</v>
      </c>
      <c r="D2501" s="14" t="s">
        <v>598</v>
      </c>
      <c r="E2501" s="19" t="s">
        <v>12044</v>
      </c>
      <c r="F2501" s="14" t="s">
        <v>12117</v>
      </c>
      <c r="G2501" s="22">
        <v>5506</v>
      </c>
      <c r="H2501" s="14"/>
      <c r="I2501" s="24"/>
      <c r="J2501" s="14" t="s">
        <v>12118</v>
      </c>
      <c r="K2501" s="14"/>
      <c r="L2501" s="14" t="s">
        <v>12119</v>
      </c>
      <c r="M2501" s="14">
        <v>499162</v>
      </c>
      <c r="N2501" s="14" t="s">
        <v>12120</v>
      </c>
      <c r="O2501" s="14">
        <v>14242023</v>
      </c>
      <c r="P2501" s="14" t="s">
        <v>12121</v>
      </c>
      <c r="Q2501" s="14"/>
      <c r="R2501" s="14" t="s">
        <v>12122</v>
      </c>
      <c r="S2501" s="14" t="s">
        <v>12123</v>
      </c>
      <c r="T2501" s="14"/>
      <c r="U2501" s="14"/>
      <c r="V2501" s="14"/>
      <c r="W2501" s="14"/>
      <c r="X2501" s="14"/>
      <c r="Y2501" s="14"/>
      <c r="Z2501" s="14"/>
      <c r="AA2501" s="14"/>
      <c r="AB2501" s="14"/>
      <c r="AC2501" s="14"/>
      <c r="AD2501" s="14"/>
      <c r="AE2501" s="14"/>
      <c r="AF2501" s="14"/>
      <c r="AG2501" s="14"/>
      <c r="AH2501" s="14"/>
      <c r="AI2501" s="14"/>
      <c r="AJ2501" s="14"/>
      <c r="AK2501" s="14"/>
      <c r="AL2501" s="14"/>
    </row>
    <row r="2502" spans="1:39" ht="14.5">
      <c r="A2502" s="33">
        <f t="shared" si="39"/>
        <v>1519</v>
      </c>
      <c r="B2502" s="14" t="s">
        <v>12124</v>
      </c>
      <c r="C2502" s="19" t="s">
        <v>771</v>
      </c>
      <c r="D2502" s="14" t="s">
        <v>482</v>
      </c>
      <c r="E2502" s="19" t="s">
        <v>12125</v>
      </c>
      <c r="F2502" s="14" t="s">
        <v>12126</v>
      </c>
      <c r="G2502" s="22">
        <v>5334</v>
      </c>
      <c r="H2502" s="14"/>
      <c r="I2502" s="24"/>
      <c r="J2502" s="14" t="s">
        <v>12127</v>
      </c>
      <c r="K2502" s="14" t="s">
        <v>12128</v>
      </c>
      <c r="L2502" s="14" t="s">
        <v>12129</v>
      </c>
      <c r="M2502" s="14">
        <v>281495</v>
      </c>
      <c r="N2502" s="14" t="s">
        <v>12130</v>
      </c>
      <c r="O2502" s="14">
        <v>223318</v>
      </c>
      <c r="P2502" s="14" t="s">
        <v>12131</v>
      </c>
      <c r="Q2502" s="14">
        <v>223274</v>
      </c>
      <c r="R2502" s="14"/>
      <c r="S2502" s="14"/>
      <c r="T2502" s="14"/>
      <c r="U2502" s="14"/>
      <c r="V2502" s="14"/>
      <c r="W2502" s="14"/>
      <c r="X2502" s="14"/>
      <c r="Y2502" s="14"/>
      <c r="Z2502" s="14"/>
      <c r="AA2502" s="14"/>
      <c r="AB2502" s="14"/>
      <c r="AC2502" s="14"/>
      <c r="AD2502" s="14"/>
      <c r="AE2502" s="14"/>
      <c r="AF2502" s="14"/>
      <c r="AG2502" s="14"/>
      <c r="AH2502" s="14"/>
      <c r="AI2502" s="14"/>
      <c r="AJ2502" s="14"/>
      <c r="AK2502" s="14"/>
      <c r="AL2502" s="14"/>
    </row>
    <row r="2503" spans="1:39" ht="14.5">
      <c r="A2503" s="33">
        <f t="shared" si="39"/>
        <v>1520</v>
      </c>
      <c r="B2503" s="14" t="s">
        <v>12132</v>
      </c>
      <c r="C2503" s="19" t="s">
        <v>771</v>
      </c>
      <c r="D2503" s="14" t="s">
        <v>648</v>
      </c>
      <c r="E2503" s="19" t="s">
        <v>12133</v>
      </c>
      <c r="F2503" s="14" t="s">
        <v>12134</v>
      </c>
      <c r="G2503" s="22">
        <v>5250</v>
      </c>
      <c r="H2503" s="14"/>
      <c r="I2503" s="24"/>
      <c r="J2503" s="14" t="s">
        <v>12135</v>
      </c>
      <c r="K2503" s="14"/>
      <c r="L2503" s="14" t="s">
        <v>12136</v>
      </c>
      <c r="M2503" s="14">
        <v>892767</v>
      </c>
      <c r="N2503" s="14" t="s">
        <v>12137</v>
      </c>
      <c r="O2503" s="14">
        <v>1058450</v>
      </c>
      <c r="P2503" s="14" t="s">
        <v>12138</v>
      </c>
      <c r="Q2503" s="14">
        <v>2461100</v>
      </c>
      <c r="R2503" s="14" t="s">
        <v>12139</v>
      </c>
      <c r="S2503" s="14">
        <v>3426765</v>
      </c>
      <c r="T2503" s="14"/>
      <c r="U2503" s="14"/>
      <c r="V2503" s="14"/>
      <c r="W2503" s="14"/>
      <c r="X2503" s="14"/>
      <c r="Y2503" s="14"/>
      <c r="Z2503" s="14"/>
      <c r="AA2503" s="14"/>
      <c r="AB2503" s="14"/>
      <c r="AC2503" s="14"/>
      <c r="AD2503" s="14"/>
      <c r="AE2503" s="14"/>
      <c r="AF2503" s="14"/>
      <c r="AG2503" s="14"/>
      <c r="AH2503" s="14"/>
      <c r="AI2503" s="14"/>
      <c r="AJ2503" s="14"/>
      <c r="AK2503" s="14"/>
      <c r="AL2503" s="14"/>
    </row>
    <row r="2504" spans="1:39" ht="14.5">
      <c r="A2504" s="33">
        <f t="shared" si="39"/>
        <v>1521</v>
      </c>
      <c r="B2504" s="14" t="s">
        <v>12140</v>
      </c>
      <c r="C2504" s="19" t="s">
        <v>771</v>
      </c>
      <c r="D2504" s="14" t="s">
        <v>482</v>
      </c>
      <c r="E2504" s="19" t="s">
        <v>12141</v>
      </c>
      <c r="F2504" s="14" t="s">
        <v>12142</v>
      </c>
      <c r="G2504" s="22">
        <v>4996</v>
      </c>
      <c r="H2504" s="14"/>
      <c r="I2504" s="24"/>
      <c r="J2504" s="14" t="s">
        <v>12143</v>
      </c>
      <c r="K2504" s="14"/>
      <c r="L2504" s="14" t="s">
        <v>12144</v>
      </c>
      <c r="M2504" s="14">
        <v>26147</v>
      </c>
      <c r="N2504" s="14" t="s">
        <v>12145</v>
      </c>
      <c r="O2504" s="14">
        <v>84369</v>
      </c>
      <c r="P2504" s="14" t="s">
        <v>12146</v>
      </c>
      <c r="Q2504" s="14">
        <v>296914</v>
      </c>
      <c r="R2504" s="14" t="s">
        <v>12147</v>
      </c>
      <c r="S2504" s="14">
        <v>25998</v>
      </c>
      <c r="T2504" s="14" t="s">
        <v>12148</v>
      </c>
      <c r="U2504" s="14">
        <v>1746444</v>
      </c>
      <c r="V2504" s="14" t="s">
        <v>12149</v>
      </c>
      <c r="W2504" s="14">
        <v>26031</v>
      </c>
      <c r="X2504" s="14" t="s">
        <v>12150</v>
      </c>
      <c r="Y2504" s="14">
        <v>2214656</v>
      </c>
      <c r="Z2504" s="14" t="s">
        <v>12151</v>
      </c>
      <c r="AA2504" s="14">
        <v>26004</v>
      </c>
      <c r="AB2504" s="14" t="s">
        <v>12152</v>
      </c>
      <c r="AC2504" s="14">
        <v>94699</v>
      </c>
      <c r="AD2504" s="14" t="s">
        <v>12153</v>
      </c>
      <c r="AE2504" s="14">
        <v>189602</v>
      </c>
      <c r="AF2504" s="14"/>
      <c r="AG2504" s="14"/>
      <c r="AH2504" s="14"/>
      <c r="AI2504" s="14"/>
      <c r="AJ2504" s="14"/>
      <c r="AK2504" s="14"/>
      <c r="AL2504" s="14"/>
    </row>
    <row r="2505" spans="1:39" ht="14.5">
      <c r="A2505" s="33">
        <f t="shared" si="39"/>
        <v>1522</v>
      </c>
      <c r="B2505" s="14" t="s">
        <v>12154</v>
      </c>
      <c r="C2505" s="19" t="s">
        <v>771</v>
      </c>
      <c r="D2505" s="14" t="s">
        <v>482</v>
      </c>
      <c r="E2505" s="19" t="s">
        <v>12141</v>
      </c>
      <c r="F2505" s="14" t="s">
        <v>12155</v>
      </c>
      <c r="G2505" s="22">
        <v>4935</v>
      </c>
      <c r="H2505" s="14"/>
      <c r="I2505" s="24"/>
      <c r="J2505" s="14" t="s">
        <v>12156</v>
      </c>
      <c r="K2505" s="14"/>
      <c r="L2505" s="14" t="s">
        <v>12157</v>
      </c>
      <c r="M2505" s="14" t="s">
        <v>489</v>
      </c>
      <c r="N2505" s="14" t="s">
        <v>12158</v>
      </c>
      <c r="O2505" s="14"/>
      <c r="P2505" s="14"/>
      <c r="Q2505" s="14"/>
      <c r="R2505" s="14"/>
      <c r="S2505" s="14"/>
      <c r="T2505" s="14"/>
      <c r="U2505" s="14"/>
      <c r="V2505" s="14"/>
      <c r="W2505" s="14"/>
      <c r="X2505" s="14"/>
      <c r="Y2505" s="14"/>
      <c r="Z2505" s="14"/>
      <c r="AA2505" s="14"/>
      <c r="AB2505" s="14"/>
      <c r="AC2505" s="14"/>
      <c r="AD2505" s="14"/>
      <c r="AE2505" s="14"/>
      <c r="AF2505" s="14"/>
      <c r="AG2505" s="14"/>
      <c r="AH2505" s="14"/>
      <c r="AI2505" s="14"/>
      <c r="AJ2505" s="14"/>
      <c r="AK2505" s="14"/>
      <c r="AL2505" s="14"/>
    </row>
    <row r="2506" spans="1:39" ht="29">
      <c r="A2506" s="33">
        <f t="shared" si="39"/>
        <v>1523</v>
      </c>
      <c r="B2506" s="14" t="s">
        <v>12159</v>
      </c>
      <c r="C2506" s="19" t="s">
        <v>771</v>
      </c>
      <c r="D2506" s="14" t="s">
        <v>12160</v>
      </c>
      <c r="E2506" s="19" t="s">
        <v>12161</v>
      </c>
      <c r="F2506" s="14" t="s">
        <v>12162</v>
      </c>
      <c r="G2506" s="22">
        <v>4927</v>
      </c>
      <c r="H2506" s="14"/>
      <c r="I2506" s="24"/>
      <c r="J2506" s="14" t="s">
        <v>12163</v>
      </c>
      <c r="K2506" s="14" t="s">
        <v>12164</v>
      </c>
      <c r="L2506" s="14" t="s">
        <v>12165</v>
      </c>
      <c r="M2506" s="14"/>
      <c r="N2506" s="14" t="s">
        <v>12166</v>
      </c>
      <c r="O2506" s="14"/>
      <c r="P2506" s="14" t="s">
        <v>12167</v>
      </c>
      <c r="Q2506" s="14"/>
      <c r="R2506" s="14"/>
      <c r="S2506" s="14"/>
      <c r="T2506" s="14"/>
      <c r="U2506" s="14"/>
      <c r="V2506" s="14"/>
      <c r="W2506" s="14"/>
      <c r="X2506" s="14"/>
      <c r="Y2506" s="14"/>
      <c r="Z2506" s="14"/>
      <c r="AA2506" s="14"/>
      <c r="AB2506" s="14"/>
      <c r="AC2506" s="14"/>
      <c r="AD2506" s="14"/>
      <c r="AE2506" s="14"/>
      <c r="AF2506" s="14"/>
      <c r="AG2506" s="14"/>
      <c r="AH2506" s="14"/>
      <c r="AI2506" s="14"/>
      <c r="AJ2506" s="14"/>
      <c r="AK2506" s="14"/>
      <c r="AL2506" s="14"/>
    </row>
    <row r="2507" spans="1:39" ht="14.5">
      <c r="A2507" s="33">
        <f t="shared" si="39"/>
        <v>1524</v>
      </c>
      <c r="B2507" s="14" t="s">
        <v>12168</v>
      </c>
      <c r="C2507" s="19" t="s">
        <v>771</v>
      </c>
      <c r="D2507" s="14" t="s">
        <v>482</v>
      </c>
      <c r="E2507" s="19" t="s">
        <v>12169</v>
      </c>
      <c r="F2507" s="14" t="s">
        <v>12170</v>
      </c>
      <c r="G2507" s="22">
        <v>4705</v>
      </c>
      <c r="H2507" s="14"/>
      <c r="I2507" s="24"/>
      <c r="J2507" s="14" t="s">
        <v>12171</v>
      </c>
      <c r="K2507" s="14"/>
      <c r="L2507" s="14" t="s">
        <v>12172</v>
      </c>
      <c r="M2507" s="14">
        <v>23153</v>
      </c>
      <c r="N2507" s="14" t="s">
        <v>12173</v>
      </c>
      <c r="O2507" s="14">
        <v>23213</v>
      </c>
      <c r="P2507" s="14"/>
      <c r="Q2507" s="14"/>
      <c r="R2507" s="14"/>
      <c r="S2507" s="14"/>
      <c r="T2507" s="14"/>
      <c r="U2507" s="14"/>
      <c r="V2507" s="14"/>
      <c r="W2507" s="14"/>
      <c r="X2507" s="14"/>
      <c r="Y2507" s="14"/>
      <c r="Z2507" s="14"/>
      <c r="AA2507" s="14"/>
      <c r="AB2507" s="14"/>
      <c r="AC2507" s="14"/>
      <c r="AD2507" s="14"/>
      <c r="AE2507" s="14"/>
      <c r="AF2507" s="14"/>
      <c r="AG2507" s="14"/>
      <c r="AH2507" s="14"/>
      <c r="AI2507" s="14"/>
      <c r="AJ2507" s="14"/>
      <c r="AK2507" s="14"/>
      <c r="AL2507" s="14"/>
    </row>
    <row r="2508" spans="1:39" ht="14.5">
      <c r="A2508" s="33">
        <f t="shared" si="39"/>
        <v>1525</v>
      </c>
      <c r="B2508" s="14" t="s">
        <v>12174</v>
      </c>
      <c r="C2508" s="19" t="s">
        <v>771</v>
      </c>
      <c r="D2508" s="14" t="s">
        <v>12089</v>
      </c>
      <c r="E2508" s="19" t="s">
        <v>12175</v>
      </c>
      <c r="F2508" s="14" t="s">
        <v>12176</v>
      </c>
      <c r="G2508" s="22">
        <v>4134</v>
      </c>
      <c r="H2508" s="14"/>
      <c r="I2508" s="24"/>
      <c r="J2508" s="14" t="s">
        <v>12177</v>
      </c>
      <c r="K2508" s="14"/>
      <c r="L2508" s="14" t="s">
        <v>12178</v>
      </c>
      <c r="M2508" s="14">
        <v>39077</v>
      </c>
      <c r="N2508" s="14" t="s">
        <v>12179</v>
      </c>
      <c r="O2508" s="14">
        <v>50883</v>
      </c>
      <c r="P2508" s="14" t="s">
        <v>12180</v>
      </c>
      <c r="Q2508" s="14">
        <v>51682</v>
      </c>
      <c r="R2508" s="14" t="s">
        <v>12181</v>
      </c>
      <c r="S2508" s="14" t="s">
        <v>489</v>
      </c>
      <c r="T2508" s="14" t="s">
        <v>12182</v>
      </c>
      <c r="U2508" s="14" t="s">
        <v>489</v>
      </c>
      <c r="V2508" s="14" t="s">
        <v>12183</v>
      </c>
      <c r="W2508" s="14" t="s">
        <v>489</v>
      </c>
      <c r="X2508" s="14" t="s">
        <v>12184</v>
      </c>
      <c r="Y2508" s="14" t="s">
        <v>489</v>
      </c>
      <c r="Z2508" s="14" t="s">
        <v>12185</v>
      </c>
      <c r="AA2508" s="14" t="s">
        <v>489</v>
      </c>
      <c r="AB2508" s="14" t="s">
        <v>12186</v>
      </c>
      <c r="AC2508" s="14" t="s">
        <v>489</v>
      </c>
      <c r="AD2508" s="14" t="s">
        <v>12187</v>
      </c>
      <c r="AE2508" s="14" t="s">
        <v>489</v>
      </c>
      <c r="AF2508" s="14" t="s">
        <v>12188</v>
      </c>
      <c r="AG2508" s="14" t="s">
        <v>489</v>
      </c>
      <c r="AH2508" s="14" t="s">
        <v>12189</v>
      </c>
      <c r="AI2508" s="14" t="s">
        <v>489</v>
      </c>
      <c r="AJ2508" s="14" t="s">
        <v>12190</v>
      </c>
      <c r="AK2508" s="14" t="s">
        <v>489</v>
      </c>
      <c r="AL2508" s="14" t="s">
        <v>12191</v>
      </c>
      <c r="AM2508" s="1" t="s">
        <v>489</v>
      </c>
    </row>
    <row r="2509" spans="1:39" ht="14.5">
      <c r="A2509" s="33">
        <f t="shared" si="39"/>
        <v>1526</v>
      </c>
      <c r="B2509" s="14" t="s">
        <v>12192</v>
      </c>
      <c r="C2509" s="19" t="s">
        <v>771</v>
      </c>
      <c r="D2509" s="14" t="s">
        <v>482</v>
      </c>
      <c r="E2509" s="19" t="s">
        <v>12141</v>
      </c>
      <c r="F2509" s="14" t="s">
        <v>12193</v>
      </c>
      <c r="G2509" s="22">
        <v>3796</v>
      </c>
      <c r="H2509" s="14"/>
      <c r="I2509" s="24"/>
      <c r="J2509" s="14" t="s">
        <v>12194</v>
      </c>
      <c r="K2509" s="14"/>
      <c r="L2509" s="14" t="s">
        <v>12195</v>
      </c>
      <c r="M2509" s="14" t="s">
        <v>12063</v>
      </c>
      <c r="N2509" s="14" t="s">
        <v>12196</v>
      </c>
      <c r="O2509" s="14">
        <v>142225</v>
      </c>
      <c r="P2509" s="14" t="s">
        <v>12197</v>
      </c>
      <c r="Q2509" s="14">
        <v>345810</v>
      </c>
      <c r="R2509" s="14"/>
      <c r="S2509" s="14"/>
      <c r="T2509" s="14"/>
      <c r="U2509" s="14"/>
      <c r="V2509" s="14"/>
      <c r="W2509" s="14"/>
      <c r="X2509" s="14"/>
      <c r="Y2509" s="14"/>
      <c r="Z2509" s="14"/>
      <c r="AA2509" s="14"/>
      <c r="AB2509" s="14"/>
      <c r="AC2509" s="14"/>
      <c r="AD2509" s="14"/>
      <c r="AE2509" s="14"/>
      <c r="AF2509" s="14"/>
      <c r="AG2509" s="14"/>
      <c r="AH2509" s="14"/>
      <c r="AI2509" s="14"/>
      <c r="AJ2509" s="14"/>
      <c r="AK2509" s="14"/>
      <c r="AL2509" s="14"/>
    </row>
    <row r="2510" spans="1:39" ht="14.5">
      <c r="A2510" s="33">
        <f t="shared" si="39"/>
        <v>1527</v>
      </c>
      <c r="B2510" s="14" t="s">
        <v>12198</v>
      </c>
      <c r="C2510" s="19" t="s">
        <v>771</v>
      </c>
      <c r="D2510" s="14" t="s">
        <v>12089</v>
      </c>
      <c r="E2510" s="19" t="s">
        <v>12175</v>
      </c>
      <c r="F2510" s="14" t="s">
        <v>12199</v>
      </c>
      <c r="G2510" s="22">
        <v>3614</v>
      </c>
      <c r="H2510" s="14"/>
      <c r="I2510" s="24"/>
      <c r="J2510" s="14" t="s">
        <v>12200</v>
      </c>
      <c r="K2510" s="14"/>
      <c r="L2510" s="14" t="s">
        <v>12201</v>
      </c>
      <c r="M2510" s="14">
        <v>1439783</v>
      </c>
      <c r="N2510" s="14" t="s">
        <v>772</v>
      </c>
      <c r="O2510" s="14">
        <v>1439783</v>
      </c>
      <c r="P2510" s="14" t="s">
        <v>773</v>
      </c>
      <c r="Q2510" s="14">
        <v>1439811</v>
      </c>
      <c r="R2510" s="14" t="s">
        <v>12202</v>
      </c>
      <c r="S2510" s="14" t="s">
        <v>12203</v>
      </c>
      <c r="T2510" s="14"/>
      <c r="U2510" s="14"/>
      <c r="V2510" s="14"/>
      <c r="W2510" s="14"/>
      <c r="X2510" s="14"/>
      <c r="Y2510" s="14"/>
      <c r="Z2510" s="14"/>
      <c r="AA2510" s="14"/>
      <c r="AB2510" s="14"/>
      <c r="AC2510" s="14"/>
      <c r="AD2510" s="14"/>
      <c r="AE2510" s="14"/>
      <c r="AF2510" s="14"/>
      <c r="AG2510" s="14"/>
      <c r="AH2510" s="14"/>
      <c r="AI2510" s="14"/>
      <c r="AJ2510" s="14"/>
      <c r="AK2510" s="14"/>
      <c r="AL2510" s="14"/>
    </row>
    <row r="2511" spans="1:39" ht="14.5">
      <c r="A2511" s="33">
        <f t="shared" si="39"/>
        <v>1528</v>
      </c>
      <c r="B2511" s="14" t="s">
        <v>12204</v>
      </c>
      <c r="C2511" s="19" t="s">
        <v>771</v>
      </c>
      <c r="D2511" s="14" t="s">
        <v>648</v>
      </c>
      <c r="E2511" s="19" t="s">
        <v>12205</v>
      </c>
      <c r="F2511" s="14" t="s">
        <v>12206</v>
      </c>
      <c r="G2511" s="22">
        <v>2805</v>
      </c>
      <c r="H2511" s="14"/>
      <c r="I2511" s="24"/>
      <c r="J2511" s="14" t="s">
        <v>12207</v>
      </c>
      <c r="K2511" s="14"/>
      <c r="L2511" s="14" t="s">
        <v>12208</v>
      </c>
      <c r="M2511" s="14">
        <v>811936</v>
      </c>
      <c r="N2511" s="14" t="s">
        <v>12209</v>
      </c>
      <c r="O2511" s="14">
        <v>812162</v>
      </c>
      <c r="P2511" s="14" t="s">
        <v>12210</v>
      </c>
      <c r="Q2511" s="14">
        <v>820227</v>
      </c>
      <c r="R2511" s="14" t="s">
        <v>12211</v>
      </c>
      <c r="S2511" s="14">
        <v>2993389</v>
      </c>
      <c r="T2511" s="14" t="s">
        <v>12212</v>
      </c>
      <c r="U2511" s="14">
        <v>2999385</v>
      </c>
      <c r="V2511" s="14" t="s">
        <v>12213</v>
      </c>
      <c r="W2511" s="14"/>
      <c r="X2511" s="14" t="s">
        <v>12214</v>
      </c>
      <c r="Y2511" s="14"/>
      <c r="Z2511" s="14"/>
      <c r="AA2511" s="14"/>
      <c r="AB2511" s="14"/>
      <c r="AC2511" s="14"/>
      <c r="AD2511" s="14"/>
      <c r="AE2511" s="14"/>
      <c r="AF2511" s="14"/>
      <c r="AG2511" s="14"/>
      <c r="AH2511" s="14"/>
      <c r="AI2511" s="14"/>
      <c r="AJ2511" s="14"/>
      <c r="AK2511" s="14"/>
      <c r="AL2511" s="14"/>
    </row>
    <row r="2512" spans="1:39" ht="14.5">
      <c r="A2512" s="33">
        <f t="shared" si="39"/>
        <v>1529</v>
      </c>
      <c r="B2512" s="14" t="s">
        <v>12215</v>
      </c>
      <c r="C2512" s="19" t="s">
        <v>771</v>
      </c>
      <c r="D2512" s="14" t="s">
        <v>12058</v>
      </c>
      <c r="E2512" s="19" t="s">
        <v>12083</v>
      </c>
      <c r="F2512" s="14" t="s">
        <v>12216</v>
      </c>
      <c r="G2512" s="22">
        <v>2510</v>
      </c>
      <c r="H2512" s="14"/>
      <c r="I2512" s="24"/>
      <c r="J2512" s="14" t="s">
        <v>12217</v>
      </c>
      <c r="K2512" s="14"/>
      <c r="L2512" s="14" t="s">
        <v>12218</v>
      </c>
      <c r="M2512" s="14">
        <v>54833</v>
      </c>
      <c r="N2512" s="14" t="s">
        <v>12219</v>
      </c>
      <c r="O2512" s="14">
        <v>86483</v>
      </c>
      <c r="P2512" s="14" t="s">
        <v>12220</v>
      </c>
      <c r="Q2512" s="14">
        <v>61365</v>
      </c>
      <c r="R2512" s="14" t="s">
        <v>12221</v>
      </c>
      <c r="S2512" s="14">
        <v>55638</v>
      </c>
      <c r="T2512" s="14"/>
      <c r="U2512" s="14"/>
      <c r="V2512" s="14"/>
      <c r="W2512" s="14"/>
      <c r="X2512" s="14"/>
      <c r="Y2512" s="14"/>
      <c r="Z2512" s="14"/>
      <c r="AA2512" s="14"/>
      <c r="AB2512" s="14"/>
      <c r="AC2512" s="14"/>
      <c r="AD2512" s="14"/>
      <c r="AE2512" s="14"/>
      <c r="AF2512" s="14"/>
      <c r="AG2512" s="14"/>
      <c r="AH2512" s="14"/>
      <c r="AI2512" s="14"/>
      <c r="AJ2512" s="14"/>
      <c r="AK2512" s="14"/>
      <c r="AL2512" s="14"/>
    </row>
    <row r="2513" spans="1:38" ht="14.5">
      <c r="A2513" s="33">
        <f t="shared" si="39"/>
        <v>1530</v>
      </c>
      <c r="B2513" s="14" t="s">
        <v>12222</v>
      </c>
      <c r="C2513" s="19" t="s">
        <v>771</v>
      </c>
      <c r="D2513" s="14" t="s">
        <v>12089</v>
      </c>
      <c r="E2513" s="19" t="s">
        <v>12223</v>
      </c>
      <c r="F2513" s="14" t="s">
        <v>12224</v>
      </c>
      <c r="G2513" s="22">
        <v>2506</v>
      </c>
      <c r="H2513" s="14"/>
      <c r="I2513" s="24"/>
      <c r="J2513" s="14" t="s">
        <v>12225</v>
      </c>
      <c r="K2513" s="14"/>
      <c r="L2513" s="14" t="s">
        <v>12226</v>
      </c>
      <c r="M2513" s="14">
        <v>29243</v>
      </c>
      <c r="N2513" s="14" t="s">
        <v>12227</v>
      </c>
      <c r="O2513" s="14">
        <v>165562</v>
      </c>
      <c r="P2513" s="14" t="s">
        <v>12228</v>
      </c>
      <c r="Q2513" s="14">
        <v>2940526</v>
      </c>
      <c r="R2513" s="14"/>
      <c r="S2513" s="14"/>
      <c r="T2513" s="14"/>
      <c r="U2513" s="14"/>
      <c r="V2513" s="14"/>
      <c r="W2513" s="14"/>
      <c r="X2513" s="14"/>
      <c r="Y2513" s="14"/>
      <c r="Z2513" s="14"/>
      <c r="AA2513" s="14"/>
      <c r="AB2513" s="14"/>
      <c r="AC2513" s="14"/>
      <c r="AD2513" s="14"/>
      <c r="AE2513" s="14"/>
      <c r="AF2513" s="14"/>
      <c r="AG2513" s="14"/>
      <c r="AH2513" s="14"/>
      <c r="AI2513" s="14"/>
      <c r="AJ2513" s="14"/>
      <c r="AK2513" s="14"/>
      <c r="AL2513" s="14"/>
    </row>
    <row r="2514" spans="1:38" ht="14.5">
      <c r="A2514" s="33">
        <f t="shared" si="39"/>
        <v>1531</v>
      </c>
      <c r="B2514" s="14" t="s">
        <v>12229</v>
      </c>
      <c r="C2514" s="19" t="s">
        <v>771</v>
      </c>
      <c r="D2514" s="14" t="s">
        <v>482</v>
      </c>
      <c r="E2514" s="19" t="s">
        <v>12230</v>
      </c>
      <c r="F2514" s="14" t="s">
        <v>12231</v>
      </c>
      <c r="G2514" s="22">
        <v>2087</v>
      </c>
      <c r="H2514" s="14"/>
      <c r="I2514" s="24"/>
      <c r="J2514" s="14" t="s">
        <v>12232</v>
      </c>
      <c r="K2514" s="14"/>
      <c r="L2514" s="14" t="s">
        <v>12233</v>
      </c>
      <c r="M2514" s="14" t="s">
        <v>12063</v>
      </c>
      <c r="N2514" s="14" t="s">
        <v>12234</v>
      </c>
      <c r="O2514" s="14" t="s">
        <v>12063</v>
      </c>
      <c r="P2514" s="14" t="s">
        <v>12235</v>
      </c>
      <c r="Q2514" s="14" t="s">
        <v>12063</v>
      </c>
      <c r="R2514" s="14" t="s">
        <v>12236</v>
      </c>
      <c r="S2514" s="14" t="s">
        <v>12063</v>
      </c>
      <c r="T2514" s="14" t="s">
        <v>12237</v>
      </c>
      <c r="U2514" s="14" t="s">
        <v>12063</v>
      </c>
      <c r="V2514" s="14" t="s">
        <v>12238</v>
      </c>
      <c r="W2514" s="14" t="s">
        <v>12063</v>
      </c>
      <c r="X2514" s="14" t="s">
        <v>12239</v>
      </c>
      <c r="Y2514" s="14" t="s">
        <v>12063</v>
      </c>
      <c r="Z2514" s="14"/>
      <c r="AA2514" s="14"/>
      <c r="AB2514" s="14"/>
      <c r="AC2514" s="14"/>
      <c r="AD2514" s="14"/>
      <c r="AE2514" s="14"/>
      <c r="AF2514" s="14"/>
      <c r="AG2514" s="14"/>
      <c r="AH2514" s="14"/>
      <c r="AI2514" s="14"/>
      <c r="AJ2514" s="14"/>
      <c r="AK2514" s="14"/>
      <c r="AL2514" s="14"/>
    </row>
    <row r="2515" spans="1:38" ht="14.5">
      <c r="A2515" s="33">
        <f t="shared" si="39"/>
        <v>1532</v>
      </c>
      <c r="B2515" s="14" t="s">
        <v>12240</v>
      </c>
      <c r="C2515" s="19" t="s">
        <v>771</v>
      </c>
      <c r="D2515" s="14" t="s">
        <v>539</v>
      </c>
      <c r="E2515" s="19" t="s">
        <v>12241</v>
      </c>
      <c r="F2515" s="14" t="s">
        <v>12242</v>
      </c>
      <c r="G2515" s="22">
        <v>1944</v>
      </c>
      <c r="H2515" s="14"/>
      <c r="I2515" s="24"/>
      <c r="J2515" s="14"/>
      <c r="K2515" s="14"/>
      <c r="L2515" s="14" t="s">
        <v>12243</v>
      </c>
      <c r="M2515" s="14">
        <v>12647</v>
      </c>
      <c r="N2515" s="14" t="s">
        <v>12244</v>
      </c>
      <c r="O2515" s="14">
        <v>27322</v>
      </c>
      <c r="P2515" s="14" t="s">
        <v>12245</v>
      </c>
      <c r="Q2515" s="14">
        <v>56637</v>
      </c>
      <c r="R2515" s="14" t="s">
        <v>12246</v>
      </c>
      <c r="S2515" s="14">
        <v>2550223</v>
      </c>
      <c r="T2515" s="14"/>
      <c r="U2515" s="14"/>
      <c r="V2515" s="14"/>
      <c r="W2515" s="14"/>
      <c r="X2515" s="14"/>
      <c r="Y2515" s="14"/>
      <c r="Z2515" s="14"/>
      <c r="AA2515" s="14"/>
      <c r="AB2515" s="14"/>
      <c r="AC2515" s="14"/>
      <c r="AD2515" s="14"/>
      <c r="AE2515" s="14"/>
      <c r="AF2515" s="14"/>
      <c r="AG2515" s="14"/>
      <c r="AH2515" s="14"/>
      <c r="AI2515" s="14"/>
      <c r="AJ2515" s="14"/>
      <c r="AK2515" s="14"/>
      <c r="AL2515" s="14"/>
    </row>
    <row r="2516" spans="1:38" ht="14.5">
      <c r="A2516" s="33">
        <f t="shared" si="39"/>
        <v>1533</v>
      </c>
      <c r="B2516" s="14" t="s">
        <v>12247</v>
      </c>
      <c r="C2516" s="19" t="s">
        <v>771</v>
      </c>
      <c r="D2516" s="14" t="s">
        <v>482</v>
      </c>
      <c r="E2516" s="19" t="s">
        <v>12141</v>
      </c>
      <c r="F2516" s="14" t="s">
        <v>12248</v>
      </c>
      <c r="G2516" s="22">
        <v>1926</v>
      </c>
      <c r="H2516" s="14"/>
      <c r="I2516" s="24"/>
      <c r="J2516" s="14" t="s">
        <v>12249</v>
      </c>
      <c r="K2516" s="14"/>
      <c r="L2516" s="14" t="s">
        <v>12144</v>
      </c>
      <c r="M2516" s="14">
        <v>26147</v>
      </c>
      <c r="N2516" s="14" t="s">
        <v>12151</v>
      </c>
      <c r="O2516" s="14">
        <v>26004</v>
      </c>
      <c r="P2516" s="14" t="s">
        <v>12250</v>
      </c>
      <c r="Q2516" s="14">
        <v>296914</v>
      </c>
      <c r="R2516" s="14" t="s">
        <v>12251</v>
      </c>
      <c r="S2516" s="14">
        <v>26031</v>
      </c>
      <c r="T2516" s="14" t="s">
        <v>12147</v>
      </c>
      <c r="U2516" s="14" t="s">
        <v>489</v>
      </c>
      <c r="V2516" s="14" t="s">
        <v>12252</v>
      </c>
      <c r="W2516" s="14" t="s">
        <v>12253</v>
      </c>
      <c r="X2516" s="14"/>
      <c r="Y2516" s="14"/>
      <c r="Z2516" s="14"/>
      <c r="AA2516" s="14"/>
      <c r="AB2516" s="14"/>
      <c r="AC2516" s="14"/>
      <c r="AD2516" s="14"/>
      <c r="AE2516" s="14"/>
      <c r="AF2516" s="14"/>
      <c r="AG2516" s="14"/>
      <c r="AH2516" s="14"/>
      <c r="AI2516" s="14"/>
      <c r="AJ2516" s="14"/>
      <c r="AK2516" s="14"/>
      <c r="AL2516" s="14"/>
    </row>
    <row r="2517" spans="1:38" ht="14.5">
      <c r="A2517" s="33">
        <f t="shared" si="39"/>
        <v>1534</v>
      </c>
      <c r="B2517" s="14" t="s">
        <v>12254</v>
      </c>
      <c r="C2517" s="19" t="s">
        <v>771</v>
      </c>
      <c r="D2517" s="14" t="s">
        <v>12058</v>
      </c>
      <c r="E2517" s="19" t="s">
        <v>12083</v>
      </c>
      <c r="F2517" s="14" t="s">
        <v>12255</v>
      </c>
      <c r="G2517" s="22">
        <v>1806</v>
      </c>
      <c r="H2517" s="14"/>
      <c r="I2517" s="24"/>
      <c r="J2517" s="14" t="s">
        <v>12256</v>
      </c>
      <c r="K2517" s="14"/>
      <c r="L2517" s="14" t="s">
        <v>12257</v>
      </c>
      <c r="M2517" s="14">
        <v>44279</v>
      </c>
      <c r="N2517" s="14" t="s">
        <v>12258</v>
      </c>
      <c r="O2517" s="14">
        <v>44347</v>
      </c>
      <c r="P2517" s="14" t="s">
        <v>12259</v>
      </c>
      <c r="Q2517" s="14">
        <v>181066</v>
      </c>
      <c r="R2517" s="14" t="s">
        <v>12260</v>
      </c>
      <c r="S2517" s="14"/>
      <c r="T2517" s="14" t="s">
        <v>12261</v>
      </c>
      <c r="U2517" s="14">
        <v>44588</v>
      </c>
      <c r="V2517" s="14" t="s">
        <v>12262</v>
      </c>
      <c r="W2517" s="14">
        <v>144690</v>
      </c>
      <c r="X2517" s="14" t="s">
        <v>12263</v>
      </c>
      <c r="Y2517" s="14">
        <v>452033</v>
      </c>
      <c r="Z2517" s="14"/>
      <c r="AA2517" s="14"/>
      <c r="AB2517" s="14"/>
      <c r="AC2517" s="14"/>
      <c r="AD2517" s="14"/>
      <c r="AE2517" s="14"/>
      <c r="AF2517" s="14"/>
      <c r="AG2517" s="14"/>
      <c r="AH2517" s="14"/>
      <c r="AI2517" s="14"/>
      <c r="AJ2517" s="14"/>
      <c r="AK2517" s="14"/>
      <c r="AL2517" s="14"/>
    </row>
    <row r="2518" spans="1:38" ht="14.5">
      <c r="A2518" s="33">
        <f t="shared" si="39"/>
        <v>1535</v>
      </c>
      <c r="B2518" s="14" t="s">
        <v>12264</v>
      </c>
      <c r="C2518" s="19" t="s">
        <v>771</v>
      </c>
      <c r="D2518" s="14" t="s">
        <v>539</v>
      </c>
      <c r="E2518" s="19" t="s">
        <v>12265</v>
      </c>
      <c r="F2518" s="14" t="s">
        <v>12266</v>
      </c>
      <c r="G2518" s="22">
        <v>1748</v>
      </c>
      <c r="H2518" s="14"/>
      <c r="I2518" s="24"/>
      <c r="J2518" s="14" t="s">
        <v>12135</v>
      </c>
      <c r="K2518" s="14"/>
      <c r="L2518" s="14" t="s">
        <v>12267</v>
      </c>
      <c r="M2518" s="14" t="s">
        <v>489</v>
      </c>
      <c r="N2518" s="14" t="s">
        <v>12268</v>
      </c>
      <c r="O2518" s="14" t="s">
        <v>489</v>
      </c>
      <c r="P2518" s="14"/>
      <c r="Q2518" s="14"/>
      <c r="R2518" s="14"/>
      <c r="S2518" s="14"/>
      <c r="T2518" s="14"/>
      <c r="U2518" s="14"/>
      <c r="V2518" s="14"/>
      <c r="W2518" s="14"/>
      <c r="X2518" s="14"/>
      <c r="Y2518" s="14"/>
      <c r="Z2518" s="14"/>
      <c r="AA2518" s="14"/>
      <c r="AB2518" s="14"/>
      <c r="AC2518" s="14"/>
      <c r="AD2518" s="14"/>
      <c r="AE2518" s="14"/>
      <c r="AF2518" s="14"/>
      <c r="AG2518" s="14"/>
      <c r="AH2518" s="14"/>
      <c r="AI2518" s="14"/>
      <c r="AJ2518" s="14"/>
      <c r="AK2518" s="14"/>
      <c r="AL2518" s="14"/>
    </row>
    <row r="2519" spans="1:38" ht="14.5">
      <c r="A2519" s="33">
        <f t="shared" si="39"/>
        <v>1536</v>
      </c>
      <c r="B2519" s="14" t="s">
        <v>12269</v>
      </c>
      <c r="C2519" s="19" t="s">
        <v>771</v>
      </c>
      <c r="D2519" s="14" t="s">
        <v>12160</v>
      </c>
      <c r="E2519" s="19" t="s">
        <v>12270</v>
      </c>
      <c r="F2519" s="14" t="s">
        <v>12271</v>
      </c>
      <c r="G2519" s="22">
        <v>1731</v>
      </c>
      <c r="H2519" s="14"/>
      <c r="I2519" s="24"/>
      <c r="J2519" s="14" t="s">
        <v>12135</v>
      </c>
      <c r="K2519" s="14"/>
      <c r="L2519" s="14" t="s">
        <v>12272</v>
      </c>
      <c r="M2519" s="14">
        <v>1420563</v>
      </c>
      <c r="N2519" s="14" t="s">
        <v>12273</v>
      </c>
      <c r="O2519" s="14">
        <v>1420493</v>
      </c>
      <c r="P2519" s="14" t="s">
        <v>12274</v>
      </c>
      <c r="Q2519" s="14">
        <v>1420527</v>
      </c>
      <c r="R2519" s="14" t="s">
        <v>12275</v>
      </c>
      <c r="S2519" s="14">
        <v>2770637</v>
      </c>
      <c r="T2519" s="14" t="s">
        <v>12276</v>
      </c>
      <c r="U2519" s="14" t="s">
        <v>7941</v>
      </c>
      <c r="V2519" s="14" t="s">
        <v>12277</v>
      </c>
      <c r="W2519" s="14" t="s">
        <v>7941</v>
      </c>
      <c r="X2519" s="14" t="s">
        <v>12278</v>
      </c>
      <c r="Y2519" s="14" t="s">
        <v>7941</v>
      </c>
      <c r="Z2519" s="14" t="s">
        <v>12279</v>
      </c>
      <c r="AA2519" s="14" t="s">
        <v>7941</v>
      </c>
      <c r="AB2519" s="14"/>
      <c r="AC2519" s="14"/>
      <c r="AD2519" s="14"/>
      <c r="AE2519" s="14"/>
      <c r="AF2519" s="14"/>
      <c r="AG2519" s="14"/>
      <c r="AH2519" s="14"/>
      <c r="AI2519" s="14"/>
      <c r="AJ2519" s="14"/>
      <c r="AK2519" s="14"/>
      <c r="AL2519" s="14"/>
    </row>
    <row r="2520" spans="1:38" ht="14.5">
      <c r="A2520" s="33">
        <f t="shared" si="39"/>
        <v>1537</v>
      </c>
      <c r="B2520" s="14" t="s">
        <v>12280</v>
      </c>
      <c r="C2520" s="19" t="s">
        <v>771</v>
      </c>
      <c r="D2520" s="14" t="s">
        <v>482</v>
      </c>
      <c r="E2520" s="19" t="s">
        <v>12141</v>
      </c>
      <c r="F2520" s="14" t="s">
        <v>12281</v>
      </c>
      <c r="G2520" s="22">
        <v>1335</v>
      </c>
      <c r="H2520" s="14"/>
      <c r="I2520" s="24"/>
      <c r="J2520" s="14" t="s">
        <v>12135</v>
      </c>
      <c r="K2520" s="14"/>
      <c r="L2520" s="14" t="s">
        <v>12282</v>
      </c>
      <c r="M2520" s="14" t="s">
        <v>489</v>
      </c>
      <c r="N2520" s="14" t="s">
        <v>12283</v>
      </c>
      <c r="O2520" s="14" t="s">
        <v>489</v>
      </c>
      <c r="P2520" s="14" t="s">
        <v>12284</v>
      </c>
      <c r="Q2520" s="14" t="s">
        <v>489</v>
      </c>
      <c r="R2520" s="14" t="s">
        <v>12285</v>
      </c>
      <c r="S2520" s="14" t="s">
        <v>489</v>
      </c>
      <c r="T2520" s="14"/>
      <c r="U2520" s="14"/>
      <c r="V2520" s="14"/>
      <c r="W2520" s="14"/>
      <c r="X2520" s="14"/>
      <c r="Y2520" s="14"/>
      <c r="Z2520" s="14"/>
      <c r="AA2520" s="14"/>
      <c r="AB2520" s="14"/>
      <c r="AC2520" s="14"/>
      <c r="AD2520" s="14"/>
      <c r="AE2520" s="14"/>
      <c r="AF2520" s="14"/>
      <c r="AG2520" s="14"/>
      <c r="AH2520" s="14"/>
      <c r="AI2520" s="14"/>
      <c r="AJ2520" s="14"/>
      <c r="AK2520" s="14"/>
      <c r="AL2520" s="14"/>
    </row>
    <row r="2521" spans="1:38" ht="14.5">
      <c r="A2521" s="33">
        <f t="shared" si="39"/>
        <v>1538</v>
      </c>
      <c r="B2521" s="14" t="s">
        <v>12286</v>
      </c>
      <c r="C2521" s="19" t="s">
        <v>771</v>
      </c>
      <c r="D2521" s="14" t="s">
        <v>774</v>
      </c>
      <c r="E2521" s="19" t="s">
        <v>12287</v>
      </c>
      <c r="F2521" s="14" t="s">
        <v>12288</v>
      </c>
      <c r="G2521" s="22">
        <v>1331</v>
      </c>
      <c r="H2521" s="14"/>
      <c r="I2521" s="24"/>
      <c r="J2521" s="14" t="s">
        <v>775</v>
      </c>
      <c r="K2521" s="14"/>
      <c r="L2521" s="14" t="s">
        <v>12289</v>
      </c>
      <c r="M2521" s="14">
        <v>93626</v>
      </c>
      <c r="N2521" s="14" t="s">
        <v>12290</v>
      </c>
      <c r="O2521" s="14">
        <v>93589</v>
      </c>
      <c r="P2521" s="14" t="s">
        <v>12291</v>
      </c>
      <c r="Q2521" s="14">
        <v>97298</v>
      </c>
      <c r="R2521" s="14"/>
      <c r="S2521" s="14"/>
      <c r="T2521" s="14"/>
      <c r="U2521" s="14"/>
      <c r="V2521" s="14"/>
      <c r="W2521" s="14"/>
      <c r="X2521" s="14"/>
      <c r="Y2521" s="14"/>
      <c r="Z2521" s="14"/>
      <c r="AA2521" s="14"/>
      <c r="AB2521" s="14"/>
      <c r="AC2521" s="14"/>
      <c r="AD2521" s="14"/>
      <c r="AE2521" s="14"/>
      <c r="AF2521" s="14"/>
      <c r="AG2521" s="14"/>
      <c r="AH2521" s="14"/>
      <c r="AI2521" s="14"/>
      <c r="AJ2521" s="14"/>
      <c r="AK2521" s="14"/>
      <c r="AL2521" s="14"/>
    </row>
    <row r="2522" spans="1:38" ht="14.5">
      <c r="A2522" s="33">
        <f t="shared" si="39"/>
        <v>1539</v>
      </c>
      <c r="B2522" s="14" t="s">
        <v>12292</v>
      </c>
      <c r="C2522" s="19" t="s">
        <v>771</v>
      </c>
      <c r="D2522" s="14" t="s">
        <v>482</v>
      </c>
      <c r="E2522" s="19" t="s">
        <v>12293</v>
      </c>
      <c r="F2522" s="14" t="s">
        <v>12294</v>
      </c>
      <c r="G2522" s="22">
        <v>1327</v>
      </c>
      <c r="H2522" s="14"/>
      <c r="I2522" s="24"/>
      <c r="J2522" s="14" t="s">
        <v>12295</v>
      </c>
      <c r="K2522" s="14" t="s">
        <v>12296</v>
      </c>
      <c r="L2522" s="14" t="s">
        <v>12297</v>
      </c>
      <c r="M2522" s="14" t="s">
        <v>12298</v>
      </c>
      <c r="N2522" s="14"/>
      <c r="O2522" s="14"/>
      <c r="P2522" s="14"/>
      <c r="Q2522" s="14"/>
      <c r="R2522" s="14"/>
      <c r="S2522" s="14"/>
      <c r="T2522" s="14"/>
      <c r="U2522" s="14"/>
      <c r="V2522" s="14"/>
      <c r="W2522" s="14"/>
      <c r="X2522" s="14"/>
      <c r="Y2522" s="14"/>
      <c r="Z2522" s="14"/>
      <c r="AA2522" s="14"/>
      <c r="AB2522" s="14"/>
      <c r="AC2522" s="14"/>
      <c r="AD2522" s="14"/>
      <c r="AE2522" s="14"/>
      <c r="AF2522" s="14"/>
      <c r="AG2522" s="14"/>
      <c r="AH2522" s="14"/>
      <c r="AI2522" s="14"/>
      <c r="AJ2522" s="14"/>
      <c r="AK2522" s="14"/>
      <c r="AL2522" s="14"/>
    </row>
    <row r="2523" spans="1:38" ht="14.5">
      <c r="A2523" s="33">
        <f t="shared" si="39"/>
        <v>1540</v>
      </c>
      <c r="B2523" s="14" t="s">
        <v>12299</v>
      </c>
      <c r="C2523" s="19" t="s">
        <v>771</v>
      </c>
      <c r="D2523" s="14" t="s">
        <v>482</v>
      </c>
      <c r="E2523" s="19" t="s">
        <v>12141</v>
      </c>
      <c r="F2523" s="14" t="s">
        <v>12300</v>
      </c>
      <c r="G2523" s="22">
        <v>1310</v>
      </c>
      <c r="H2523" s="14"/>
      <c r="I2523" s="24"/>
      <c r="J2523" s="14" t="s">
        <v>12301</v>
      </c>
      <c r="K2523" s="14"/>
      <c r="L2523" s="14" t="s">
        <v>12302</v>
      </c>
      <c r="M2523" s="14"/>
      <c r="N2523" s="14" t="s">
        <v>12303</v>
      </c>
      <c r="O2523" s="14"/>
      <c r="P2523" s="14" t="s">
        <v>12304</v>
      </c>
      <c r="Q2523" s="14"/>
      <c r="R2523" s="14" t="s">
        <v>12305</v>
      </c>
      <c r="S2523" s="14"/>
      <c r="T2523" s="14"/>
      <c r="U2523" s="14"/>
      <c r="V2523" s="14"/>
      <c r="W2523" s="14"/>
      <c r="X2523" s="14"/>
      <c r="Y2523" s="14"/>
      <c r="Z2523" s="14"/>
      <c r="AA2523" s="14"/>
      <c r="AB2523" s="14"/>
      <c r="AC2523" s="14"/>
      <c r="AD2523" s="14"/>
      <c r="AE2523" s="14"/>
      <c r="AF2523" s="14"/>
      <c r="AG2523" s="14"/>
      <c r="AH2523" s="14"/>
      <c r="AI2523" s="14"/>
      <c r="AJ2523" s="14"/>
      <c r="AK2523" s="14"/>
      <c r="AL2523" s="14"/>
    </row>
    <row r="2524" spans="1:38" ht="14.5">
      <c r="A2524" s="33">
        <f t="shared" si="39"/>
        <v>1541</v>
      </c>
      <c r="B2524" s="14" t="s">
        <v>12306</v>
      </c>
      <c r="C2524" s="19" t="s">
        <v>771</v>
      </c>
      <c r="D2524" s="14" t="s">
        <v>539</v>
      </c>
      <c r="E2524" s="19" t="s">
        <v>12241</v>
      </c>
      <c r="F2524" s="14" t="s">
        <v>12307</v>
      </c>
      <c r="G2524" s="22">
        <v>1252</v>
      </c>
      <c r="H2524" s="14"/>
      <c r="I2524" s="24"/>
      <c r="J2524" s="14" t="s">
        <v>12308</v>
      </c>
      <c r="K2524" s="14"/>
      <c r="L2524" s="14" t="s">
        <v>12309</v>
      </c>
      <c r="M2524" s="14">
        <v>2367476</v>
      </c>
      <c r="N2524" s="14" t="s">
        <v>12310</v>
      </c>
      <c r="O2524" s="14">
        <v>2329036</v>
      </c>
      <c r="P2524" s="14" t="s">
        <v>12311</v>
      </c>
      <c r="Q2524" s="14">
        <v>69594</v>
      </c>
      <c r="R2524" s="14"/>
      <c r="S2524" s="14"/>
      <c r="T2524" s="14"/>
      <c r="U2524" s="14"/>
      <c r="V2524" s="14"/>
      <c r="W2524" s="14"/>
      <c r="X2524" s="14"/>
      <c r="Y2524" s="14"/>
      <c r="Z2524" s="14"/>
      <c r="AA2524" s="14"/>
      <c r="AB2524" s="14"/>
      <c r="AC2524" s="14"/>
      <c r="AD2524" s="14"/>
      <c r="AE2524" s="14"/>
      <c r="AF2524" s="14"/>
      <c r="AG2524" s="14"/>
      <c r="AH2524" s="14"/>
      <c r="AI2524" s="14"/>
      <c r="AJ2524" s="14"/>
      <c r="AK2524" s="14"/>
      <c r="AL2524" s="14"/>
    </row>
    <row r="2525" spans="1:38" ht="14.5">
      <c r="A2525" s="33">
        <f t="shared" si="39"/>
        <v>1542</v>
      </c>
      <c r="B2525" s="14" t="s">
        <v>12312</v>
      </c>
      <c r="C2525" s="19" t="s">
        <v>771</v>
      </c>
      <c r="D2525" s="14" t="s">
        <v>12160</v>
      </c>
      <c r="E2525" s="19" t="s">
        <v>12313</v>
      </c>
      <c r="F2525" s="14" t="s">
        <v>12314</v>
      </c>
      <c r="G2525" s="22">
        <v>1199</v>
      </c>
      <c r="H2525" s="14"/>
      <c r="I2525" s="24"/>
      <c r="J2525" s="14" t="s">
        <v>1679</v>
      </c>
      <c r="K2525" s="14"/>
      <c r="L2525" s="14" t="s">
        <v>12315</v>
      </c>
      <c r="M2525" s="14">
        <v>523599</v>
      </c>
      <c r="N2525" s="14" t="s">
        <v>12316</v>
      </c>
      <c r="O2525" s="14"/>
      <c r="P2525" s="14"/>
      <c r="Q2525" s="14"/>
      <c r="R2525" s="14"/>
      <c r="S2525" s="14"/>
      <c r="T2525" s="14"/>
      <c r="U2525" s="14"/>
      <c r="V2525" s="14"/>
      <c r="W2525" s="14"/>
      <c r="X2525" s="14"/>
      <c r="Y2525" s="14"/>
      <c r="Z2525" s="14"/>
      <c r="AA2525" s="14"/>
      <c r="AB2525" s="14"/>
      <c r="AC2525" s="14"/>
      <c r="AD2525" s="14"/>
      <c r="AE2525" s="14"/>
      <c r="AF2525" s="14"/>
      <c r="AG2525" s="14"/>
      <c r="AH2525" s="14"/>
      <c r="AI2525" s="14"/>
      <c r="AJ2525" s="14"/>
      <c r="AK2525" s="14"/>
      <c r="AL2525" s="14"/>
    </row>
    <row r="2526" spans="1:38" ht="14.5">
      <c r="A2526" s="33">
        <f t="shared" si="39"/>
        <v>1543</v>
      </c>
      <c r="B2526" s="14" t="s">
        <v>12317</v>
      </c>
      <c r="C2526" s="19" t="s">
        <v>771</v>
      </c>
      <c r="D2526" s="14" t="s">
        <v>482</v>
      </c>
      <c r="E2526" s="19" t="s">
        <v>12076</v>
      </c>
      <c r="F2526" s="14" t="s">
        <v>12318</v>
      </c>
      <c r="G2526" s="22">
        <v>1146</v>
      </c>
      <c r="H2526" s="14"/>
      <c r="I2526" s="24"/>
      <c r="J2526" s="14" t="s">
        <v>12135</v>
      </c>
      <c r="K2526" s="14" t="s">
        <v>12319</v>
      </c>
      <c r="L2526" s="14" t="s">
        <v>12320</v>
      </c>
      <c r="M2526" s="14">
        <v>5202706</v>
      </c>
      <c r="N2526" s="14" t="s">
        <v>12321</v>
      </c>
      <c r="O2526" s="14">
        <v>5202712</v>
      </c>
      <c r="P2526" s="14" t="s">
        <v>12322</v>
      </c>
      <c r="Q2526" s="14" t="s">
        <v>489</v>
      </c>
      <c r="R2526" s="14" t="s">
        <v>12323</v>
      </c>
      <c r="S2526" s="14" t="s">
        <v>489</v>
      </c>
      <c r="T2526" s="14"/>
      <c r="U2526" s="14"/>
      <c r="V2526" s="14"/>
      <c r="W2526" s="14"/>
      <c r="X2526" s="14"/>
      <c r="Y2526" s="14"/>
      <c r="Z2526" s="14"/>
      <c r="AA2526" s="14"/>
      <c r="AB2526" s="14"/>
      <c r="AC2526" s="14"/>
      <c r="AD2526" s="14"/>
      <c r="AE2526" s="14"/>
      <c r="AF2526" s="14"/>
      <c r="AG2526" s="14"/>
      <c r="AH2526" s="14"/>
      <c r="AI2526" s="14"/>
      <c r="AJ2526" s="14"/>
      <c r="AK2526" s="14"/>
      <c r="AL2526" s="14"/>
    </row>
    <row r="2527" spans="1:38" ht="14.5">
      <c r="A2527" s="33">
        <f t="shared" si="39"/>
        <v>1544</v>
      </c>
      <c r="B2527" s="14" t="s">
        <v>12324</v>
      </c>
      <c r="C2527" s="19" t="s">
        <v>771</v>
      </c>
      <c r="D2527" s="14" t="s">
        <v>12089</v>
      </c>
      <c r="E2527" s="19" t="s">
        <v>12325</v>
      </c>
      <c r="F2527" s="14" t="s">
        <v>12326</v>
      </c>
      <c r="G2527" s="22">
        <v>997</v>
      </c>
      <c r="H2527" s="14"/>
      <c r="I2527" s="24"/>
      <c r="J2527" s="14" t="s">
        <v>12327</v>
      </c>
      <c r="K2527" s="14"/>
      <c r="L2527" s="14" t="s">
        <v>12328</v>
      </c>
      <c r="M2527" s="14">
        <v>318899</v>
      </c>
      <c r="N2527" s="14"/>
      <c r="O2527" s="14"/>
      <c r="P2527" s="14"/>
      <c r="Q2527" s="14"/>
      <c r="R2527" s="14"/>
      <c r="S2527" s="14"/>
      <c r="T2527" s="14"/>
      <c r="U2527" s="14"/>
      <c r="V2527" s="14"/>
      <c r="W2527" s="14"/>
      <c r="X2527" s="14"/>
      <c r="Y2527" s="14"/>
      <c r="Z2527" s="14"/>
      <c r="AA2527" s="14"/>
      <c r="AB2527" s="14"/>
      <c r="AC2527" s="14"/>
      <c r="AD2527" s="14"/>
      <c r="AE2527" s="14"/>
      <c r="AF2527" s="14"/>
      <c r="AG2527" s="14"/>
      <c r="AH2527" s="14"/>
      <c r="AI2527" s="14"/>
      <c r="AJ2527" s="14"/>
      <c r="AK2527" s="14"/>
      <c r="AL2527" s="14"/>
    </row>
    <row r="2528" spans="1:38" ht="14.5">
      <c r="A2528" s="33">
        <f t="shared" si="39"/>
        <v>1545</v>
      </c>
      <c r="B2528" s="14" t="s">
        <v>12329</v>
      </c>
      <c r="C2528" s="19" t="s">
        <v>771</v>
      </c>
      <c r="D2528" s="14" t="s">
        <v>539</v>
      </c>
      <c r="E2528" s="19" t="s">
        <v>12330</v>
      </c>
      <c r="F2528" s="14" t="s">
        <v>12331</v>
      </c>
      <c r="G2528" s="22">
        <v>902</v>
      </c>
      <c r="H2528" s="14"/>
      <c r="I2528" s="24"/>
      <c r="J2528" s="14" t="s">
        <v>12135</v>
      </c>
      <c r="K2528" s="14"/>
      <c r="L2528" s="14" t="s">
        <v>12332</v>
      </c>
      <c r="M2528" s="14">
        <v>6382700</v>
      </c>
      <c r="N2528" s="14" t="s">
        <v>12333</v>
      </c>
      <c r="O2528" s="14">
        <v>6423046</v>
      </c>
      <c r="P2528" s="14"/>
      <c r="Q2528" s="14"/>
      <c r="R2528" s="14"/>
      <c r="S2528" s="14"/>
      <c r="T2528" s="14"/>
      <c r="U2528" s="14"/>
      <c r="V2528" s="14"/>
      <c r="W2528" s="14"/>
      <c r="X2528" s="14"/>
      <c r="Y2528" s="14"/>
      <c r="Z2528" s="14"/>
      <c r="AA2528" s="14"/>
      <c r="AB2528" s="14"/>
      <c r="AC2528" s="14"/>
      <c r="AD2528" s="14"/>
      <c r="AE2528" s="14"/>
      <c r="AF2528" s="14"/>
      <c r="AG2528" s="14"/>
      <c r="AH2528" s="14"/>
      <c r="AI2528" s="14"/>
      <c r="AJ2528" s="14"/>
      <c r="AK2528" s="14"/>
      <c r="AL2528" s="14"/>
    </row>
    <row r="2529" spans="1:38" ht="14.5">
      <c r="A2529" s="33">
        <f t="shared" si="39"/>
        <v>1546</v>
      </c>
      <c r="B2529" s="14" t="s">
        <v>12334</v>
      </c>
      <c r="C2529" s="19" t="s">
        <v>771</v>
      </c>
      <c r="D2529" s="14" t="s">
        <v>513</v>
      </c>
      <c r="E2529" s="19" t="s">
        <v>12335</v>
      </c>
      <c r="F2529" s="14" t="s">
        <v>12336</v>
      </c>
      <c r="G2529" s="22">
        <v>837</v>
      </c>
      <c r="H2529" s="14"/>
      <c r="I2529" s="24"/>
      <c r="J2529" s="14" t="s">
        <v>12337</v>
      </c>
      <c r="K2529" s="14"/>
      <c r="L2529" s="14" t="s">
        <v>12338</v>
      </c>
      <c r="M2529" s="14"/>
      <c r="N2529" s="14" t="s">
        <v>12339</v>
      </c>
      <c r="O2529" s="14"/>
      <c r="P2529" s="14" t="s">
        <v>12340</v>
      </c>
      <c r="Q2529" s="14"/>
      <c r="R2529" s="14" t="s">
        <v>12341</v>
      </c>
      <c r="S2529" s="14"/>
      <c r="T2529" s="14"/>
      <c r="U2529" s="14"/>
      <c r="V2529" s="14"/>
      <c r="W2529" s="14"/>
      <c r="X2529" s="14"/>
      <c r="Y2529" s="14"/>
      <c r="Z2529" s="14"/>
      <c r="AA2529" s="14"/>
      <c r="AB2529" s="14"/>
      <c r="AC2529" s="14"/>
      <c r="AD2529" s="14"/>
      <c r="AE2529" s="14"/>
      <c r="AF2529" s="14"/>
      <c r="AG2529" s="14"/>
      <c r="AH2529" s="14"/>
      <c r="AI2529" s="14"/>
      <c r="AJ2529" s="14"/>
      <c r="AK2529" s="14"/>
      <c r="AL2529" s="14"/>
    </row>
    <row r="2530" spans="1:38" ht="14.5">
      <c r="A2530" s="33">
        <f t="shared" si="39"/>
        <v>1547</v>
      </c>
      <c r="B2530" s="14" t="s">
        <v>12342</v>
      </c>
      <c r="C2530" s="19" t="s">
        <v>771</v>
      </c>
      <c r="D2530" s="14" t="s">
        <v>598</v>
      </c>
      <c r="E2530" s="19" t="s">
        <v>12343</v>
      </c>
      <c r="F2530" s="14" t="s">
        <v>12344</v>
      </c>
      <c r="G2530" s="22">
        <v>812</v>
      </c>
      <c r="H2530" s="14"/>
      <c r="I2530" s="24"/>
      <c r="J2530" s="14" t="s">
        <v>12135</v>
      </c>
      <c r="K2530" s="14"/>
      <c r="L2530" s="14" t="s">
        <v>12345</v>
      </c>
      <c r="M2530" s="14">
        <v>986790</v>
      </c>
      <c r="N2530" s="14" t="s">
        <v>12346</v>
      </c>
      <c r="O2530" s="14">
        <v>66476</v>
      </c>
      <c r="P2530" s="14"/>
      <c r="Q2530" s="14"/>
      <c r="R2530" s="14"/>
      <c r="S2530" s="14"/>
      <c r="T2530" s="14"/>
      <c r="U2530" s="14"/>
      <c r="V2530" s="14"/>
      <c r="W2530" s="14"/>
      <c r="X2530" s="14"/>
      <c r="Y2530" s="14"/>
      <c r="Z2530" s="14"/>
      <c r="AA2530" s="14"/>
      <c r="AB2530" s="14"/>
      <c r="AC2530" s="14"/>
      <c r="AD2530" s="14"/>
      <c r="AE2530" s="14"/>
      <c r="AF2530" s="14"/>
      <c r="AG2530" s="14"/>
      <c r="AH2530" s="14"/>
      <c r="AI2530" s="14"/>
      <c r="AJ2530" s="14"/>
      <c r="AK2530" s="14"/>
      <c r="AL2530" s="14"/>
    </row>
    <row r="2531" spans="1:38" ht="14.5">
      <c r="A2531" s="33">
        <f t="shared" si="39"/>
        <v>1548</v>
      </c>
      <c r="B2531" s="14" t="s">
        <v>12347</v>
      </c>
      <c r="C2531" s="19" t="s">
        <v>771</v>
      </c>
      <c r="D2531" s="14" t="s">
        <v>778</v>
      </c>
      <c r="E2531" s="19" t="s">
        <v>12348</v>
      </c>
      <c r="F2531" s="14" t="s">
        <v>12349</v>
      </c>
      <c r="G2531" s="22">
        <v>801</v>
      </c>
      <c r="H2531" s="14"/>
      <c r="I2531" s="24"/>
      <c r="J2531" s="14" t="s">
        <v>12135</v>
      </c>
      <c r="K2531" s="14"/>
      <c r="L2531" s="14" t="s">
        <v>12350</v>
      </c>
      <c r="M2531" s="14"/>
      <c r="N2531" s="14" t="s">
        <v>12351</v>
      </c>
      <c r="O2531" s="14"/>
      <c r="P2531" s="14" t="s">
        <v>12352</v>
      </c>
      <c r="Q2531" s="14"/>
      <c r="R2531" s="14"/>
      <c r="S2531" s="14"/>
      <c r="T2531" s="14"/>
      <c r="U2531" s="14"/>
      <c r="V2531" s="14"/>
      <c r="W2531" s="14"/>
      <c r="X2531" s="14"/>
      <c r="Y2531" s="14"/>
      <c r="Z2531" s="14"/>
      <c r="AA2531" s="14"/>
      <c r="AB2531" s="14"/>
      <c r="AC2531" s="14"/>
      <c r="AD2531" s="14"/>
      <c r="AE2531" s="14"/>
      <c r="AF2531" s="14"/>
      <c r="AG2531" s="14"/>
      <c r="AH2531" s="14"/>
      <c r="AI2531" s="14"/>
      <c r="AJ2531" s="14"/>
      <c r="AK2531" s="14"/>
      <c r="AL2531" s="14"/>
    </row>
    <row r="2532" spans="1:38" ht="14.5">
      <c r="A2532" s="33">
        <f t="shared" si="39"/>
        <v>1549</v>
      </c>
      <c r="B2532" s="14" t="s">
        <v>12353</v>
      </c>
      <c r="C2532" s="19" t="s">
        <v>771</v>
      </c>
      <c r="D2532" s="14" t="s">
        <v>598</v>
      </c>
      <c r="E2532" s="19" t="s">
        <v>12343</v>
      </c>
      <c r="F2532" s="14" t="s">
        <v>12344</v>
      </c>
      <c r="G2532" s="22">
        <v>731</v>
      </c>
      <c r="H2532" s="14"/>
      <c r="I2532" s="24"/>
      <c r="J2532" s="14" t="s">
        <v>12135</v>
      </c>
      <c r="K2532" s="14"/>
      <c r="L2532" s="14" t="s">
        <v>12345</v>
      </c>
      <c r="M2532" s="14">
        <v>986790</v>
      </c>
      <c r="N2532" s="14" t="s">
        <v>12346</v>
      </c>
      <c r="O2532" s="14">
        <v>66476</v>
      </c>
      <c r="P2532" s="14"/>
      <c r="Q2532" s="14"/>
      <c r="R2532" s="14"/>
      <c r="S2532" s="14"/>
      <c r="T2532" s="14"/>
      <c r="U2532" s="14"/>
      <c r="V2532" s="14"/>
      <c r="W2532" s="14"/>
      <c r="X2532" s="14"/>
      <c r="Y2532" s="14"/>
      <c r="Z2532" s="14"/>
      <c r="AA2532" s="14"/>
      <c r="AB2532" s="14"/>
      <c r="AC2532" s="14"/>
      <c r="AD2532" s="14"/>
      <c r="AE2532" s="14"/>
      <c r="AF2532" s="14"/>
      <c r="AG2532" s="14"/>
      <c r="AH2532" s="14"/>
      <c r="AI2532" s="14"/>
      <c r="AJ2532" s="14"/>
      <c r="AK2532" s="14"/>
      <c r="AL2532" s="14"/>
    </row>
    <row r="2533" spans="1:38" ht="14.5">
      <c r="A2533" s="33">
        <f t="shared" si="39"/>
        <v>1550</v>
      </c>
      <c r="B2533" s="14" t="s">
        <v>12354</v>
      </c>
      <c r="C2533" s="19" t="s">
        <v>771</v>
      </c>
      <c r="D2533" s="14" t="s">
        <v>482</v>
      </c>
      <c r="E2533" s="19" t="s">
        <v>12141</v>
      </c>
      <c r="F2533" s="14" t="s">
        <v>12355</v>
      </c>
      <c r="G2533" s="22">
        <v>627</v>
      </c>
      <c r="H2533" s="14"/>
      <c r="I2533" s="24"/>
      <c r="J2533" s="14" t="s">
        <v>12356</v>
      </c>
      <c r="K2533" s="14"/>
      <c r="L2533" s="14"/>
      <c r="M2533" s="14"/>
      <c r="N2533" s="14"/>
      <c r="O2533" s="14"/>
      <c r="P2533" s="14"/>
      <c r="Q2533" s="14"/>
      <c r="R2533" s="14"/>
      <c r="S2533" s="14"/>
      <c r="T2533" s="14"/>
      <c r="U2533" s="14"/>
      <c r="V2533" s="14"/>
      <c r="W2533" s="14"/>
      <c r="X2533" s="14"/>
      <c r="Y2533" s="14"/>
      <c r="Z2533" s="14"/>
      <c r="AA2533" s="14"/>
      <c r="AB2533" s="14"/>
      <c r="AC2533" s="14"/>
      <c r="AD2533" s="14"/>
      <c r="AE2533" s="14"/>
      <c r="AF2533" s="14"/>
      <c r="AG2533" s="14"/>
      <c r="AH2533" s="14"/>
      <c r="AI2533" s="14"/>
      <c r="AJ2533" s="14"/>
      <c r="AK2533" s="14"/>
      <c r="AL2533" s="14"/>
    </row>
    <row r="2534" spans="1:38" ht="14.5">
      <c r="A2534" s="33">
        <f t="shared" si="39"/>
        <v>1551</v>
      </c>
      <c r="B2534" s="14" t="s">
        <v>12357</v>
      </c>
      <c r="C2534" s="19" t="s">
        <v>771</v>
      </c>
      <c r="D2534" s="14" t="s">
        <v>1318</v>
      </c>
      <c r="E2534" s="19" t="s">
        <v>12358</v>
      </c>
      <c r="F2534" s="14" t="s">
        <v>12359</v>
      </c>
      <c r="G2534" s="22">
        <v>608</v>
      </c>
      <c r="H2534" s="14"/>
      <c r="I2534" s="24"/>
      <c r="J2534" s="14" t="s">
        <v>12360</v>
      </c>
      <c r="K2534" s="14"/>
      <c r="L2534" s="14" t="s">
        <v>12361</v>
      </c>
      <c r="M2534" s="14" t="s">
        <v>489</v>
      </c>
      <c r="N2534" s="14" t="s">
        <v>12362</v>
      </c>
      <c r="O2534" s="14" t="s">
        <v>489</v>
      </c>
      <c r="P2534" s="14" t="s">
        <v>12363</v>
      </c>
      <c r="Q2534" s="14" t="s">
        <v>489</v>
      </c>
      <c r="R2534" s="14" t="s">
        <v>12364</v>
      </c>
      <c r="S2534" s="14" t="s">
        <v>489</v>
      </c>
      <c r="T2534" s="14"/>
      <c r="U2534" s="14"/>
      <c r="V2534" s="14"/>
      <c r="W2534" s="14"/>
      <c r="X2534" s="14"/>
      <c r="Y2534" s="14"/>
      <c r="Z2534" s="14"/>
      <c r="AA2534" s="14"/>
      <c r="AB2534" s="14"/>
      <c r="AC2534" s="14"/>
      <c r="AD2534" s="14"/>
      <c r="AE2534" s="14"/>
      <c r="AF2534" s="14"/>
      <c r="AG2534" s="14"/>
      <c r="AH2534" s="14"/>
      <c r="AI2534" s="14"/>
      <c r="AJ2534" s="14"/>
      <c r="AK2534" s="14"/>
      <c r="AL2534" s="14"/>
    </row>
    <row r="2535" spans="1:38" ht="14.5">
      <c r="A2535" s="33">
        <f t="shared" si="39"/>
        <v>1552</v>
      </c>
      <c r="B2535" s="14" t="s">
        <v>12365</v>
      </c>
      <c r="C2535" s="19" t="s">
        <v>771</v>
      </c>
      <c r="D2535" s="14" t="s">
        <v>482</v>
      </c>
      <c r="E2535" s="19" t="s">
        <v>12141</v>
      </c>
      <c r="F2535" s="14" t="s">
        <v>12366</v>
      </c>
      <c r="G2535" s="22">
        <v>605</v>
      </c>
      <c r="H2535" s="14"/>
      <c r="I2535" s="24"/>
      <c r="J2535" s="14" t="s">
        <v>12367</v>
      </c>
      <c r="K2535" s="14"/>
      <c r="L2535" s="14" t="s">
        <v>12368</v>
      </c>
      <c r="M2535" s="14" t="s">
        <v>489</v>
      </c>
      <c r="N2535" s="14"/>
      <c r="O2535" s="14"/>
      <c r="P2535" s="14"/>
      <c r="Q2535" s="14"/>
      <c r="R2535" s="14"/>
      <c r="S2535" s="14"/>
      <c r="T2535" s="14"/>
      <c r="U2535" s="14"/>
      <c r="V2535" s="14"/>
      <c r="W2535" s="14"/>
      <c r="X2535" s="14"/>
      <c r="Y2535" s="14"/>
      <c r="Z2535" s="14"/>
      <c r="AA2535" s="14"/>
      <c r="AB2535" s="14"/>
      <c r="AC2535" s="14"/>
      <c r="AD2535" s="14"/>
      <c r="AE2535" s="14"/>
      <c r="AF2535" s="14"/>
      <c r="AG2535" s="14"/>
      <c r="AH2535" s="14"/>
      <c r="AI2535" s="14"/>
      <c r="AJ2535" s="14"/>
      <c r="AK2535" s="14"/>
      <c r="AL2535" s="14"/>
    </row>
    <row r="2536" spans="1:38" ht="14.5">
      <c r="A2536" s="33">
        <f t="shared" si="39"/>
        <v>1553</v>
      </c>
      <c r="B2536" s="14" t="s">
        <v>12369</v>
      </c>
      <c r="C2536" s="19" t="s">
        <v>771</v>
      </c>
      <c r="D2536" s="14" t="s">
        <v>12370</v>
      </c>
      <c r="E2536" s="19" t="s">
        <v>12371</v>
      </c>
      <c r="F2536" s="14" t="s">
        <v>12372</v>
      </c>
      <c r="G2536" s="22">
        <v>557</v>
      </c>
      <c r="H2536" s="14"/>
      <c r="I2536" s="24"/>
      <c r="J2536" s="14" t="s">
        <v>12055</v>
      </c>
      <c r="K2536" s="14"/>
      <c r="L2536" s="14" t="s">
        <v>12373</v>
      </c>
      <c r="M2536" s="14">
        <v>2016820</v>
      </c>
      <c r="N2536" s="14" t="s">
        <v>12374</v>
      </c>
      <c r="O2536" s="14">
        <v>3106914</v>
      </c>
      <c r="P2536" s="14" t="s">
        <v>12375</v>
      </c>
      <c r="Q2536" s="14">
        <v>1991293</v>
      </c>
      <c r="R2536" s="14" t="s">
        <v>12376</v>
      </c>
      <c r="S2536" s="14">
        <v>1869722</v>
      </c>
      <c r="T2536" s="14"/>
      <c r="U2536" s="14"/>
      <c r="V2536" s="14"/>
      <c r="W2536" s="14"/>
      <c r="X2536" s="14"/>
      <c r="Y2536" s="14"/>
      <c r="Z2536" s="14"/>
      <c r="AA2536" s="14"/>
      <c r="AB2536" s="14"/>
      <c r="AC2536" s="14"/>
      <c r="AD2536" s="14"/>
      <c r="AE2536" s="14"/>
      <c r="AF2536" s="14"/>
      <c r="AG2536" s="14"/>
      <c r="AH2536" s="14"/>
      <c r="AI2536" s="14"/>
      <c r="AJ2536" s="14"/>
      <c r="AK2536" s="14"/>
      <c r="AL2536" s="14"/>
    </row>
    <row r="2537" spans="1:38" ht="14.5">
      <c r="A2537" s="33">
        <f t="shared" si="39"/>
        <v>1554</v>
      </c>
      <c r="B2537" s="14" t="s">
        <v>12377</v>
      </c>
      <c r="C2537" s="19" t="s">
        <v>771</v>
      </c>
      <c r="D2537" s="14" t="s">
        <v>12378</v>
      </c>
      <c r="E2537" s="19" t="s">
        <v>12379</v>
      </c>
      <c r="F2537" s="14"/>
      <c r="G2537" s="22">
        <v>437</v>
      </c>
      <c r="H2537" s="14"/>
      <c r="I2537" s="24"/>
      <c r="J2537" s="14"/>
      <c r="K2537" s="14"/>
      <c r="L2537" s="14"/>
      <c r="M2537" s="14"/>
      <c r="N2537" s="14"/>
      <c r="O2537" s="14"/>
      <c r="P2537" s="14"/>
      <c r="Q2537" s="14"/>
      <c r="R2537" s="14"/>
      <c r="S2537" s="14"/>
      <c r="T2537" s="14"/>
      <c r="U2537" s="14"/>
      <c r="V2537" s="14"/>
      <c r="W2537" s="14"/>
      <c r="X2537" s="14"/>
      <c r="Y2537" s="14"/>
      <c r="Z2537" s="14"/>
      <c r="AA2537" s="14"/>
      <c r="AB2537" s="14"/>
      <c r="AC2537" s="14"/>
      <c r="AD2537" s="14"/>
      <c r="AE2537" s="14"/>
      <c r="AF2537" s="14"/>
      <c r="AG2537" s="14"/>
      <c r="AH2537" s="14"/>
      <c r="AI2537" s="14"/>
      <c r="AJ2537" s="14"/>
      <c r="AK2537" s="14"/>
      <c r="AL2537" s="14"/>
    </row>
    <row r="2538" spans="1:38" ht="14.5">
      <c r="A2538" s="33">
        <f t="shared" si="39"/>
        <v>1555</v>
      </c>
      <c r="B2538" s="14" t="s">
        <v>12380</v>
      </c>
      <c r="C2538" s="19" t="s">
        <v>771</v>
      </c>
      <c r="D2538" s="14" t="s">
        <v>482</v>
      </c>
      <c r="E2538" s="19" t="s">
        <v>12381</v>
      </c>
      <c r="F2538" s="14" t="s">
        <v>12382</v>
      </c>
      <c r="G2538" s="22">
        <v>404</v>
      </c>
      <c r="H2538" s="14"/>
      <c r="I2538" s="24"/>
      <c r="J2538" s="14" t="s">
        <v>12383</v>
      </c>
      <c r="K2538" s="14"/>
      <c r="L2538" s="14" t="s">
        <v>12384</v>
      </c>
      <c r="M2538" s="14"/>
      <c r="N2538" s="14" t="s">
        <v>12385</v>
      </c>
      <c r="O2538" s="14"/>
      <c r="P2538" s="14"/>
      <c r="Q2538" s="14"/>
      <c r="R2538" s="14"/>
      <c r="S2538" s="14"/>
      <c r="T2538" s="14"/>
      <c r="U2538" s="14"/>
      <c r="V2538" s="14"/>
      <c r="W2538" s="14"/>
      <c r="X2538" s="14"/>
      <c r="Y2538" s="14"/>
      <c r="Z2538" s="14"/>
      <c r="AA2538" s="14"/>
      <c r="AB2538" s="14"/>
      <c r="AC2538" s="14"/>
      <c r="AD2538" s="14"/>
      <c r="AE2538" s="14"/>
      <c r="AF2538" s="14"/>
      <c r="AG2538" s="14"/>
      <c r="AH2538" s="14"/>
      <c r="AI2538" s="14"/>
      <c r="AJ2538" s="14"/>
      <c r="AK2538" s="14"/>
      <c r="AL2538" s="14"/>
    </row>
    <row r="2539" spans="1:38" ht="14.5">
      <c r="A2539" s="33">
        <f t="shared" si="39"/>
        <v>1556</v>
      </c>
      <c r="B2539" s="14" t="s">
        <v>12386</v>
      </c>
      <c r="C2539" s="19" t="s">
        <v>771</v>
      </c>
      <c r="D2539" s="14" t="s">
        <v>494</v>
      </c>
      <c r="E2539" s="19" t="s">
        <v>12387</v>
      </c>
      <c r="F2539" s="14" t="s">
        <v>12388</v>
      </c>
      <c r="G2539" s="22">
        <v>391</v>
      </c>
      <c r="H2539" s="14"/>
      <c r="I2539" s="24"/>
      <c r="J2539" s="14" t="s">
        <v>12389</v>
      </c>
      <c r="K2539" s="14"/>
      <c r="L2539" s="14" t="s">
        <v>12390</v>
      </c>
      <c r="M2539" s="14">
        <v>792166</v>
      </c>
      <c r="N2539" s="14" t="s">
        <v>12391</v>
      </c>
      <c r="O2539" s="14">
        <v>2047112</v>
      </c>
      <c r="P2539" s="14" t="s">
        <v>12392</v>
      </c>
      <c r="Q2539" s="14">
        <v>5199018</v>
      </c>
      <c r="R2539" s="14" t="s">
        <v>12393</v>
      </c>
      <c r="S2539" s="14">
        <v>5344906</v>
      </c>
      <c r="T2539" s="14"/>
      <c r="U2539" s="14"/>
      <c r="V2539" s="14"/>
      <c r="W2539" s="14"/>
      <c r="X2539" s="14"/>
      <c r="Y2539" s="14"/>
      <c r="Z2539" s="14"/>
      <c r="AA2539" s="14"/>
      <c r="AB2539" s="14"/>
      <c r="AC2539" s="14"/>
      <c r="AD2539" s="14"/>
      <c r="AE2539" s="14"/>
      <c r="AF2539" s="14"/>
      <c r="AG2539" s="14"/>
      <c r="AH2539" s="14"/>
      <c r="AI2539" s="14"/>
      <c r="AJ2539" s="14"/>
      <c r="AK2539" s="14"/>
      <c r="AL2539" s="14"/>
    </row>
    <row r="2540" spans="1:38" ht="14.5">
      <c r="A2540" s="33">
        <f t="shared" si="39"/>
        <v>1557</v>
      </c>
      <c r="B2540" s="14" t="s">
        <v>12394</v>
      </c>
      <c r="C2540" s="19" t="s">
        <v>771</v>
      </c>
      <c r="D2540" s="14" t="s">
        <v>779</v>
      </c>
      <c r="E2540" s="19" t="s">
        <v>12395</v>
      </c>
      <c r="F2540" s="14" t="s">
        <v>12396</v>
      </c>
      <c r="G2540" s="22">
        <v>391</v>
      </c>
      <c r="H2540" s="14"/>
      <c r="I2540" s="24"/>
      <c r="J2540" s="14" t="s">
        <v>12397</v>
      </c>
      <c r="K2540" s="14"/>
      <c r="L2540" s="14" t="s">
        <v>12398</v>
      </c>
      <c r="M2540" s="14"/>
      <c r="N2540" s="14" t="s">
        <v>12399</v>
      </c>
      <c r="O2540" s="14"/>
      <c r="P2540" s="14" t="s">
        <v>12400</v>
      </c>
      <c r="Q2540" s="14"/>
      <c r="R2540" s="14" t="s">
        <v>12401</v>
      </c>
      <c r="S2540" s="14"/>
      <c r="T2540" s="14" t="s">
        <v>12402</v>
      </c>
      <c r="U2540" s="14"/>
      <c r="V2540" s="14" t="s">
        <v>12403</v>
      </c>
      <c r="W2540" s="14"/>
      <c r="X2540" s="14"/>
      <c r="Y2540" s="14"/>
      <c r="Z2540" s="14"/>
      <c r="AA2540" s="14"/>
      <c r="AB2540" s="14"/>
      <c r="AC2540" s="14"/>
      <c r="AD2540" s="14"/>
      <c r="AE2540" s="14"/>
      <c r="AF2540" s="14"/>
      <c r="AG2540" s="14"/>
      <c r="AH2540" s="14"/>
      <c r="AI2540" s="14"/>
      <c r="AJ2540" s="14"/>
      <c r="AK2540" s="14"/>
      <c r="AL2540" s="14"/>
    </row>
    <row r="2541" spans="1:38" ht="14.5">
      <c r="A2541" s="33">
        <f t="shared" si="39"/>
        <v>1558</v>
      </c>
      <c r="B2541" s="14" t="s">
        <v>12404</v>
      </c>
      <c r="C2541" s="19" t="s">
        <v>771</v>
      </c>
      <c r="D2541" s="14" t="s">
        <v>12378</v>
      </c>
      <c r="E2541" s="19" t="s">
        <v>12405</v>
      </c>
      <c r="F2541" s="14" t="s">
        <v>12406</v>
      </c>
      <c r="G2541" s="22">
        <v>385</v>
      </c>
      <c r="H2541" s="14"/>
      <c r="I2541" s="24"/>
      <c r="J2541" s="14"/>
      <c r="K2541" s="14"/>
      <c r="L2541" s="14" t="s">
        <v>12407</v>
      </c>
      <c r="M2541" s="14"/>
      <c r="N2541" s="14" t="s">
        <v>12408</v>
      </c>
      <c r="O2541" s="14"/>
      <c r="P2541" s="14" t="s">
        <v>12409</v>
      </c>
      <c r="Q2541" s="14"/>
      <c r="R2541" s="14" t="s">
        <v>12410</v>
      </c>
      <c r="S2541" s="14"/>
      <c r="T2541" s="14"/>
      <c r="U2541" s="14"/>
      <c r="V2541" s="14"/>
      <c r="W2541" s="14"/>
      <c r="X2541" s="14"/>
      <c r="Y2541" s="14"/>
      <c r="Z2541" s="14"/>
      <c r="AA2541" s="14"/>
      <c r="AB2541" s="14"/>
      <c r="AC2541" s="14"/>
      <c r="AD2541" s="14"/>
      <c r="AE2541" s="14"/>
      <c r="AF2541" s="14"/>
      <c r="AG2541" s="14"/>
      <c r="AH2541" s="14"/>
      <c r="AI2541" s="14"/>
      <c r="AJ2541" s="14"/>
      <c r="AK2541" s="14"/>
      <c r="AL2541" s="14"/>
    </row>
    <row r="2542" spans="1:38" ht="14.5">
      <c r="A2542" s="33">
        <f t="shared" si="39"/>
        <v>1559</v>
      </c>
      <c r="B2542" s="14" t="s">
        <v>12411</v>
      </c>
      <c r="C2542" s="19" t="s">
        <v>771</v>
      </c>
      <c r="D2542" s="14" t="s">
        <v>513</v>
      </c>
      <c r="E2542" s="19" t="s">
        <v>12412</v>
      </c>
      <c r="F2542" s="14" t="s">
        <v>12413</v>
      </c>
      <c r="G2542" s="22">
        <v>368</v>
      </c>
      <c r="H2542" s="14"/>
      <c r="I2542" s="24"/>
      <c r="J2542" s="14" t="s">
        <v>12414</v>
      </c>
      <c r="K2542" s="14"/>
      <c r="L2542" s="14" t="s">
        <v>12415</v>
      </c>
      <c r="M2542" s="14">
        <v>708792</v>
      </c>
      <c r="N2542" s="14" t="s">
        <v>12416</v>
      </c>
      <c r="O2542" s="14">
        <v>708722</v>
      </c>
      <c r="P2542" s="14"/>
      <c r="Q2542" s="14"/>
      <c r="R2542" s="14"/>
      <c r="S2542" s="14"/>
      <c r="T2542" s="14"/>
      <c r="U2542" s="14"/>
      <c r="V2542" s="14"/>
      <c r="W2542" s="14"/>
      <c r="X2542" s="14"/>
      <c r="Y2542" s="14"/>
      <c r="Z2542" s="14"/>
      <c r="AA2542" s="14"/>
      <c r="AB2542" s="14"/>
      <c r="AC2542" s="14"/>
      <c r="AD2542" s="14"/>
      <c r="AE2542" s="14"/>
      <c r="AF2542" s="14"/>
      <c r="AG2542" s="14"/>
      <c r="AH2542" s="14"/>
      <c r="AI2542" s="14"/>
      <c r="AJ2542" s="14"/>
      <c r="AK2542" s="14"/>
      <c r="AL2542" s="14"/>
    </row>
    <row r="2543" spans="1:38" ht="14.5">
      <c r="A2543" s="33">
        <f t="shared" si="39"/>
        <v>1560</v>
      </c>
      <c r="B2543" s="14" t="s">
        <v>12417</v>
      </c>
      <c r="C2543" s="19" t="s">
        <v>771</v>
      </c>
      <c r="D2543" s="14" t="s">
        <v>482</v>
      </c>
      <c r="E2543" s="19" t="s">
        <v>12141</v>
      </c>
      <c r="F2543" s="14" t="s">
        <v>12418</v>
      </c>
      <c r="G2543" s="22">
        <v>320</v>
      </c>
      <c r="H2543" s="14"/>
      <c r="I2543" s="24"/>
      <c r="J2543" s="14" t="s">
        <v>12135</v>
      </c>
      <c r="K2543" s="14"/>
      <c r="L2543" s="14" t="s">
        <v>12419</v>
      </c>
      <c r="M2543" s="14" t="s">
        <v>489</v>
      </c>
      <c r="N2543" s="14" t="s">
        <v>12420</v>
      </c>
      <c r="O2543" s="14" t="s">
        <v>489</v>
      </c>
      <c r="P2543" s="14" t="s">
        <v>12421</v>
      </c>
      <c r="Q2543" s="14" t="s">
        <v>489</v>
      </c>
      <c r="R2543" s="14"/>
      <c r="S2543" s="14"/>
      <c r="T2543" s="14"/>
      <c r="U2543" s="14"/>
      <c r="V2543" s="14"/>
      <c r="W2543" s="14"/>
      <c r="X2543" s="14"/>
      <c r="Y2543" s="14"/>
      <c r="Z2543" s="14"/>
      <c r="AA2543" s="14"/>
      <c r="AB2543" s="14"/>
      <c r="AC2543" s="14"/>
      <c r="AD2543" s="14"/>
      <c r="AE2543" s="14"/>
      <c r="AF2543" s="14"/>
      <c r="AG2543" s="14"/>
      <c r="AH2543" s="14"/>
      <c r="AI2543" s="14"/>
      <c r="AJ2543" s="14"/>
      <c r="AK2543" s="14"/>
      <c r="AL2543" s="14"/>
    </row>
    <row r="2544" spans="1:38" ht="14.5">
      <c r="A2544" s="33">
        <f t="shared" si="39"/>
        <v>1561</v>
      </c>
      <c r="B2544" s="14" t="s">
        <v>12422</v>
      </c>
      <c r="C2544" s="19" t="s">
        <v>771</v>
      </c>
      <c r="D2544" s="14" t="s">
        <v>482</v>
      </c>
      <c r="E2544" s="19" t="s">
        <v>12141</v>
      </c>
      <c r="F2544" s="14" t="s">
        <v>12423</v>
      </c>
      <c r="G2544" s="22">
        <v>320</v>
      </c>
      <c r="H2544" s="14"/>
      <c r="I2544" s="24"/>
      <c r="J2544" s="14" t="s">
        <v>12135</v>
      </c>
      <c r="K2544" s="14"/>
      <c r="L2544" s="14" t="s">
        <v>12424</v>
      </c>
      <c r="M2544" s="14"/>
      <c r="N2544" s="14" t="s">
        <v>12425</v>
      </c>
      <c r="O2544" s="14"/>
      <c r="P2544" s="14"/>
      <c r="Q2544" s="14"/>
      <c r="R2544" s="14"/>
      <c r="S2544" s="14"/>
      <c r="T2544" s="14"/>
      <c r="U2544" s="14"/>
      <c r="V2544" s="14"/>
      <c r="W2544" s="14"/>
      <c r="X2544" s="14"/>
      <c r="Y2544" s="14"/>
      <c r="Z2544" s="14"/>
      <c r="AA2544" s="14"/>
      <c r="AB2544" s="14"/>
      <c r="AC2544" s="14"/>
      <c r="AD2544" s="14"/>
      <c r="AE2544" s="14"/>
      <c r="AF2544" s="14"/>
      <c r="AG2544" s="14"/>
      <c r="AH2544" s="14"/>
      <c r="AI2544" s="14"/>
      <c r="AJ2544" s="14"/>
      <c r="AK2544" s="14"/>
      <c r="AL2544" s="14"/>
    </row>
    <row r="2545" spans="1:38" ht="14.5">
      <c r="A2545" s="33">
        <f t="shared" si="39"/>
        <v>1562</v>
      </c>
      <c r="B2545" s="14" t="s">
        <v>12426</v>
      </c>
      <c r="C2545" s="19" t="s">
        <v>771</v>
      </c>
      <c r="D2545" s="14" t="s">
        <v>482</v>
      </c>
      <c r="E2545" s="19" t="s">
        <v>12427</v>
      </c>
      <c r="F2545" s="14"/>
      <c r="G2545" s="22">
        <v>288</v>
      </c>
      <c r="H2545" s="14"/>
      <c r="I2545" s="24"/>
      <c r="J2545" s="14"/>
      <c r="K2545" s="14"/>
      <c r="L2545" s="14"/>
      <c r="M2545" s="14"/>
      <c r="N2545" s="14"/>
      <c r="O2545" s="14"/>
      <c r="P2545" s="14"/>
      <c r="Q2545" s="14"/>
      <c r="R2545" s="14"/>
      <c r="S2545" s="14"/>
      <c r="T2545" s="14"/>
      <c r="U2545" s="14"/>
      <c r="V2545" s="14"/>
      <c r="W2545" s="14"/>
      <c r="X2545" s="14"/>
      <c r="Y2545" s="14"/>
      <c r="Z2545" s="14"/>
      <c r="AA2545" s="14"/>
      <c r="AB2545" s="14"/>
      <c r="AC2545" s="14"/>
      <c r="AD2545" s="14"/>
      <c r="AE2545" s="14"/>
      <c r="AF2545" s="14"/>
      <c r="AG2545" s="14"/>
      <c r="AH2545" s="14"/>
      <c r="AI2545" s="14"/>
      <c r="AJ2545" s="14"/>
      <c r="AK2545" s="14"/>
      <c r="AL2545" s="14"/>
    </row>
    <row r="2546" spans="1:38" ht="14.5">
      <c r="A2546" s="33">
        <f t="shared" si="39"/>
        <v>1563</v>
      </c>
      <c r="B2546" s="14" t="s">
        <v>12428</v>
      </c>
      <c r="C2546" s="19" t="s">
        <v>771</v>
      </c>
      <c r="D2546" s="14" t="s">
        <v>513</v>
      </c>
      <c r="E2546" s="19" t="s">
        <v>12412</v>
      </c>
      <c r="F2546" s="14" t="s">
        <v>12429</v>
      </c>
      <c r="G2546" s="22">
        <v>275</v>
      </c>
      <c r="H2546" s="14"/>
      <c r="I2546" s="24"/>
      <c r="J2546" s="14" t="s">
        <v>12430</v>
      </c>
      <c r="K2546" s="14"/>
      <c r="L2546" s="14" t="s">
        <v>12431</v>
      </c>
      <c r="M2546" s="14"/>
      <c r="N2546" s="14" t="s">
        <v>12432</v>
      </c>
      <c r="O2546" s="14"/>
      <c r="P2546" s="14" t="s">
        <v>12433</v>
      </c>
      <c r="Q2546" s="14"/>
      <c r="R2546" s="14" t="s">
        <v>12434</v>
      </c>
      <c r="S2546" s="14"/>
      <c r="T2546" s="14" t="s">
        <v>12435</v>
      </c>
      <c r="U2546" s="14"/>
      <c r="V2546" s="14"/>
      <c r="W2546" s="14"/>
      <c r="X2546" s="14"/>
      <c r="Y2546" s="14"/>
      <c r="Z2546" s="14"/>
      <c r="AA2546" s="14"/>
      <c r="AB2546" s="14"/>
      <c r="AC2546" s="14"/>
      <c r="AD2546" s="14"/>
      <c r="AE2546" s="14"/>
      <c r="AF2546" s="14"/>
      <c r="AG2546" s="14"/>
      <c r="AH2546" s="14"/>
      <c r="AI2546" s="14"/>
      <c r="AJ2546" s="14"/>
      <c r="AK2546" s="14"/>
      <c r="AL2546" s="14"/>
    </row>
    <row r="2547" spans="1:38" ht="14.5">
      <c r="A2547" s="33">
        <f t="shared" si="39"/>
        <v>1564</v>
      </c>
      <c r="B2547" s="14" t="s">
        <v>12436</v>
      </c>
      <c r="C2547" s="19" t="s">
        <v>771</v>
      </c>
      <c r="D2547" s="14" t="s">
        <v>482</v>
      </c>
      <c r="E2547" s="19" t="s">
        <v>12437</v>
      </c>
      <c r="F2547" s="14" t="s">
        <v>12438</v>
      </c>
      <c r="G2547" s="22">
        <v>266</v>
      </c>
      <c r="H2547" s="14"/>
      <c r="I2547" s="24"/>
      <c r="J2547" s="14" t="s">
        <v>12135</v>
      </c>
      <c r="K2547" s="14" t="s">
        <v>12439</v>
      </c>
      <c r="L2547" s="14" t="s">
        <v>12440</v>
      </c>
      <c r="M2547" s="14"/>
      <c r="N2547" s="14"/>
      <c r="O2547" s="14"/>
      <c r="P2547" s="14"/>
      <c r="Q2547" s="14"/>
      <c r="R2547" s="14"/>
      <c r="S2547" s="14"/>
      <c r="T2547" s="14"/>
      <c r="U2547" s="14"/>
      <c r="V2547" s="14"/>
      <c r="W2547" s="14"/>
      <c r="X2547" s="14"/>
      <c r="Y2547" s="14"/>
      <c r="Z2547" s="14"/>
      <c r="AA2547" s="14"/>
      <c r="AB2547" s="14"/>
      <c r="AC2547" s="14"/>
      <c r="AD2547" s="14"/>
      <c r="AE2547" s="14"/>
      <c r="AF2547" s="14"/>
      <c r="AG2547" s="14"/>
      <c r="AH2547" s="14"/>
      <c r="AI2547" s="14"/>
      <c r="AJ2547" s="14"/>
      <c r="AK2547" s="14"/>
      <c r="AL2547" s="14"/>
    </row>
    <row r="2548" spans="1:38" ht="14.5">
      <c r="A2548" s="33">
        <f t="shared" si="39"/>
        <v>1565</v>
      </c>
      <c r="B2548" s="14" t="s">
        <v>12441</v>
      </c>
      <c r="C2548" s="19" t="s">
        <v>771</v>
      </c>
      <c r="D2548" s="14" t="s">
        <v>12058</v>
      </c>
      <c r="E2548" s="19" t="s">
        <v>12059</v>
      </c>
      <c r="F2548" s="14" t="s">
        <v>12442</v>
      </c>
      <c r="G2548" s="22">
        <v>262</v>
      </c>
      <c r="H2548" s="14"/>
      <c r="I2548" s="24"/>
      <c r="J2548" s="14" t="s">
        <v>12135</v>
      </c>
      <c r="K2548" s="14"/>
      <c r="L2548" s="14" t="s">
        <v>12443</v>
      </c>
      <c r="M2548" s="14"/>
      <c r="N2548" s="14" t="s">
        <v>12444</v>
      </c>
      <c r="O2548" s="14" t="s">
        <v>489</v>
      </c>
      <c r="P2548" s="14" t="s">
        <v>12445</v>
      </c>
      <c r="Q2548" s="14" t="s">
        <v>489</v>
      </c>
      <c r="R2548" s="14" t="s">
        <v>12446</v>
      </c>
      <c r="S2548" s="14" t="s">
        <v>489</v>
      </c>
      <c r="T2548" s="14" t="s">
        <v>12447</v>
      </c>
      <c r="U2548" s="14" t="s">
        <v>489</v>
      </c>
      <c r="V2548" s="14"/>
      <c r="W2548" s="14"/>
      <c r="X2548" s="14"/>
      <c r="Y2548" s="14"/>
      <c r="Z2548" s="14"/>
      <c r="AA2548" s="14"/>
      <c r="AB2548" s="14"/>
      <c r="AC2548" s="14"/>
      <c r="AD2548" s="14"/>
      <c r="AE2548" s="14"/>
      <c r="AF2548" s="14"/>
      <c r="AG2548" s="14"/>
      <c r="AH2548" s="14"/>
      <c r="AI2548" s="14"/>
      <c r="AJ2548" s="14"/>
      <c r="AK2548" s="14"/>
      <c r="AL2548" s="14"/>
    </row>
    <row r="2549" spans="1:38" ht="14.5">
      <c r="A2549" s="33">
        <f t="shared" si="39"/>
        <v>1566</v>
      </c>
      <c r="B2549" s="14" t="s">
        <v>12448</v>
      </c>
      <c r="C2549" s="19" t="s">
        <v>771</v>
      </c>
      <c r="D2549" s="14" t="s">
        <v>598</v>
      </c>
      <c r="E2549" s="19" t="s">
        <v>12343</v>
      </c>
      <c r="F2549" s="14" t="s">
        <v>12449</v>
      </c>
      <c r="G2549" s="22">
        <v>260</v>
      </c>
      <c r="H2549" s="14"/>
      <c r="I2549" s="24"/>
      <c r="J2549" s="14" t="s">
        <v>780</v>
      </c>
      <c r="K2549" s="14"/>
      <c r="L2549" s="14" t="s">
        <v>12450</v>
      </c>
      <c r="M2549" s="14" t="s">
        <v>489</v>
      </c>
      <c r="N2549" s="14" t="s">
        <v>12451</v>
      </c>
      <c r="O2549" s="14" t="s">
        <v>489</v>
      </c>
      <c r="P2549" s="14" t="s">
        <v>12452</v>
      </c>
      <c r="Q2549" s="14" t="s">
        <v>489</v>
      </c>
      <c r="R2549" s="14" t="s">
        <v>12453</v>
      </c>
      <c r="S2549" s="14" t="s">
        <v>489</v>
      </c>
      <c r="T2549" s="14" t="s">
        <v>12454</v>
      </c>
      <c r="U2549" s="14" t="s">
        <v>489</v>
      </c>
      <c r="V2549" s="14" t="s">
        <v>12455</v>
      </c>
      <c r="W2549" s="14" t="s">
        <v>489</v>
      </c>
      <c r="X2549" s="14"/>
      <c r="Y2549" s="14"/>
      <c r="Z2549" s="14"/>
      <c r="AA2549" s="14"/>
      <c r="AB2549" s="14"/>
      <c r="AC2549" s="14"/>
      <c r="AD2549" s="14"/>
      <c r="AE2549" s="14"/>
      <c r="AF2549" s="14"/>
      <c r="AG2549" s="14"/>
      <c r="AH2549" s="14"/>
      <c r="AI2549" s="14"/>
      <c r="AJ2549" s="14"/>
      <c r="AK2549" s="14"/>
      <c r="AL2549" s="14"/>
    </row>
    <row r="2550" spans="1:38" ht="14.5">
      <c r="A2550" s="33">
        <f t="shared" si="39"/>
        <v>1567</v>
      </c>
      <c r="B2550" s="14" t="s">
        <v>12456</v>
      </c>
      <c r="C2550" s="19" t="s">
        <v>771</v>
      </c>
      <c r="D2550" s="14" t="s">
        <v>598</v>
      </c>
      <c r="E2550" s="19" t="s">
        <v>12053</v>
      </c>
      <c r="F2550" s="14" t="s">
        <v>12457</v>
      </c>
      <c r="G2550" s="22">
        <v>251</v>
      </c>
      <c r="H2550" s="14"/>
      <c r="I2550" s="24"/>
      <c r="J2550" s="14" t="s">
        <v>12458</v>
      </c>
      <c r="K2550" s="14"/>
      <c r="L2550" s="14" t="s">
        <v>12459</v>
      </c>
      <c r="M2550" s="14"/>
      <c r="N2550" s="14" t="s">
        <v>12460</v>
      </c>
      <c r="O2550" s="14"/>
      <c r="P2550" s="14" t="s">
        <v>12461</v>
      </c>
      <c r="Q2550" s="14"/>
      <c r="R2550" s="14"/>
      <c r="S2550" s="14"/>
      <c r="T2550" s="14"/>
      <c r="U2550" s="14"/>
      <c r="V2550" s="14"/>
      <c r="W2550" s="14"/>
      <c r="X2550" s="14"/>
      <c r="Y2550" s="14"/>
      <c r="Z2550" s="14"/>
      <c r="AA2550" s="14"/>
      <c r="AB2550" s="14"/>
      <c r="AC2550" s="14"/>
      <c r="AD2550" s="14"/>
      <c r="AE2550" s="14"/>
      <c r="AF2550" s="14"/>
      <c r="AG2550" s="14"/>
      <c r="AH2550" s="14"/>
      <c r="AI2550" s="14"/>
      <c r="AJ2550" s="14"/>
      <c r="AK2550" s="14"/>
      <c r="AL2550" s="14"/>
    </row>
    <row r="2551" spans="1:38" ht="14.5">
      <c r="A2551" s="33">
        <f t="shared" si="39"/>
        <v>1568</v>
      </c>
      <c r="B2551" s="14" t="s">
        <v>12462</v>
      </c>
      <c r="C2551" s="19" t="s">
        <v>771</v>
      </c>
      <c r="D2551" s="14" t="s">
        <v>482</v>
      </c>
      <c r="E2551" s="19" t="s">
        <v>12053</v>
      </c>
      <c r="F2551" s="14" t="s">
        <v>12463</v>
      </c>
      <c r="G2551" s="22">
        <v>240</v>
      </c>
      <c r="H2551" s="14"/>
      <c r="I2551" s="24"/>
      <c r="J2551" s="14" t="s">
        <v>12135</v>
      </c>
      <c r="K2551" s="14"/>
      <c r="L2551" s="14" t="s">
        <v>12464</v>
      </c>
      <c r="M2551" s="14">
        <v>968383</v>
      </c>
      <c r="N2551" s="14" t="s">
        <v>12465</v>
      </c>
      <c r="O2551" s="14">
        <v>968495</v>
      </c>
      <c r="P2551" s="14" t="s">
        <v>12466</v>
      </c>
      <c r="Q2551" s="14">
        <v>1215600</v>
      </c>
      <c r="R2551" s="14" t="s">
        <v>12467</v>
      </c>
      <c r="S2551" s="14">
        <v>2222910</v>
      </c>
      <c r="T2551" s="14" t="s">
        <v>12468</v>
      </c>
      <c r="U2551" s="14">
        <v>3272250</v>
      </c>
      <c r="V2551" s="14" t="s">
        <v>12469</v>
      </c>
      <c r="W2551" s="14">
        <v>3272269</v>
      </c>
      <c r="X2551" s="14"/>
      <c r="Y2551" s="14"/>
      <c r="Z2551" s="14"/>
      <c r="AA2551" s="14"/>
      <c r="AB2551" s="14"/>
      <c r="AC2551" s="14"/>
      <c r="AD2551" s="14"/>
      <c r="AE2551" s="14"/>
      <c r="AF2551" s="14"/>
      <c r="AG2551" s="14"/>
      <c r="AH2551" s="14"/>
      <c r="AI2551" s="14"/>
      <c r="AJ2551" s="14"/>
      <c r="AK2551" s="14"/>
      <c r="AL2551" s="14"/>
    </row>
    <row r="2552" spans="1:38" ht="14.5">
      <c r="A2552" s="33">
        <f t="shared" si="39"/>
        <v>1569</v>
      </c>
      <c r="B2552" s="14" t="s">
        <v>12470</v>
      </c>
      <c r="C2552" s="19" t="s">
        <v>771</v>
      </c>
      <c r="D2552" s="14" t="s">
        <v>482</v>
      </c>
      <c r="E2552" s="19" t="s">
        <v>12053</v>
      </c>
      <c r="F2552" s="14" t="s">
        <v>12471</v>
      </c>
      <c r="G2552" s="22">
        <v>239</v>
      </c>
      <c r="H2552" s="14"/>
      <c r="I2552" s="24"/>
      <c r="J2552" s="14" t="s">
        <v>12472</v>
      </c>
      <c r="K2552" s="14"/>
      <c r="L2552" s="14" t="s">
        <v>12473</v>
      </c>
      <c r="M2552" s="14" t="s">
        <v>12474</v>
      </c>
      <c r="N2552" s="14" t="s">
        <v>12475</v>
      </c>
      <c r="O2552" s="14" t="s">
        <v>489</v>
      </c>
      <c r="P2552" s="14" t="s">
        <v>12476</v>
      </c>
      <c r="Q2552" s="14" t="s">
        <v>489</v>
      </c>
      <c r="R2552" s="14" t="s">
        <v>12477</v>
      </c>
      <c r="S2552" s="14" t="s">
        <v>489</v>
      </c>
      <c r="T2552" s="14" t="s">
        <v>12478</v>
      </c>
      <c r="U2552" s="14" t="s">
        <v>489</v>
      </c>
      <c r="V2552" s="14" t="s">
        <v>12479</v>
      </c>
      <c r="W2552" s="14" t="s">
        <v>489</v>
      </c>
      <c r="X2552" s="14"/>
      <c r="Y2552" s="14"/>
      <c r="Z2552" s="14"/>
      <c r="AA2552" s="14"/>
      <c r="AB2552" s="14"/>
      <c r="AC2552" s="14"/>
      <c r="AD2552" s="14"/>
      <c r="AE2552" s="14"/>
      <c r="AF2552" s="14"/>
      <c r="AG2552" s="14"/>
      <c r="AH2552" s="14"/>
      <c r="AI2552" s="14"/>
      <c r="AJ2552" s="14"/>
      <c r="AK2552" s="14"/>
      <c r="AL2552" s="14"/>
    </row>
    <row r="2553" spans="1:38" ht="14.5">
      <c r="A2553" s="33">
        <f t="shared" si="39"/>
        <v>1570</v>
      </c>
      <c r="B2553" s="14" t="s">
        <v>12480</v>
      </c>
      <c r="C2553" s="19" t="s">
        <v>771</v>
      </c>
      <c r="D2553" s="14" t="s">
        <v>482</v>
      </c>
      <c r="E2553" s="19" t="s">
        <v>12141</v>
      </c>
      <c r="F2553" s="14" t="s">
        <v>12481</v>
      </c>
      <c r="G2553" s="22">
        <v>225</v>
      </c>
      <c r="H2553" s="14"/>
      <c r="I2553" s="24"/>
      <c r="J2553" s="14" t="s">
        <v>12135</v>
      </c>
      <c r="K2553" s="14"/>
      <c r="L2553" s="14" t="s">
        <v>12482</v>
      </c>
      <c r="M2553" s="14"/>
      <c r="N2553" s="14" t="s">
        <v>12483</v>
      </c>
      <c r="O2553" s="14"/>
      <c r="P2553" s="14" t="s">
        <v>12484</v>
      </c>
      <c r="Q2553" s="14"/>
      <c r="R2553" s="14" t="s">
        <v>12485</v>
      </c>
      <c r="S2553" s="14"/>
      <c r="T2553" s="14"/>
      <c r="U2553" s="14"/>
      <c r="V2553" s="14"/>
      <c r="W2553" s="14"/>
      <c r="X2553" s="14"/>
      <c r="Y2553" s="14"/>
      <c r="Z2553" s="14"/>
      <c r="AA2553" s="14"/>
      <c r="AB2553" s="14"/>
      <c r="AC2553" s="14"/>
      <c r="AD2553" s="14"/>
      <c r="AE2553" s="14"/>
      <c r="AF2553" s="14"/>
      <c r="AG2553" s="14"/>
      <c r="AH2553" s="14"/>
      <c r="AI2553" s="14"/>
      <c r="AJ2553" s="14"/>
      <c r="AK2553" s="14"/>
      <c r="AL2553" s="14"/>
    </row>
    <row r="2554" spans="1:38" ht="14.5">
      <c r="A2554" s="33">
        <f t="shared" si="39"/>
        <v>1571</v>
      </c>
      <c r="B2554" s="14" t="s">
        <v>12486</v>
      </c>
      <c r="C2554" s="19" t="s">
        <v>771</v>
      </c>
      <c r="D2554" s="14" t="s">
        <v>774</v>
      </c>
      <c r="E2554" s="19" t="s">
        <v>12487</v>
      </c>
      <c r="F2554" s="14" t="s">
        <v>12488</v>
      </c>
      <c r="G2554" s="22">
        <v>210</v>
      </c>
      <c r="H2554" s="14"/>
      <c r="I2554" s="24"/>
      <c r="J2554" s="14" t="s">
        <v>12489</v>
      </c>
      <c r="K2554" s="14"/>
      <c r="L2554" s="14" t="s">
        <v>12490</v>
      </c>
      <c r="M2554" s="14"/>
      <c r="N2554" s="14" t="s">
        <v>12491</v>
      </c>
      <c r="O2554" s="14"/>
      <c r="P2554" s="14" t="s">
        <v>12492</v>
      </c>
      <c r="Q2554" s="14"/>
      <c r="R2554" s="14"/>
      <c r="S2554" s="14"/>
      <c r="T2554" s="14"/>
      <c r="U2554" s="14"/>
      <c r="V2554" s="14"/>
      <c r="W2554" s="14"/>
      <c r="X2554" s="14"/>
      <c r="Y2554" s="14"/>
      <c r="Z2554" s="14"/>
      <c r="AA2554" s="14"/>
      <c r="AB2554" s="14"/>
      <c r="AC2554" s="14"/>
      <c r="AD2554" s="14"/>
      <c r="AE2554" s="14"/>
      <c r="AF2554" s="14"/>
      <c r="AG2554" s="14"/>
      <c r="AH2554" s="14"/>
      <c r="AI2554" s="14"/>
      <c r="AJ2554" s="14"/>
      <c r="AK2554" s="14"/>
      <c r="AL2554" s="14"/>
    </row>
    <row r="2555" spans="1:38" ht="14.5">
      <c r="A2555" s="33">
        <f t="shared" si="39"/>
        <v>1572</v>
      </c>
      <c r="B2555" s="14" t="s">
        <v>12493</v>
      </c>
      <c r="C2555" s="19" t="s">
        <v>771</v>
      </c>
      <c r="D2555" s="14" t="s">
        <v>774</v>
      </c>
      <c r="E2555" s="19" t="s">
        <v>12494</v>
      </c>
      <c r="F2555" s="14" t="s">
        <v>12495</v>
      </c>
      <c r="G2555" s="22">
        <v>187</v>
      </c>
      <c r="H2555" s="14"/>
      <c r="I2555" s="24"/>
      <c r="J2555" s="14" t="s">
        <v>12135</v>
      </c>
      <c r="K2555" s="14"/>
      <c r="L2555" s="14" t="s">
        <v>12496</v>
      </c>
      <c r="M2555" s="14" t="s">
        <v>489</v>
      </c>
      <c r="N2555" s="14" t="s">
        <v>12497</v>
      </c>
      <c r="O2555" s="14" t="s">
        <v>489</v>
      </c>
      <c r="P2555" s="14" t="s">
        <v>12498</v>
      </c>
      <c r="Q2555" s="14" t="s">
        <v>12499</v>
      </c>
      <c r="R2555" s="14" t="s">
        <v>12500</v>
      </c>
      <c r="S2555" s="14" t="s">
        <v>489</v>
      </c>
      <c r="T2555" s="14" t="s">
        <v>12501</v>
      </c>
      <c r="U2555" s="14" t="s">
        <v>489</v>
      </c>
      <c r="V2555" s="14"/>
      <c r="W2555" s="14"/>
      <c r="X2555" s="14"/>
      <c r="Y2555" s="14"/>
      <c r="Z2555" s="14"/>
      <c r="AA2555" s="14"/>
      <c r="AB2555" s="14"/>
      <c r="AC2555" s="14"/>
      <c r="AD2555" s="14"/>
      <c r="AE2555" s="14"/>
      <c r="AF2555" s="14"/>
      <c r="AG2555" s="14"/>
      <c r="AH2555" s="14"/>
      <c r="AI2555" s="14"/>
      <c r="AJ2555" s="14"/>
      <c r="AK2555" s="14"/>
      <c r="AL2555" s="14"/>
    </row>
    <row r="2556" spans="1:38" ht="14.5">
      <c r="A2556" s="33">
        <f t="shared" si="39"/>
        <v>1573</v>
      </c>
      <c r="B2556" s="14" t="s">
        <v>12502</v>
      </c>
      <c r="C2556" s="19" t="s">
        <v>771</v>
      </c>
      <c r="D2556" s="14" t="s">
        <v>598</v>
      </c>
      <c r="E2556" s="19" t="s">
        <v>12044</v>
      </c>
      <c r="F2556" s="14" t="s">
        <v>12503</v>
      </c>
      <c r="G2556" s="22">
        <v>185</v>
      </c>
      <c r="H2556" s="14"/>
      <c r="I2556" s="24"/>
      <c r="J2556" s="14" t="s">
        <v>12504</v>
      </c>
      <c r="K2556" s="14"/>
      <c r="L2556" s="14" t="s">
        <v>12505</v>
      </c>
      <c r="M2556" s="14" t="s">
        <v>489</v>
      </c>
      <c r="N2556" s="14" t="s">
        <v>12506</v>
      </c>
      <c r="O2556" s="14"/>
      <c r="P2556" s="14" t="s">
        <v>12507</v>
      </c>
      <c r="Q2556" s="14"/>
      <c r="R2556" s="14" t="s">
        <v>12508</v>
      </c>
      <c r="S2556" s="14"/>
      <c r="T2556" s="14" t="s">
        <v>12509</v>
      </c>
      <c r="U2556" s="14"/>
      <c r="V2556" s="14" t="s">
        <v>12510</v>
      </c>
      <c r="W2556" s="14"/>
      <c r="X2556" s="14" t="s">
        <v>12511</v>
      </c>
      <c r="Y2556" s="14"/>
      <c r="Z2556" s="14"/>
      <c r="AA2556" s="14"/>
      <c r="AB2556" s="14"/>
      <c r="AC2556" s="14"/>
      <c r="AD2556" s="14"/>
      <c r="AE2556" s="14"/>
      <c r="AF2556" s="14"/>
      <c r="AG2556" s="14"/>
      <c r="AH2556" s="14"/>
      <c r="AI2556" s="14"/>
      <c r="AJ2556" s="14"/>
      <c r="AK2556" s="14"/>
      <c r="AL2556" s="14"/>
    </row>
    <row r="2557" spans="1:38" ht="14.5">
      <c r="A2557" s="33">
        <f t="shared" si="39"/>
        <v>1574</v>
      </c>
      <c r="B2557" s="14" t="s">
        <v>12512</v>
      </c>
      <c r="C2557" s="19" t="s">
        <v>771</v>
      </c>
      <c r="D2557" s="14" t="s">
        <v>482</v>
      </c>
      <c r="E2557" s="19" t="s">
        <v>12053</v>
      </c>
      <c r="F2557" s="14" t="s">
        <v>12513</v>
      </c>
      <c r="G2557" s="22">
        <v>183</v>
      </c>
      <c r="H2557" s="14"/>
      <c r="I2557" s="24"/>
      <c r="J2557" s="14" t="s">
        <v>12514</v>
      </c>
      <c r="K2557" s="14"/>
      <c r="L2557" s="14" t="s">
        <v>12515</v>
      </c>
      <c r="M2557" s="14" t="s">
        <v>489</v>
      </c>
      <c r="N2557" s="14" t="s">
        <v>12516</v>
      </c>
      <c r="O2557" s="14" t="s">
        <v>489</v>
      </c>
      <c r="P2557" s="14"/>
      <c r="Q2557" s="14"/>
      <c r="R2557" s="14"/>
      <c r="S2557" s="14"/>
      <c r="T2557" s="14"/>
      <c r="U2557" s="14"/>
      <c r="V2557" s="14"/>
      <c r="W2557" s="14"/>
      <c r="X2557" s="14"/>
      <c r="Y2557" s="14"/>
      <c r="Z2557" s="14"/>
      <c r="AA2557" s="14"/>
      <c r="AB2557" s="14"/>
      <c r="AC2557" s="14"/>
      <c r="AD2557" s="14"/>
      <c r="AE2557" s="14"/>
      <c r="AF2557" s="14"/>
      <c r="AG2557" s="14"/>
      <c r="AH2557" s="14"/>
      <c r="AI2557" s="14"/>
      <c r="AJ2557" s="14"/>
      <c r="AK2557" s="14"/>
      <c r="AL2557" s="14"/>
    </row>
    <row r="2558" spans="1:38" ht="14.5">
      <c r="A2558" s="33">
        <f t="shared" si="39"/>
        <v>1575</v>
      </c>
      <c r="B2558" s="14" t="s">
        <v>12517</v>
      </c>
      <c r="C2558" s="19" t="s">
        <v>771</v>
      </c>
      <c r="D2558" s="14" t="s">
        <v>598</v>
      </c>
      <c r="E2558" s="19" t="s">
        <v>12518</v>
      </c>
      <c r="F2558" s="14" t="s">
        <v>12519</v>
      </c>
      <c r="G2558" s="22">
        <v>181</v>
      </c>
      <c r="H2558" s="14"/>
      <c r="I2558" s="24"/>
      <c r="J2558" s="14" t="s">
        <v>12135</v>
      </c>
      <c r="K2558" s="14"/>
      <c r="L2558" s="14" t="s">
        <v>12520</v>
      </c>
      <c r="M2558" s="14" t="s">
        <v>489</v>
      </c>
      <c r="N2558" s="14" t="s">
        <v>12521</v>
      </c>
      <c r="O2558" s="14" t="s">
        <v>489</v>
      </c>
      <c r="P2558" s="14"/>
      <c r="Q2558" s="14"/>
      <c r="R2558" s="14"/>
      <c r="S2558" s="14"/>
      <c r="T2558" s="14"/>
      <c r="U2558" s="14"/>
      <c r="V2558" s="14"/>
      <c r="W2558" s="14"/>
      <c r="X2558" s="14"/>
      <c r="Y2558" s="14"/>
      <c r="Z2558" s="14"/>
      <c r="AA2558" s="14"/>
      <c r="AB2558" s="14"/>
      <c r="AC2558" s="14"/>
      <c r="AD2558" s="14"/>
      <c r="AE2558" s="14"/>
      <c r="AF2558" s="14"/>
      <c r="AG2558" s="14"/>
      <c r="AH2558" s="14"/>
      <c r="AI2558" s="14"/>
      <c r="AJ2558" s="14"/>
      <c r="AK2558" s="14"/>
      <c r="AL2558" s="14"/>
    </row>
    <row r="2559" spans="1:38" ht="14.5">
      <c r="A2559" s="33">
        <f t="shared" si="39"/>
        <v>1576</v>
      </c>
      <c r="B2559" s="14" t="s">
        <v>12522</v>
      </c>
      <c r="C2559" s="19" t="s">
        <v>771</v>
      </c>
      <c r="D2559" s="14" t="s">
        <v>12378</v>
      </c>
      <c r="E2559" s="19" t="s">
        <v>12358</v>
      </c>
      <c r="F2559" s="14" t="s">
        <v>12523</v>
      </c>
      <c r="G2559" s="22">
        <v>180</v>
      </c>
      <c r="H2559" s="14"/>
      <c r="I2559" s="24"/>
      <c r="J2559" s="14" t="s">
        <v>12524</v>
      </c>
      <c r="K2559" s="14"/>
      <c r="L2559" s="14" t="s">
        <v>12525</v>
      </c>
      <c r="M2559" s="14" t="s">
        <v>12526</v>
      </c>
      <c r="N2559" s="14" t="s">
        <v>12527</v>
      </c>
      <c r="O2559" s="14" t="s">
        <v>12528</v>
      </c>
      <c r="P2559" s="14"/>
      <c r="Q2559" s="14"/>
      <c r="R2559" s="14"/>
      <c r="S2559" s="14"/>
      <c r="T2559" s="14"/>
      <c r="U2559" s="14"/>
      <c r="V2559" s="14"/>
      <c r="W2559" s="14"/>
      <c r="X2559" s="14"/>
      <c r="Y2559" s="14"/>
      <c r="Z2559" s="14"/>
      <c r="AA2559" s="14"/>
      <c r="AB2559" s="14"/>
      <c r="AC2559" s="14"/>
      <c r="AD2559" s="14"/>
      <c r="AE2559" s="14"/>
      <c r="AF2559" s="14"/>
      <c r="AG2559" s="14"/>
      <c r="AH2559" s="14"/>
      <c r="AI2559" s="14"/>
      <c r="AJ2559" s="14"/>
      <c r="AK2559" s="14"/>
      <c r="AL2559" s="14"/>
    </row>
    <row r="2560" spans="1:38" ht="14.5">
      <c r="A2560" s="33">
        <f t="shared" si="39"/>
        <v>1577</v>
      </c>
      <c r="B2560" s="14" t="s">
        <v>12529</v>
      </c>
      <c r="C2560" s="19" t="s">
        <v>771</v>
      </c>
      <c r="D2560" s="14" t="s">
        <v>482</v>
      </c>
      <c r="E2560" s="19" t="s">
        <v>12437</v>
      </c>
      <c r="F2560" s="14" t="s">
        <v>12530</v>
      </c>
      <c r="G2560" s="22">
        <v>161</v>
      </c>
      <c r="H2560" s="14"/>
      <c r="I2560" s="24"/>
      <c r="J2560" s="14" t="s">
        <v>12135</v>
      </c>
      <c r="K2560" s="14"/>
      <c r="L2560" s="14" t="s">
        <v>12531</v>
      </c>
      <c r="M2560" s="14" t="s">
        <v>489</v>
      </c>
      <c r="N2560" s="14"/>
      <c r="O2560" s="14"/>
      <c r="P2560" s="14"/>
      <c r="Q2560" s="14"/>
      <c r="R2560" s="14"/>
      <c r="S2560" s="14"/>
      <c r="T2560" s="14"/>
      <c r="U2560" s="14"/>
      <c r="V2560" s="14"/>
      <c r="W2560" s="14"/>
      <c r="X2560" s="14"/>
      <c r="Y2560" s="14"/>
      <c r="Z2560" s="14"/>
      <c r="AA2560" s="14"/>
      <c r="AB2560" s="14"/>
      <c r="AC2560" s="14"/>
      <c r="AD2560" s="14"/>
      <c r="AE2560" s="14"/>
      <c r="AF2560" s="14"/>
      <c r="AG2560" s="14"/>
      <c r="AH2560" s="14"/>
      <c r="AI2560" s="14"/>
      <c r="AJ2560" s="14"/>
      <c r="AK2560" s="14"/>
      <c r="AL2560" s="14"/>
    </row>
    <row r="2561" spans="1:38" ht="14.5">
      <c r="A2561" s="33">
        <f t="shared" si="39"/>
        <v>1578</v>
      </c>
      <c r="B2561" s="14" t="s">
        <v>12532</v>
      </c>
      <c r="C2561" s="19" t="s">
        <v>771</v>
      </c>
      <c r="D2561" s="14" t="s">
        <v>482</v>
      </c>
      <c r="E2561" s="19" t="s">
        <v>12053</v>
      </c>
      <c r="F2561" s="14" t="s">
        <v>12533</v>
      </c>
      <c r="G2561" s="22">
        <v>150</v>
      </c>
      <c r="H2561" s="14"/>
      <c r="I2561" s="24"/>
      <c r="J2561" s="14" t="s">
        <v>12135</v>
      </c>
      <c r="K2561" s="14"/>
      <c r="L2561" s="14" t="s">
        <v>12534</v>
      </c>
      <c r="M2561" s="14">
        <v>809801</v>
      </c>
      <c r="N2561" s="14" t="s">
        <v>12535</v>
      </c>
      <c r="O2561" s="14">
        <v>924598</v>
      </c>
      <c r="P2561" s="14"/>
      <c r="Q2561" s="14"/>
      <c r="R2561" s="14"/>
      <c r="S2561" s="14"/>
      <c r="T2561" s="14"/>
      <c r="U2561" s="14"/>
      <c r="V2561" s="14"/>
      <c r="W2561" s="14"/>
      <c r="X2561" s="14"/>
      <c r="Y2561" s="14"/>
      <c r="Z2561" s="14"/>
      <c r="AA2561" s="14"/>
      <c r="AB2561" s="14"/>
      <c r="AC2561" s="14"/>
      <c r="AD2561" s="14"/>
      <c r="AE2561" s="14"/>
      <c r="AF2561" s="14"/>
      <c r="AG2561" s="14"/>
      <c r="AH2561" s="14"/>
      <c r="AI2561" s="14"/>
      <c r="AJ2561" s="14"/>
      <c r="AK2561" s="14"/>
      <c r="AL2561" s="14"/>
    </row>
    <row r="2562" spans="1:38" ht="14.5">
      <c r="A2562" s="33">
        <f t="shared" si="39"/>
        <v>1579</v>
      </c>
      <c r="B2562" s="14" t="s">
        <v>12536</v>
      </c>
      <c r="C2562" s="19" t="s">
        <v>771</v>
      </c>
      <c r="D2562" s="14" t="s">
        <v>12058</v>
      </c>
      <c r="E2562" s="19" t="s">
        <v>12537</v>
      </c>
      <c r="F2562" s="14" t="s">
        <v>12538</v>
      </c>
      <c r="G2562" s="22">
        <v>149</v>
      </c>
      <c r="H2562" s="14"/>
      <c r="I2562" s="24"/>
      <c r="J2562" s="14" t="s">
        <v>12135</v>
      </c>
      <c r="K2562" s="14"/>
      <c r="L2562" s="14" t="s">
        <v>12539</v>
      </c>
      <c r="M2562" s="14" t="s">
        <v>489</v>
      </c>
      <c r="N2562" s="14" t="s">
        <v>12540</v>
      </c>
      <c r="O2562" s="14" t="s">
        <v>489</v>
      </c>
      <c r="P2562" s="14"/>
      <c r="Q2562" s="14"/>
      <c r="R2562" s="14"/>
      <c r="S2562" s="14"/>
      <c r="T2562" s="14"/>
      <c r="U2562" s="14"/>
      <c r="V2562" s="14"/>
      <c r="W2562" s="14"/>
      <c r="X2562" s="14"/>
      <c r="Y2562" s="14"/>
      <c r="Z2562" s="14"/>
      <c r="AA2562" s="14"/>
      <c r="AB2562" s="14"/>
      <c r="AC2562" s="14"/>
      <c r="AD2562" s="14"/>
      <c r="AE2562" s="14"/>
      <c r="AF2562" s="14"/>
      <c r="AG2562" s="14"/>
      <c r="AH2562" s="14"/>
      <c r="AI2562" s="14"/>
      <c r="AJ2562" s="14"/>
      <c r="AK2562" s="14"/>
      <c r="AL2562" s="14"/>
    </row>
    <row r="2563" spans="1:38" ht="14.5">
      <c r="A2563" s="33">
        <f t="shared" si="39"/>
        <v>1580</v>
      </c>
      <c r="B2563" s="14" t="s">
        <v>12541</v>
      </c>
      <c r="C2563" s="19" t="s">
        <v>771</v>
      </c>
      <c r="D2563" s="14" t="s">
        <v>12542</v>
      </c>
      <c r="E2563" s="19" t="s">
        <v>12543</v>
      </c>
      <c r="F2563" s="14" t="s">
        <v>12544</v>
      </c>
      <c r="G2563" s="22">
        <v>145</v>
      </c>
      <c r="H2563" s="14"/>
      <c r="I2563" s="24"/>
      <c r="J2563" s="14" t="s">
        <v>12135</v>
      </c>
      <c r="K2563" s="14"/>
      <c r="L2563" s="14" t="s">
        <v>12545</v>
      </c>
      <c r="M2563" s="14"/>
      <c r="N2563" s="14"/>
      <c r="O2563" s="14"/>
      <c r="P2563" s="14"/>
      <c r="Q2563" s="14"/>
      <c r="R2563" s="14"/>
      <c r="S2563" s="14"/>
      <c r="T2563" s="14"/>
      <c r="U2563" s="14"/>
      <c r="V2563" s="14"/>
      <c r="W2563" s="14"/>
      <c r="X2563" s="14"/>
      <c r="Y2563" s="14"/>
      <c r="Z2563" s="14"/>
      <c r="AA2563" s="14"/>
      <c r="AB2563" s="14"/>
      <c r="AC2563" s="14"/>
      <c r="AD2563" s="14"/>
      <c r="AE2563" s="14"/>
      <c r="AF2563" s="14"/>
      <c r="AG2563" s="14"/>
      <c r="AH2563" s="14"/>
      <c r="AI2563" s="14"/>
      <c r="AJ2563" s="14"/>
      <c r="AK2563" s="14"/>
      <c r="AL2563" s="14"/>
    </row>
    <row r="2564" spans="1:38" ht="14.5">
      <c r="A2564" s="33">
        <f t="shared" si="39"/>
        <v>1581</v>
      </c>
      <c r="B2564" s="14" t="s">
        <v>12546</v>
      </c>
      <c r="C2564" s="19" t="s">
        <v>771</v>
      </c>
      <c r="D2564" s="14" t="s">
        <v>513</v>
      </c>
      <c r="E2564" s="19" t="s">
        <v>12412</v>
      </c>
      <c r="F2564" s="14" t="s">
        <v>12547</v>
      </c>
      <c r="G2564" s="22">
        <v>139</v>
      </c>
      <c r="H2564" s="14"/>
      <c r="I2564" s="24"/>
      <c r="J2564" s="14" t="s">
        <v>781</v>
      </c>
      <c r="K2564" s="14"/>
      <c r="L2564" s="14" t="s">
        <v>12548</v>
      </c>
      <c r="M2564" s="14" t="s">
        <v>489</v>
      </c>
      <c r="N2564" s="14" t="s">
        <v>12549</v>
      </c>
      <c r="O2564" s="14" t="s">
        <v>489</v>
      </c>
      <c r="P2564" s="14" t="s">
        <v>12550</v>
      </c>
      <c r="Q2564" s="14" t="s">
        <v>489</v>
      </c>
      <c r="R2564" s="14" t="s">
        <v>12551</v>
      </c>
      <c r="S2564" s="14" t="s">
        <v>489</v>
      </c>
      <c r="T2564" s="14" t="s">
        <v>12552</v>
      </c>
      <c r="U2564" s="14" t="s">
        <v>489</v>
      </c>
      <c r="V2564" s="14" t="s">
        <v>12553</v>
      </c>
      <c r="W2564" s="14" t="s">
        <v>489</v>
      </c>
      <c r="X2564" s="14" t="s">
        <v>12554</v>
      </c>
      <c r="Y2564" s="14" t="s">
        <v>489</v>
      </c>
      <c r="Z2564" s="14"/>
      <c r="AA2564" s="14"/>
      <c r="AB2564" s="14"/>
      <c r="AC2564" s="14"/>
      <c r="AD2564" s="14"/>
      <c r="AE2564" s="14"/>
      <c r="AF2564" s="14"/>
      <c r="AG2564" s="14"/>
      <c r="AH2564" s="14"/>
      <c r="AI2564" s="14"/>
      <c r="AJ2564" s="14"/>
      <c r="AK2564" s="14"/>
      <c r="AL2564" s="14"/>
    </row>
    <row r="2565" spans="1:38" ht="14.5">
      <c r="A2565" s="33">
        <f t="shared" ref="A2565:A2570" si="40">A2564+1</f>
        <v>1582</v>
      </c>
      <c r="B2565" s="14" t="s">
        <v>12555</v>
      </c>
      <c r="C2565" s="19" t="s">
        <v>771</v>
      </c>
      <c r="D2565" s="14" t="s">
        <v>539</v>
      </c>
      <c r="E2565" s="19" t="s">
        <v>12556</v>
      </c>
      <c r="F2565" s="14" t="s">
        <v>12557</v>
      </c>
      <c r="G2565" s="22">
        <v>136</v>
      </c>
      <c r="H2565" s="14"/>
      <c r="I2565" s="24"/>
      <c r="J2565" s="14" t="s">
        <v>12558</v>
      </c>
      <c r="K2565" s="14"/>
      <c r="L2565" s="14" t="s">
        <v>12559</v>
      </c>
      <c r="M2565" s="14"/>
      <c r="N2565" s="14" t="s">
        <v>12560</v>
      </c>
      <c r="O2565" s="14"/>
      <c r="P2565" s="14" t="s">
        <v>12561</v>
      </c>
      <c r="Q2565" s="14"/>
      <c r="R2565" s="14" t="s">
        <v>12562</v>
      </c>
      <c r="S2565" s="14"/>
      <c r="T2565" s="14" t="s">
        <v>12563</v>
      </c>
      <c r="U2565" s="14"/>
      <c r="V2565" s="14" t="s">
        <v>12564</v>
      </c>
      <c r="W2565" s="14"/>
      <c r="X2565" s="14" t="s">
        <v>12564</v>
      </c>
      <c r="Y2565" s="14"/>
      <c r="Z2565" s="14"/>
      <c r="AA2565" s="14"/>
      <c r="AB2565" s="14"/>
      <c r="AC2565" s="14"/>
      <c r="AD2565" s="14"/>
      <c r="AE2565" s="14"/>
      <c r="AF2565" s="14"/>
      <c r="AG2565" s="14"/>
      <c r="AH2565" s="14"/>
      <c r="AI2565" s="14"/>
      <c r="AJ2565" s="14"/>
      <c r="AK2565" s="14"/>
      <c r="AL2565" s="14"/>
    </row>
    <row r="2566" spans="1:38" ht="14.5">
      <c r="A2566" s="33">
        <f t="shared" si="40"/>
        <v>1583</v>
      </c>
      <c r="B2566" s="14" t="s">
        <v>12565</v>
      </c>
      <c r="C2566" s="19" t="s">
        <v>771</v>
      </c>
      <c r="D2566" s="14" t="s">
        <v>779</v>
      </c>
      <c r="E2566" s="19" t="s">
        <v>12566</v>
      </c>
      <c r="F2566" s="14" t="s">
        <v>12567</v>
      </c>
      <c r="G2566" s="22">
        <v>122</v>
      </c>
      <c r="H2566" s="14"/>
      <c r="I2566" s="24"/>
      <c r="J2566" s="14" t="s">
        <v>12568</v>
      </c>
      <c r="K2566" s="14"/>
      <c r="L2566" s="14" t="s">
        <v>12569</v>
      </c>
      <c r="M2566" s="14"/>
      <c r="N2566" s="14" t="s">
        <v>12570</v>
      </c>
      <c r="O2566" s="14"/>
      <c r="P2566" s="14"/>
      <c r="Q2566" s="14"/>
      <c r="R2566" s="14"/>
      <c r="S2566" s="14"/>
      <c r="T2566" s="14"/>
      <c r="U2566" s="14"/>
      <c r="V2566" s="14"/>
      <c r="W2566" s="14"/>
      <c r="X2566" s="14"/>
      <c r="Y2566" s="14"/>
      <c r="Z2566" s="14"/>
      <c r="AA2566" s="14"/>
      <c r="AB2566" s="14"/>
      <c r="AC2566" s="14"/>
      <c r="AD2566" s="14"/>
      <c r="AE2566" s="14"/>
      <c r="AF2566" s="14"/>
      <c r="AG2566" s="14"/>
      <c r="AH2566" s="14"/>
      <c r="AI2566" s="14"/>
      <c r="AJ2566" s="14"/>
      <c r="AK2566" s="14"/>
      <c r="AL2566" s="14"/>
    </row>
    <row r="2567" spans="1:38" ht="14.5">
      <c r="A2567" s="33">
        <f t="shared" si="40"/>
        <v>1584</v>
      </c>
      <c r="B2567" s="14" t="s">
        <v>12571</v>
      </c>
      <c r="C2567" s="19" t="s">
        <v>771</v>
      </c>
      <c r="D2567" s="14" t="s">
        <v>12058</v>
      </c>
      <c r="E2567" s="19" t="s">
        <v>12537</v>
      </c>
      <c r="F2567" s="14" t="s">
        <v>12572</v>
      </c>
      <c r="G2567" s="22">
        <v>122</v>
      </c>
      <c r="H2567" s="14"/>
      <c r="I2567" s="24"/>
      <c r="J2567" s="14" t="s">
        <v>12135</v>
      </c>
      <c r="K2567" s="14"/>
      <c r="L2567" s="14" t="s">
        <v>12573</v>
      </c>
      <c r="M2567" s="14"/>
      <c r="N2567" s="14"/>
      <c r="O2567" s="14"/>
      <c r="P2567" s="14"/>
      <c r="Q2567" s="14"/>
      <c r="R2567" s="14"/>
      <c r="S2567" s="14"/>
      <c r="T2567" s="14"/>
      <c r="U2567" s="14"/>
      <c r="V2567" s="14"/>
      <c r="W2567" s="14"/>
      <c r="X2567" s="14"/>
      <c r="Y2567" s="14"/>
      <c r="Z2567" s="14"/>
      <c r="AA2567" s="14"/>
      <c r="AB2567" s="14"/>
      <c r="AC2567" s="14"/>
      <c r="AD2567" s="14"/>
      <c r="AE2567" s="14"/>
      <c r="AF2567" s="14"/>
      <c r="AG2567" s="14"/>
      <c r="AH2567" s="14"/>
      <c r="AI2567" s="14"/>
      <c r="AJ2567" s="14"/>
      <c r="AK2567" s="14"/>
      <c r="AL2567" s="14"/>
    </row>
    <row r="2568" spans="1:38" ht="29">
      <c r="A2568" s="33">
        <f t="shared" si="40"/>
        <v>1585</v>
      </c>
      <c r="B2568" s="14" t="s">
        <v>12574</v>
      </c>
      <c r="C2568" s="19" t="s">
        <v>771</v>
      </c>
      <c r="D2568" s="14" t="s">
        <v>12160</v>
      </c>
      <c r="E2568" s="19" t="s">
        <v>12575</v>
      </c>
      <c r="F2568" s="14" t="s">
        <v>12576</v>
      </c>
      <c r="G2568" s="22">
        <v>117</v>
      </c>
      <c r="H2568" s="14"/>
      <c r="I2568" s="24"/>
      <c r="J2568" s="14" t="s">
        <v>12135</v>
      </c>
      <c r="K2568" s="14"/>
      <c r="L2568" s="14" t="s">
        <v>12577</v>
      </c>
      <c r="M2568" s="14"/>
      <c r="N2568" s="14" t="s">
        <v>12578</v>
      </c>
      <c r="O2568" s="14"/>
      <c r="P2568" s="14"/>
      <c r="Q2568" s="14"/>
      <c r="R2568" s="14"/>
      <c r="S2568" s="14"/>
      <c r="T2568" s="14"/>
      <c r="U2568" s="14"/>
      <c r="V2568" s="14"/>
      <c r="W2568" s="14"/>
      <c r="X2568" s="14"/>
      <c r="Y2568" s="14"/>
      <c r="Z2568" s="14"/>
      <c r="AA2568" s="14"/>
      <c r="AB2568" s="14"/>
      <c r="AC2568" s="14"/>
      <c r="AD2568" s="14"/>
      <c r="AE2568" s="14"/>
      <c r="AF2568" s="14"/>
      <c r="AG2568" s="14"/>
      <c r="AH2568" s="14"/>
      <c r="AI2568" s="14"/>
      <c r="AJ2568" s="14"/>
      <c r="AK2568" s="14"/>
      <c r="AL2568" s="14"/>
    </row>
    <row r="2569" spans="1:38" ht="14.5">
      <c r="A2569" s="33">
        <f t="shared" si="40"/>
        <v>1586</v>
      </c>
      <c r="B2569" s="14" t="s">
        <v>12579</v>
      </c>
      <c r="C2569" s="19" t="s">
        <v>771</v>
      </c>
      <c r="D2569" s="14" t="s">
        <v>774</v>
      </c>
      <c r="E2569" s="19" t="s">
        <v>12487</v>
      </c>
      <c r="F2569" s="14" t="s">
        <v>12580</v>
      </c>
      <c r="G2569" s="22">
        <v>116</v>
      </c>
      <c r="H2569" s="14"/>
      <c r="I2569" s="24"/>
      <c r="J2569" s="14" t="s">
        <v>12256</v>
      </c>
      <c r="K2569" s="14"/>
      <c r="L2569" s="14" t="s">
        <v>12581</v>
      </c>
      <c r="M2569" s="14" t="s">
        <v>12063</v>
      </c>
      <c r="N2569" s="14" t="s">
        <v>12582</v>
      </c>
      <c r="O2569" s="14" t="s">
        <v>12063</v>
      </c>
      <c r="P2569" s="14" t="s">
        <v>12583</v>
      </c>
      <c r="Q2569" s="14" t="s">
        <v>12063</v>
      </c>
      <c r="R2569" s="14" t="s">
        <v>12584</v>
      </c>
      <c r="S2569" s="14" t="s">
        <v>12063</v>
      </c>
      <c r="T2569" s="14"/>
      <c r="U2569" s="14"/>
      <c r="V2569" s="14"/>
      <c r="W2569" s="14"/>
      <c r="X2569" s="14"/>
      <c r="Y2569" s="14"/>
      <c r="Z2569" s="14"/>
      <c r="AA2569" s="14"/>
      <c r="AB2569" s="14"/>
      <c r="AC2569" s="14"/>
      <c r="AD2569" s="14"/>
      <c r="AE2569" s="14"/>
      <c r="AF2569" s="14"/>
      <c r="AG2569" s="14"/>
      <c r="AH2569" s="14"/>
      <c r="AI2569" s="14"/>
      <c r="AJ2569" s="14"/>
      <c r="AK2569" s="14"/>
      <c r="AL2569" s="14"/>
    </row>
    <row r="2570" spans="1:38" ht="14.5">
      <c r="A2570" s="33">
        <f t="shared" si="40"/>
        <v>1587</v>
      </c>
      <c r="B2570" s="14" t="s">
        <v>12585</v>
      </c>
      <c r="C2570" s="19" t="s">
        <v>771</v>
      </c>
      <c r="D2570" s="14" t="s">
        <v>482</v>
      </c>
      <c r="E2570" s="19" t="s">
        <v>12586</v>
      </c>
      <c r="F2570" s="14" t="s">
        <v>12587</v>
      </c>
      <c r="G2570" s="22">
        <v>100</v>
      </c>
      <c r="H2570" s="14"/>
      <c r="I2570" s="24"/>
      <c r="J2570" s="14" t="s">
        <v>12135</v>
      </c>
      <c r="K2570" s="14"/>
      <c r="L2570" s="14" t="s">
        <v>12588</v>
      </c>
      <c r="M2570" s="14"/>
      <c r="N2570" s="14"/>
      <c r="O2570" s="14"/>
      <c r="P2570" s="14"/>
      <c r="Q2570" s="14"/>
      <c r="R2570" s="14"/>
      <c r="S2570" s="14"/>
      <c r="T2570" s="14"/>
      <c r="U2570" s="14"/>
      <c r="V2570" s="14"/>
      <c r="W2570" s="14"/>
      <c r="X2570" s="14"/>
      <c r="Y2570" s="14"/>
      <c r="Z2570" s="14"/>
      <c r="AA2570" s="14"/>
      <c r="AB2570" s="14"/>
      <c r="AC2570" s="14"/>
      <c r="AD2570" s="14"/>
      <c r="AE2570" s="14"/>
      <c r="AF2570" s="14"/>
      <c r="AG2570" s="14"/>
      <c r="AH2570" s="14"/>
      <c r="AI2570" s="14"/>
      <c r="AJ2570" s="14"/>
      <c r="AK2570" s="14"/>
      <c r="AL2570" s="14"/>
    </row>
  </sheetData>
  <sortState xmlns:xlrd2="http://schemas.microsoft.com/office/spreadsheetml/2017/richdata2" ref="B3:AL497">
    <sortCondition ref="C3:C497"/>
    <sortCondition ref="B3:B497"/>
  </sortState>
  <mergeCells count="2723">
    <mergeCell ref="AH2478:AH2481"/>
    <mergeCell ref="AI2478:AI2481"/>
    <mergeCell ref="AJ2478:AJ2481"/>
    <mergeCell ref="AK2478:AK2481"/>
    <mergeCell ref="AL2478:AL2481"/>
    <mergeCell ref="AK2472:AK2475"/>
    <mergeCell ref="AL2472:AL2475"/>
    <mergeCell ref="B2478:B2481"/>
    <mergeCell ref="C2478:C2481"/>
    <mergeCell ref="D2478:D2481"/>
    <mergeCell ref="E2478:E2481"/>
    <mergeCell ref="F2478:F2481"/>
    <mergeCell ref="G2478:G2481"/>
    <mergeCell ref="H2478:H2481"/>
    <mergeCell ref="I2478:I2481"/>
    <mergeCell ref="K2478:K2481"/>
    <mergeCell ref="L2478:L2481"/>
    <mergeCell ref="M2478:M2481"/>
    <mergeCell ref="N2478:N2481"/>
    <mergeCell ref="O2478:O2481"/>
    <mergeCell ref="P2478:P2481"/>
    <mergeCell ref="Q2478:Q2481"/>
    <mergeCell ref="R2478:R2481"/>
    <mergeCell ref="S2478:S2481"/>
    <mergeCell ref="T2478:T2481"/>
    <mergeCell ref="U2478:U2481"/>
    <mergeCell ref="V2478:V2481"/>
    <mergeCell ref="W2478:W2481"/>
    <mergeCell ref="X2478:X2481"/>
    <mergeCell ref="Y2478:Y2481"/>
    <mergeCell ref="Z2478:Z2481"/>
    <mergeCell ref="AA2478:AA2481"/>
    <mergeCell ref="AB2478:AB2481"/>
    <mergeCell ref="AC2478:AC2481"/>
    <mergeCell ref="AD2478:AD2481"/>
    <mergeCell ref="AE2478:AE2481"/>
    <mergeCell ref="AI2015:AI2017"/>
    <mergeCell ref="AJ2015:AJ2017"/>
    <mergeCell ref="AK2015:AK2017"/>
    <mergeCell ref="AL2015:AL2017"/>
    <mergeCell ref="B2472:B2475"/>
    <mergeCell ref="C2472:C2475"/>
    <mergeCell ref="D2472:D2475"/>
    <mergeCell ref="E2472:E2475"/>
    <mergeCell ref="F2472:F2475"/>
    <mergeCell ref="G2472:G2475"/>
    <mergeCell ref="H2472:H2475"/>
    <mergeCell ref="I2472:I2475"/>
    <mergeCell ref="K2472:K2475"/>
    <mergeCell ref="L2472:L2475"/>
    <mergeCell ref="M2472:M2475"/>
    <mergeCell ref="N2472:N2475"/>
    <mergeCell ref="O2472:O2475"/>
    <mergeCell ref="P2472:P2475"/>
    <mergeCell ref="Q2472:Q2475"/>
    <mergeCell ref="R2472:R2475"/>
    <mergeCell ref="S2472:S2475"/>
    <mergeCell ref="T2472:T2475"/>
    <mergeCell ref="U2472:U2475"/>
    <mergeCell ref="V2472:V2475"/>
    <mergeCell ref="W2472:W2475"/>
    <mergeCell ref="AG2478:AG2481"/>
    <mergeCell ref="X2472:X2475"/>
    <mergeCell ref="Y2472:Y2475"/>
    <mergeCell ref="Z2472:Z2475"/>
    <mergeCell ref="AA2472:AA2475"/>
    <mergeCell ref="AB2472:AB2475"/>
    <mergeCell ref="AC2472:AC2475"/>
    <mergeCell ref="AI2013:AI2014"/>
    <mergeCell ref="AJ2013:AJ2014"/>
    <mergeCell ref="AK2013:AK2014"/>
    <mergeCell ref="AL2013:AL2014"/>
    <mergeCell ref="B2015:B2017"/>
    <mergeCell ref="C2015:C2017"/>
    <mergeCell ref="D2015:D2017"/>
    <mergeCell ref="E2015:E2017"/>
    <mergeCell ref="F2015:F2017"/>
    <mergeCell ref="G2015:G2017"/>
    <mergeCell ref="H2015:H2017"/>
    <mergeCell ref="I2015:I2017"/>
    <mergeCell ref="J2015:J2017"/>
    <mergeCell ref="L2015:L2017"/>
    <mergeCell ref="N2015:N2017"/>
    <mergeCell ref="P2015:P2017"/>
    <mergeCell ref="R2015:R2017"/>
    <mergeCell ref="T2015:T2017"/>
    <mergeCell ref="V2015:V2017"/>
    <mergeCell ref="W2015:W2017"/>
    <mergeCell ref="X2015:X2017"/>
    <mergeCell ref="Y2015:Y2017"/>
    <mergeCell ref="Z2015:Z2017"/>
    <mergeCell ref="AA2015:AA2017"/>
    <mergeCell ref="AB2015:AB2017"/>
    <mergeCell ref="AC2015:AC2017"/>
    <mergeCell ref="AD2015:AD2017"/>
    <mergeCell ref="AE2015:AE2017"/>
    <mergeCell ref="AF2015:AF2017"/>
    <mergeCell ref="AG2015:AG2017"/>
    <mergeCell ref="AH2015:AH2017"/>
    <mergeCell ref="AL1987:AL1988"/>
    <mergeCell ref="B2013:B2014"/>
    <mergeCell ref="C2013:C2014"/>
    <mergeCell ref="D2013:D2014"/>
    <mergeCell ref="E2013:E2014"/>
    <mergeCell ref="F2013:F2014"/>
    <mergeCell ref="G2013:G2014"/>
    <mergeCell ref="H2013:H2014"/>
    <mergeCell ref="I2013:I2014"/>
    <mergeCell ref="J2013:J2014"/>
    <mergeCell ref="L2013:L2014"/>
    <mergeCell ref="N2013:N2014"/>
    <mergeCell ref="P2013:P2014"/>
    <mergeCell ref="Q2013:Q2014"/>
    <mergeCell ref="R2013:R2014"/>
    <mergeCell ref="S2013:S2014"/>
    <mergeCell ref="T2013:T2014"/>
    <mergeCell ref="U2013:U2014"/>
    <mergeCell ref="V2013:V2014"/>
    <mergeCell ref="W2013:W2014"/>
    <mergeCell ref="X2013:X2014"/>
    <mergeCell ref="Y2013:Y2014"/>
    <mergeCell ref="Z2013:Z2014"/>
    <mergeCell ref="AA2013:AA2014"/>
    <mergeCell ref="AB2013:AB2014"/>
    <mergeCell ref="AC2013:AC2014"/>
    <mergeCell ref="AD2013:AD2014"/>
    <mergeCell ref="AE2013:AE2014"/>
    <mergeCell ref="AF2013:AF2014"/>
    <mergeCell ref="AG2013:AG2014"/>
    <mergeCell ref="AH2013:AH2014"/>
    <mergeCell ref="U1987:U1988"/>
    <mergeCell ref="V1987:V1988"/>
    <mergeCell ref="W1987:W1988"/>
    <mergeCell ref="X1987:X1988"/>
    <mergeCell ref="Y1987:Y1988"/>
    <mergeCell ref="Z1987:Z1988"/>
    <mergeCell ref="AA1987:AA1988"/>
    <mergeCell ref="AB1987:AB1988"/>
    <mergeCell ref="AC1987:AC1988"/>
    <mergeCell ref="AD1987:AD1988"/>
    <mergeCell ref="AE1987:AE1988"/>
    <mergeCell ref="AF1987:AF1988"/>
    <mergeCell ref="AG1987:AG1988"/>
    <mergeCell ref="AH1987:AH1988"/>
    <mergeCell ref="AJ1987:AJ1988"/>
    <mergeCell ref="AI1987:AI1988"/>
    <mergeCell ref="AL1977:AL1978"/>
    <mergeCell ref="B1987:B1988"/>
    <mergeCell ref="C1987:C1988"/>
    <mergeCell ref="D1987:D1988"/>
    <mergeCell ref="E1987:E1988"/>
    <mergeCell ref="G1987:G1988"/>
    <mergeCell ref="H1987:H1988"/>
    <mergeCell ref="I1987:I1988"/>
    <mergeCell ref="J1987:J1988"/>
    <mergeCell ref="K1987:K1988"/>
    <mergeCell ref="L1987:L1988"/>
    <mergeCell ref="M1987:M1988"/>
    <mergeCell ref="N1987:N1988"/>
    <mergeCell ref="O1987:O1988"/>
    <mergeCell ref="P1987:P1988"/>
    <mergeCell ref="Q1987:Q1988"/>
    <mergeCell ref="R1987:R1988"/>
    <mergeCell ref="S1987:S1988"/>
    <mergeCell ref="T1987:T1988"/>
    <mergeCell ref="S1977:S1978"/>
    <mergeCell ref="T1977:T1978"/>
    <mergeCell ref="U1977:U1978"/>
    <mergeCell ref="V1977:V1978"/>
    <mergeCell ref="W1977:W1978"/>
    <mergeCell ref="X1977:X1978"/>
    <mergeCell ref="Y1977:Y1978"/>
    <mergeCell ref="AK1987:AK1988"/>
    <mergeCell ref="Z1977:Z1978"/>
    <mergeCell ref="AA1977:AA1978"/>
    <mergeCell ref="AB1977:AB1978"/>
    <mergeCell ref="AC1977:AC1978"/>
    <mergeCell ref="AD1977:AD1978"/>
    <mergeCell ref="AE1977:AE1978"/>
    <mergeCell ref="AF1977:AF1978"/>
    <mergeCell ref="AG1977:AG1978"/>
    <mergeCell ref="AH1977:AH1978"/>
    <mergeCell ref="AI1977:AI1978"/>
    <mergeCell ref="AJ1977:AJ1978"/>
    <mergeCell ref="AK1977:AK1978"/>
    <mergeCell ref="B1977:B1978"/>
    <mergeCell ref="C1977:C1978"/>
    <mergeCell ref="D1977:D1978"/>
    <mergeCell ref="E1977:E1978"/>
    <mergeCell ref="F1977:F1978"/>
    <mergeCell ref="G1977:G1978"/>
    <mergeCell ref="H1977:H1978"/>
    <mergeCell ref="I1977:I1978"/>
    <mergeCell ref="J1977:J1978"/>
    <mergeCell ref="K1977:K1978"/>
    <mergeCell ref="L1977:L1978"/>
    <mergeCell ref="M1977:M1978"/>
    <mergeCell ref="N1977:N1978"/>
    <mergeCell ref="O1977:O1978"/>
    <mergeCell ref="P1977:P1978"/>
    <mergeCell ref="Q1977:Q1978"/>
    <mergeCell ref="R1977:R1978"/>
    <mergeCell ref="T1961:T1962"/>
    <mergeCell ref="U1961:U1962"/>
    <mergeCell ref="V1961:V1962"/>
    <mergeCell ref="W1961:W1962"/>
    <mergeCell ref="X1961:X1962"/>
    <mergeCell ref="Y1961:Y1962"/>
    <mergeCell ref="Z1961:Z1962"/>
    <mergeCell ref="AA1961:AA1962"/>
    <mergeCell ref="AB1961:AB1962"/>
    <mergeCell ref="AJ1959:AJ1960"/>
    <mergeCell ref="C1959:C1960"/>
    <mergeCell ref="D1959:D1960"/>
    <mergeCell ref="E1959:E1960"/>
    <mergeCell ref="AF1961:AF1962"/>
    <mergeCell ref="AG1961:AG1962"/>
    <mergeCell ref="AH1961:AH1962"/>
    <mergeCell ref="AI1961:AI1962"/>
    <mergeCell ref="AJ1961:AJ1962"/>
    <mergeCell ref="G1959:G1960"/>
    <mergeCell ref="H1959:H1960"/>
    <mergeCell ref="I1959:I1960"/>
    <mergeCell ref="J1959:J1960"/>
    <mergeCell ref="K1959:K1960"/>
    <mergeCell ref="L1959:L1960"/>
    <mergeCell ref="M1959:M1960"/>
    <mergeCell ref="N1959:N1960"/>
    <mergeCell ref="O1959:O1960"/>
    <mergeCell ref="P1959:P1960"/>
    <mergeCell ref="Q1959:Q1960"/>
    <mergeCell ref="R1959:R1960"/>
    <mergeCell ref="T1959:T1960"/>
    <mergeCell ref="U1959:U1960"/>
    <mergeCell ref="B1961:B1962"/>
    <mergeCell ref="C1961:C1962"/>
    <mergeCell ref="D1961:D1962"/>
    <mergeCell ref="E1961:E1962"/>
    <mergeCell ref="G1961:G1962"/>
    <mergeCell ref="H1961:H1962"/>
    <mergeCell ref="I1961:I1962"/>
    <mergeCell ref="J1961:J1962"/>
    <mergeCell ref="K1961:K1962"/>
    <mergeCell ref="L1961:L1962"/>
    <mergeCell ref="M1961:M1962"/>
    <mergeCell ref="N1961:N1962"/>
    <mergeCell ref="O1961:O1962"/>
    <mergeCell ref="P1961:P1962"/>
    <mergeCell ref="Q1961:Q1962"/>
    <mergeCell ref="R1961:R1962"/>
    <mergeCell ref="S1961:S1962"/>
    <mergeCell ref="AE1951:AE1952"/>
    <mergeCell ref="AF1951:AF1952"/>
    <mergeCell ref="AG1951:AG1952"/>
    <mergeCell ref="AH1951:AH1952"/>
    <mergeCell ref="AI1951:AI1952"/>
    <mergeCell ref="AJ1951:AJ1952"/>
    <mergeCell ref="AK1951:AK1952"/>
    <mergeCell ref="AL1951:AL1952"/>
    <mergeCell ref="AC1961:AC1962"/>
    <mergeCell ref="AD1961:AD1962"/>
    <mergeCell ref="AE1961:AE1962"/>
    <mergeCell ref="Y1959:Y1960"/>
    <mergeCell ref="Z1959:Z1960"/>
    <mergeCell ref="AA1959:AA1960"/>
    <mergeCell ref="AB1959:AB1960"/>
    <mergeCell ref="AC1959:AC1960"/>
    <mergeCell ref="AD1959:AD1960"/>
    <mergeCell ref="AE1959:AE1960"/>
    <mergeCell ref="AF1959:AF1960"/>
    <mergeCell ref="AG1959:AG1960"/>
    <mergeCell ref="AK1959:AK1960"/>
    <mergeCell ref="AL1959:AL1960"/>
    <mergeCell ref="AK1961:AK1962"/>
    <mergeCell ref="AL1961:AL1962"/>
    <mergeCell ref="AH1959:AH1960"/>
    <mergeCell ref="AI1959:AI1960"/>
    <mergeCell ref="AA1951:AA1952"/>
    <mergeCell ref="AB1951:AB1952"/>
    <mergeCell ref="AC1951:AC1952"/>
    <mergeCell ref="AD1951:AD1952"/>
    <mergeCell ref="V1959:V1960"/>
    <mergeCell ref="W1959:W1960"/>
    <mergeCell ref="X1959:X1960"/>
    <mergeCell ref="S1959:S1960"/>
    <mergeCell ref="AH1948:AH1949"/>
    <mergeCell ref="AI1948:AI1949"/>
    <mergeCell ref="AJ1948:AJ1949"/>
    <mergeCell ref="AK1948:AK1949"/>
    <mergeCell ref="AL1948:AL1949"/>
    <mergeCell ref="B1951:B1952"/>
    <mergeCell ref="C1951:C1952"/>
    <mergeCell ref="D1951:D1952"/>
    <mergeCell ref="E1951:E1952"/>
    <mergeCell ref="G1951:G1952"/>
    <mergeCell ref="H1951:H1952"/>
    <mergeCell ref="I1951:I1952"/>
    <mergeCell ref="J1951:J1952"/>
    <mergeCell ref="K1951:K1952"/>
    <mergeCell ref="L1951:L1952"/>
    <mergeCell ref="M1951:M1952"/>
    <mergeCell ref="N1951:N1952"/>
    <mergeCell ref="O1951:O1952"/>
    <mergeCell ref="P1951:P1952"/>
    <mergeCell ref="Q1951:Q1952"/>
    <mergeCell ref="R1951:R1952"/>
    <mergeCell ref="S1951:S1952"/>
    <mergeCell ref="T1951:T1952"/>
    <mergeCell ref="U1951:U1952"/>
    <mergeCell ref="V1951:V1952"/>
    <mergeCell ref="W1951:W1952"/>
    <mergeCell ref="Y1951:Y1952"/>
    <mergeCell ref="Z1951:Z1952"/>
    <mergeCell ref="B1959:B1960"/>
    <mergeCell ref="X1951:X1952"/>
    <mergeCell ref="AI1904:AI1929"/>
    <mergeCell ref="AJ1904:AJ1929"/>
    <mergeCell ref="AK1904:AK1929"/>
    <mergeCell ref="AL1904:AL1929"/>
    <mergeCell ref="B1948:B1949"/>
    <mergeCell ref="C1948:C1949"/>
    <mergeCell ref="D1948:D1949"/>
    <mergeCell ref="E1948:E1949"/>
    <mergeCell ref="G1948:G1949"/>
    <mergeCell ref="H1948:H1949"/>
    <mergeCell ref="I1948:I1949"/>
    <mergeCell ref="J1948:J1949"/>
    <mergeCell ref="K1948:K1949"/>
    <mergeCell ref="L1948:L1949"/>
    <mergeCell ref="M1948:M1949"/>
    <mergeCell ref="N1948:N1949"/>
    <mergeCell ref="O1948:O1949"/>
    <mergeCell ref="P1948:P1949"/>
    <mergeCell ref="Q1948:Q1949"/>
    <mergeCell ref="R1948:R1949"/>
    <mergeCell ref="S1948:S1949"/>
    <mergeCell ref="T1948:T1949"/>
    <mergeCell ref="U1948:U1949"/>
    <mergeCell ref="V1948:V1949"/>
    <mergeCell ref="W1948:W1949"/>
    <mergeCell ref="X1948:X1949"/>
    <mergeCell ref="Y1948:Y1949"/>
    <mergeCell ref="Z1948:Z1949"/>
    <mergeCell ref="AA1948:AA1949"/>
    <mergeCell ref="AB1948:AB1949"/>
    <mergeCell ref="AC1948:AC1949"/>
    <mergeCell ref="R1904:R1929"/>
    <mergeCell ref="S1904:S1929"/>
    <mergeCell ref="T1904:T1929"/>
    <mergeCell ref="U1904:U1929"/>
    <mergeCell ref="V1904:V1929"/>
    <mergeCell ref="W1904:W1929"/>
    <mergeCell ref="X1904:X1929"/>
    <mergeCell ref="Y1904:Y1929"/>
    <mergeCell ref="Z1904:Z1929"/>
    <mergeCell ref="AA1904:AA1929"/>
    <mergeCell ref="AB1904:AB1929"/>
    <mergeCell ref="AC1904:AC1929"/>
    <mergeCell ref="AD1904:AD1929"/>
    <mergeCell ref="AE1904:AE1929"/>
    <mergeCell ref="AF1904:AF1929"/>
    <mergeCell ref="AG1904:AG1929"/>
    <mergeCell ref="AD1948:AD1949"/>
    <mergeCell ref="AE1948:AE1949"/>
    <mergeCell ref="AF1948:AF1949"/>
    <mergeCell ref="AG1948:AG1949"/>
    <mergeCell ref="AH1904:AH1929"/>
    <mergeCell ref="W1901:W1902"/>
    <mergeCell ref="X1901:X1902"/>
    <mergeCell ref="Y1901:Y1902"/>
    <mergeCell ref="Z1901:Z1902"/>
    <mergeCell ref="AA1901:AA1902"/>
    <mergeCell ref="AB1901:AB1902"/>
    <mergeCell ref="AC1901:AC1902"/>
    <mergeCell ref="AD1901:AD1902"/>
    <mergeCell ref="AE1901:AE1902"/>
    <mergeCell ref="AF1901:AF1902"/>
    <mergeCell ref="AG1901:AG1902"/>
    <mergeCell ref="AH1901:AH1902"/>
    <mergeCell ref="AI1901:AI1902"/>
    <mergeCell ref="AJ1901:AJ1902"/>
    <mergeCell ref="AK1901:AK1902"/>
    <mergeCell ref="X1899:X1900"/>
    <mergeCell ref="Y1899:Y1900"/>
    <mergeCell ref="Z1899:Z1900"/>
    <mergeCell ref="AA1899:AA1900"/>
    <mergeCell ref="AC1899:AC1900"/>
    <mergeCell ref="AD1899:AD1900"/>
    <mergeCell ref="AE1899:AE1900"/>
    <mergeCell ref="AF1899:AF1900"/>
    <mergeCell ref="AG1899:AG1900"/>
    <mergeCell ref="AH1899:AH1900"/>
    <mergeCell ref="AI1899:AI1900"/>
    <mergeCell ref="AJ1899:AJ1900"/>
    <mergeCell ref="AK1899:AK1900"/>
    <mergeCell ref="B1904:B1929"/>
    <mergeCell ref="C1904:C1929"/>
    <mergeCell ref="D1904:D1929"/>
    <mergeCell ref="E1904:E1929"/>
    <mergeCell ref="F1904:F1929"/>
    <mergeCell ref="G1904:G1929"/>
    <mergeCell ref="H1904:H1929"/>
    <mergeCell ref="I1904:I1929"/>
    <mergeCell ref="K1904:K1929"/>
    <mergeCell ref="L1904:L1929"/>
    <mergeCell ref="M1904:M1929"/>
    <mergeCell ref="N1904:N1929"/>
    <mergeCell ref="O1904:O1929"/>
    <mergeCell ref="P1904:P1929"/>
    <mergeCell ref="Q1904:Q1929"/>
    <mergeCell ref="V1899:V1900"/>
    <mergeCell ref="W1899:W1900"/>
    <mergeCell ref="S1901:S1902"/>
    <mergeCell ref="T1901:T1902"/>
    <mergeCell ref="U1901:U1902"/>
    <mergeCell ref="V1901:V1902"/>
    <mergeCell ref="AL1899:AL1900"/>
    <mergeCell ref="B1901:B1902"/>
    <mergeCell ref="C1901:C1902"/>
    <mergeCell ref="D1901:D1902"/>
    <mergeCell ref="E1901:E1902"/>
    <mergeCell ref="G1901:G1902"/>
    <mergeCell ref="H1901:H1902"/>
    <mergeCell ref="I1901:I1902"/>
    <mergeCell ref="J1901:J1902"/>
    <mergeCell ref="K1901:K1902"/>
    <mergeCell ref="L1901:L1902"/>
    <mergeCell ref="M1901:M1902"/>
    <mergeCell ref="N1901:N1902"/>
    <mergeCell ref="O1901:O1902"/>
    <mergeCell ref="P1901:P1902"/>
    <mergeCell ref="Q1901:Q1902"/>
    <mergeCell ref="R1901:R1902"/>
    <mergeCell ref="AB1899:AB1900"/>
    <mergeCell ref="AL1901:AL1902"/>
    <mergeCell ref="Z1895:Z1896"/>
    <mergeCell ref="AA1895:AA1896"/>
    <mergeCell ref="AB1895:AB1896"/>
    <mergeCell ref="AC1895:AC1896"/>
    <mergeCell ref="AD1895:AD1896"/>
    <mergeCell ref="AE1895:AE1896"/>
    <mergeCell ref="AF1895:AF1896"/>
    <mergeCell ref="AG1895:AG1896"/>
    <mergeCell ref="AH1895:AH1896"/>
    <mergeCell ref="AI1895:AI1896"/>
    <mergeCell ref="AJ1895:AJ1896"/>
    <mergeCell ref="AK1895:AK1896"/>
    <mergeCell ref="AL1895:AL1896"/>
    <mergeCell ref="B1899:B1900"/>
    <mergeCell ref="C1899:C1900"/>
    <mergeCell ref="D1899:D1900"/>
    <mergeCell ref="E1899:E1900"/>
    <mergeCell ref="G1899:G1900"/>
    <mergeCell ref="H1899:H1900"/>
    <mergeCell ref="I1899:I1900"/>
    <mergeCell ref="J1899:J1900"/>
    <mergeCell ref="K1899:K1900"/>
    <mergeCell ref="L1899:L1900"/>
    <mergeCell ref="M1899:M1900"/>
    <mergeCell ref="N1899:N1900"/>
    <mergeCell ref="O1899:O1900"/>
    <mergeCell ref="P1899:P1900"/>
    <mergeCell ref="Q1899:Q1900"/>
    <mergeCell ref="R1899:R1900"/>
    <mergeCell ref="S1899:S1900"/>
    <mergeCell ref="T1899:T1900"/>
    <mergeCell ref="U1899:U1900"/>
    <mergeCell ref="AD1893:AD1894"/>
    <mergeCell ref="AE1893:AE1894"/>
    <mergeCell ref="AF1893:AF1894"/>
    <mergeCell ref="AG1893:AG1894"/>
    <mergeCell ref="AH1893:AH1894"/>
    <mergeCell ref="AI1893:AI1894"/>
    <mergeCell ref="AJ1893:AJ1894"/>
    <mergeCell ref="AK1893:AK1894"/>
    <mergeCell ref="AL1893:AL1894"/>
    <mergeCell ref="B1895:B1896"/>
    <mergeCell ref="C1895:C1896"/>
    <mergeCell ref="D1895:D1896"/>
    <mergeCell ref="E1895:E1896"/>
    <mergeCell ref="G1895:G1896"/>
    <mergeCell ref="H1895:H1896"/>
    <mergeCell ref="I1895:I1896"/>
    <mergeCell ref="J1895:J1896"/>
    <mergeCell ref="K1895:K1896"/>
    <mergeCell ref="L1895:L1896"/>
    <mergeCell ref="M1895:M1896"/>
    <mergeCell ref="N1895:N1896"/>
    <mergeCell ref="O1895:O1896"/>
    <mergeCell ref="P1895:P1896"/>
    <mergeCell ref="Q1895:Q1896"/>
    <mergeCell ref="R1895:R1896"/>
    <mergeCell ref="S1895:S1896"/>
    <mergeCell ref="T1895:T1896"/>
    <mergeCell ref="U1895:U1896"/>
    <mergeCell ref="V1895:V1896"/>
    <mergeCell ref="W1895:W1896"/>
    <mergeCell ref="X1895:X1896"/>
    <mergeCell ref="Y1895:Y1896"/>
    <mergeCell ref="AH1890:AH1891"/>
    <mergeCell ref="AI1890:AI1891"/>
    <mergeCell ref="AJ1890:AJ1891"/>
    <mergeCell ref="AK1890:AK1891"/>
    <mergeCell ref="AL1890:AL1891"/>
    <mergeCell ref="B1893:B1894"/>
    <mergeCell ref="C1893:C1894"/>
    <mergeCell ref="D1893:D1894"/>
    <mergeCell ref="E1893:E1894"/>
    <mergeCell ref="G1893:G1894"/>
    <mergeCell ref="H1893:H1894"/>
    <mergeCell ref="I1893:I1894"/>
    <mergeCell ref="J1893:J1894"/>
    <mergeCell ref="K1893:K1894"/>
    <mergeCell ref="L1893:L1894"/>
    <mergeCell ref="M1893:M1894"/>
    <mergeCell ref="N1893:N1894"/>
    <mergeCell ref="O1893:O1894"/>
    <mergeCell ref="P1893:P1894"/>
    <mergeCell ref="Q1893:Q1894"/>
    <mergeCell ref="R1893:R1894"/>
    <mergeCell ref="S1893:S1894"/>
    <mergeCell ref="T1893:T1894"/>
    <mergeCell ref="U1893:U1894"/>
    <mergeCell ref="V1893:V1894"/>
    <mergeCell ref="W1893:W1894"/>
    <mergeCell ref="X1893:X1894"/>
    <mergeCell ref="Y1893:Y1894"/>
    <mergeCell ref="Z1893:Z1894"/>
    <mergeCell ref="AA1893:AA1894"/>
    <mergeCell ref="AB1893:AB1894"/>
    <mergeCell ref="AC1893:AC1894"/>
    <mergeCell ref="AL1887:AL1888"/>
    <mergeCell ref="B1890:B1891"/>
    <mergeCell ref="C1890:C1891"/>
    <mergeCell ref="D1890:D1891"/>
    <mergeCell ref="E1890:E1891"/>
    <mergeCell ref="G1890:G1891"/>
    <mergeCell ref="H1890:H1891"/>
    <mergeCell ref="I1890:I1891"/>
    <mergeCell ref="J1890:J1891"/>
    <mergeCell ref="K1890:K1891"/>
    <mergeCell ref="L1890:L1891"/>
    <mergeCell ref="M1890:M1891"/>
    <mergeCell ref="N1890:N1891"/>
    <mergeCell ref="O1890:O1891"/>
    <mergeCell ref="P1890:P1891"/>
    <mergeCell ref="Q1890:Q1891"/>
    <mergeCell ref="R1890:R1891"/>
    <mergeCell ref="S1890:S1891"/>
    <mergeCell ref="T1890:T1891"/>
    <mergeCell ref="U1890:U1891"/>
    <mergeCell ref="V1890:V1891"/>
    <mergeCell ref="W1890:W1891"/>
    <mergeCell ref="X1890:X1891"/>
    <mergeCell ref="Y1890:Y1891"/>
    <mergeCell ref="Z1890:Z1891"/>
    <mergeCell ref="AA1890:AA1891"/>
    <mergeCell ref="AB1890:AB1891"/>
    <mergeCell ref="AC1890:AC1891"/>
    <mergeCell ref="AD1890:AD1891"/>
    <mergeCell ref="AE1890:AE1891"/>
    <mergeCell ref="AF1890:AF1891"/>
    <mergeCell ref="AG1890:AG1891"/>
    <mergeCell ref="U1887:U1888"/>
    <mergeCell ref="V1887:V1888"/>
    <mergeCell ref="W1887:W1888"/>
    <mergeCell ref="X1887:X1888"/>
    <mergeCell ref="Y1887:Y1888"/>
    <mergeCell ref="Z1887:Z1888"/>
    <mergeCell ref="AA1887:AA1888"/>
    <mergeCell ref="AB1887:AB1888"/>
    <mergeCell ref="AC1887:AC1888"/>
    <mergeCell ref="AD1887:AD1888"/>
    <mergeCell ref="AE1887:AE1888"/>
    <mergeCell ref="AF1887:AF1888"/>
    <mergeCell ref="AG1887:AG1888"/>
    <mergeCell ref="AH1887:AH1888"/>
    <mergeCell ref="AI1887:AI1888"/>
    <mergeCell ref="AJ1887:AJ1888"/>
    <mergeCell ref="AK1887:AK1888"/>
    <mergeCell ref="Y1869:Y1872"/>
    <mergeCell ref="Z1869:Z1872"/>
    <mergeCell ref="AA1869:AA1872"/>
    <mergeCell ref="AB1869:AB1872"/>
    <mergeCell ref="AC1869:AC1872"/>
    <mergeCell ref="AD1869:AD1872"/>
    <mergeCell ref="AE1869:AE1872"/>
    <mergeCell ref="AF1869:AF1872"/>
    <mergeCell ref="AG1869:AG1872"/>
    <mergeCell ref="AH1869:AH1872"/>
    <mergeCell ref="AI1869:AI1872"/>
    <mergeCell ref="AJ1869:AJ1872"/>
    <mergeCell ref="AK1869:AK1872"/>
    <mergeCell ref="AL1869:AL1872"/>
    <mergeCell ref="B1887:B1888"/>
    <mergeCell ref="C1887:C1888"/>
    <mergeCell ref="D1887:D1888"/>
    <mergeCell ref="E1887:E1888"/>
    <mergeCell ref="G1887:G1888"/>
    <mergeCell ref="H1887:H1888"/>
    <mergeCell ref="I1887:I1888"/>
    <mergeCell ref="J1887:J1888"/>
    <mergeCell ref="K1887:K1888"/>
    <mergeCell ref="L1887:L1888"/>
    <mergeCell ref="M1887:M1888"/>
    <mergeCell ref="N1887:N1888"/>
    <mergeCell ref="O1887:O1888"/>
    <mergeCell ref="P1887:P1888"/>
    <mergeCell ref="Q1887:Q1888"/>
    <mergeCell ref="R1887:R1888"/>
    <mergeCell ref="S1887:S1888"/>
    <mergeCell ref="T1887:T1888"/>
    <mergeCell ref="AC1860:AC1868"/>
    <mergeCell ref="AD1860:AD1868"/>
    <mergeCell ref="AE1860:AE1868"/>
    <mergeCell ref="AF1860:AF1868"/>
    <mergeCell ref="AG1860:AG1868"/>
    <mergeCell ref="AH1860:AH1868"/>
    <mergeCell ref="AI1860:AI1868"/>
    <mergeCell ref="AJ1860:AJ1868"/>
    <mergeCell ref="AK1860:AK1868"/>
    <mergeCell ref="AL1860:AL1868"/>
    <mergeCell ref="B1869:B1872"/>
    <mergeCell ref="C1869:C1872"/>
    <mergeCell ref="D1869:D1872"/>
    <mergeCell ref="E1869:E1872"/>
    <mergeCell ref="G1869:G1872"/>
    <mergeCell ref="H1869:H1872"/>
    <mergeCell ref="I1869:I1872"/>
    <mergeCell ref="J1869:J1872"/>
    <mergeCell ref="K1869:K1872"/>
    <mergeCell ref="L1869:L1872"/>
    <mergeCell ref="M1869:M1872"/>
    <mergeCell ref="N1869:N1872"/>
    <mergeCell ref="O1869:O1872"/>
    <mergeCell ref="P1869:P1872"/>
    <mergeCell ref="Q1869:Q1872"/>
    <mergeCell ref="R1869:R1872"/>
    <mergeCell ref="S1869:S1872"/>
    <mergeCell ref="T1869:T1872"/>
    <mergeCell ref="U1869:U1872"/>
    <mergeCell ref="V1869:V1872"/>
    <mergeCell ref="W1869:W1872"/>
    <mergeCell ref="X1869:X1872"/>
    <mergeCell ref="AG1858:AG1859"/>
    <mergeCell ref="AH1858:AH1859"/>
    <mergeCell ref="AI1858:AI1859"/>
    <mergeCell ref="AJ1858:AJ1859"/>
    <mergeCell ref="AK1858:AK1859"/>
    <mergeCell ref="AL1858:AL1859"/>
    <mergeCell ref="B1860:B1868"/>
    <mergeCell ref="C1860:C1868"/>
    <mergeCell ref="D1860:D1868"/>
    <mergeCell ref="E1860:E1868"/>
    <mergeCell ref="F1860:F1868"/>
    <mergeCell ref="G1860:G1868"/>
    <mergeCell ref="H1860:H1868"/>
    <mergeCell ref="I1860:I1868"/>
    <mergeCell ref="K1860:K1868"/>
    <mergeCell ref="L1860:L1868"/>
    <mergeCell ref="M1860:M1868"/>
    <mergeCell ref="N1860:N1868"/>
    <mergeCell ref="O1860:O1868"/>
    <mergeCell ref="P1860:P1868"/>
    <mergeCell ref="Q1860:Q1868"/>
    <mergeCell ref="R1860:R1868"/>
    <mergeCell ref="S1860:S1868"/>
    <mergeCell ref="T1860:T1868"/>
    <mergeCell ref="U1860:U1868"/>
    <mergeCell ref="V1860:V1868"/>
    <mergeCell ref="W1860:W1868"/>
    <mergeCell ref="X1860:X1868"/>
    <mergeCell ref="Y1860:Y1868"/>
    <mergeCell ref="Z1860:Z1868"/>
    <mergeCell ref="AA1860:AA1868"/>
    <mergeCell ref="AB1860:AB1868"/>
    <mergeCell ref="AK1753:AK1756"/>
    <mergeCell ref="AL1753:AL1756"/>
    <mergeCell ref="B1858:B1859"/>
    <mergeCell ref="C1858:C1859"/>
    <mergeCell ref="D1858:D1859"/>
    <mergeCell ref="E1858:E1859"/>
    <mergeCell ref="G1858:G1859"/>
    <mergeCell ref="H1858:H1859"/>
    <mergeCell ref="I1858:I1859"/>
    <mergeCell ref="J1858:J1859"/>
    <mergeCell ref="K1858:K1859"/>
    <mergeCell ref="L1858:L1859"/>
    <mergeCell ref="M1858:M1859"/>
    <mergeCell ref="N1858:N1859"/>
    <mergeCell ref="O1858:O1859"/>
    <mergeCell ref="P1858:P1859"/>
    <mergeCell ref="Q1858:Q1859"/>
    <mergeCell ref="R1858:R1859"/>
    <mergeCell ref="S1858:S1859"/>
    <mergeCell ref="T1858:T1859"/>
    <mergeCell ref="U1858:U1859"/>
    <mergeCell ref="V1858:V1859"/>
    <mergeCell ref="W1858:W1859"/>
    <mergeCell ref="X1858:X1859"/>
    <mergeCell ref="Y1858:Y1859"/>
    <mergeCell ref="Z1858:Z1859"/>
    <mergeCell ref="AA1858:AA1859"/>
    <mergeCell ref="AB1858:AB1859"/>
    <mergeCell ref="AC1858:AC1859"/>
    <mergeCell ref="AD1858:AD1859"/>
    <mergeCell ref="AE1858:AE1859"/>
    <mergeCell ref="AF1858:AF1859"/>
    <mergeCell ref="T1753:T1756"/>
    <mergeCell ref="U1753:U1756"/>
    <mergeCell ref="V1753:V1756"/>
    <mergeCell ref="W1753:W1756"/>
    <mergeCell ref="X1753:X1756"/>
    <mergeCell ref="Y1753:Y1756"/>
    <mergeCell ref="Z1753:Z1756"/>
    <mergeCell ref="AA1753:AA1756"/>
    <mergeCell ref="AB1753:AB1756"/>
    <mergeCell ref="AC1753:AC1756"/>
    <mergeCell ref="AD1753:AD1756"/>
    <mergeCell ref="AE1753:AE1756"/>
    <mergeCell ref="AF1753:AF1756"/>
    <mergeCell ref="AG1753:AG1756"/>
    <mergeCell ref="AH1753:AH1756"/>
    <mergeCell ref="AI1753:AI1756"/>
    <mergeCell ref="AJ1753:AJ1756"/>
    <mergeCell ref="B1753:B1756"/>
    <mergeCell ref="C1753:C1756"/>
    <mergeCell ref="D1753:D1756"/>
    <mergeCell ref="E1753:E1756"/>
    <mergeCell ref="G1753:G1756"/>
    <mergeCell ref="H1753:H1756"/>
    <mergeCell ref="I1753:I1756"/>
    <mergeCell ref="J1753:J1756"/>
    <mergeCell ref="K1753:K1756"/>
    <mergeCell ref="L1753:L1756"/>
    <mergeCell ref="M1753:M1756"/>
    <mergeCell ref="N1753:N1756"/>
    <mergeCell ref="O1753:O1756"/>
    <mergeCell ref="P1753:P1756"/>
    <mergeCell ref="Q1753:Q1756"/>
    <mergeCell ref="R1753:R1756"/>
    <mergeCell ref="S1753:S1756"/>
    <mergeCell ref="V1750:V1752"/>
    <mergeCell ref="W1750:W1752"/>
    <mergeCell ref="X1750:X1752"/>
    <mergeCell ref="Y1750:Y1752"/>
    <mergeCell ref="Z1750:Z1752"/>
    <mergeCell ref="AA1750:AA1752"/>
    <mergeCell ref="AB1750:AB1752"/>
    <mergeCell ref="AC1750:AC1752"/>
    <mergeCell ref="AD1750:AD1752"/>
    <mergeCell ref="AE1750:AE1752"/>
    <mergeCell ref="AF1750:AF1752"/>
    <mergeCell ref="AG1750:AG1752"/>
    <mergeCell ref="AH1750:AH1752"/>
    <mergeCell ref="AI1750:AI1752"/>
    <mergeCell ref="AJ1750:AJ1752"/>
    <mergeCell ref="AK1750:AK1752"/>
    <mergeCell ref="AL1750:AL1752"/>
    <mergeCell ref="Z1727:Z1728"/>
    <mergeCell ref="AA1727:AA1728"/>
    <mergeCell ref="AB1727:AB1728"/>
    <mergeCell ref="AC1727:AC1728"/>
    <mergeCell ref="AD1727:AD1728"/>
    <mergeCell ref="AE1727:AE1728"/>
    <mergeCell ref="AF1727:AF1728"/>
    <mergeCell ref="AG1727:AG1728"/>
    <mergeCell ref="AH1727:AH1728"/>
    <mergeCell ref="AI1727:AI1728"/>
    <mergeCell ref="AJ1727:AJ1728"/>
    <mergeCell ref="AK1727:AK1728"/>
    <mergeCell ref="AL1727:AL1728"/>
    <mergeCell ref="B1750:B1752"/>
    <mergeCell ref="C1750:C1752"/>
    <mergeCell ref="D1750:D1752"/>
    <mergeCell ref="E1750:E1752"/>
    <mergeCell ref="G1750:G1752"/>
    <mergeCell ref="H1750:H1752"/>
    <mergeCell ref="I1750:I1752"/>
    <mergeCell ref="J1750:J1752"/>
    <mergeCell ref="K1750:K1752"/>
    <mergeCell ref="L1750:L1752"/>
    <mergeCell ref="M1750:M1752"/>
    <mergeCell ref="N1750:N1752"/>
    <mergeCell ref="O1750:O1752"/>
    <mergeCell ref="P1750:P1752"/>
    <mergeCell ref="Q1750:Q1752"/>
    <mergeCell ref="R1750:R1752"/>
    <mergeCell ref="S1750:S1752"/>
    <mergeCell ref="T1750:T1752"/>
    <mergeCell ref="U1750:U1752"/>
    <mergeCell ref="AD1724:AD1725"/>
    <mergeCell ref="AE1724:AE1725"/>
    <mergeCell ref="AF1724:AF1725"/>
    <mergeCell ref="AG1724:AG1725"/>
    <mergeCell ref="AH1724:AH1725"/>
    <mergeCell ref="AI1724:AI1725"/>
    <mergeCell ref="AJ1724:AJ1725"/>
    <mergeCell ref="AK1724:AK1725"/>
    <mergeCell ref="AL1724:AL1725"/>
    <mergeCell ref="B1727:B1728"/>
    <mergeCell ref="C1727:C1728"/>
    <mergeCell ref="D1727:D1728"/>
    <mergeCell ref="E1727:E1728"/>
    <mergeCell ref="F1727:F1728"/>
    <mergeCell ref="G1727:G1728"/>
    <mergeCell ref="H1727:H1728"/>
    <mergeCell ref="I1727:I1728"/>
    <mergeCell ref="J1727:J1728"/>
    <mergeCell ref="K1727:K1728"/>
    <mergeCell ref="L1727:L1728"/>
    <mergeCell ref="N1727:N1728"/>
    <mergeCell ref="O1727:O1728"/>
    <mergeCell ref="P1727:P1728"/>
    <mergeCell ref="Q1727:Q1728"/>
    <mergeCell ref="R1727:R1728"/>
    <mergeCell ref="S1727:S1728"/>
    <mergeCell ref="T1727:T1728"/>
    <mergeCell ref="U1727:U1728"/>
    <mergeCell ref="V1727:V1728"/>
    <mergeCell ref="W1727:W1728"/>
    <mergeCell ref="X1727:X1728"/>
    <mergeCell ref="Y1727:Y1728"/>
    <mergeCell ref="AH1721:AH1723"/>
    <mergeCell ref="AI1721:AI1723"/>
    <mergeCell ref="AJ1721:AJ1723"/>
    <mergeCell ref="AK1721:AK1723"/>
    <mergeCell ref="AL1721:AL1723"/>
    <mergeCell ref="B1724:B1725"/>
    <mergeCell ref="C1724:C1725"/>
    <mergeCell ref="D1724:D1725"/>
    <mergeCell ref="E1724:E1725"/>
    <mergeCell ref="G1724:G1725"/>
    <mergeCell ref="H1724:H1725"/>
    <mergeCell ref="I1724:I1725"/>
    <mergeCell ref="J1724:J1725"/>
    <mergeCell ref="K1724:K1725"/>
    <mergeCell ref="L1724:L1725"/>
    <mergeCell ref="M1724:M1725"/>
    <mergeCell ref="N1724:N1725"/>
    <mergeCell ref="O1724:O1725"/>
    <mergeCell ref="P1724:P1725"/>
    <mergeCell ref="Q1724:Q1725"/>
    <mergeCell ref="R1724:R1725"/>
    <mergeCell ref="S1724:S1725"/>
    <mergeCell ref="T1724:T1725"/>
    <mergeCell ref="U1724:U1725"/>
    <mergeCell ref="V1724:V1725"/>
    <mergeCell ref="W1724:W1725"/>
    <mergeCell ref="X1724:X1725"/>
    <mergeCell ref="Y1724:Y1725"/>
    <mergeCell ref="Z1724:Z1725"/>
    <mergeCell ref="AA1724:AA1725"/>
    <mergeCell ref="AB1724:AB1725"/>
    <mergeCell ref="AC1724:AC1725"/>
    <mergeCell ref="AL864:AL865"/>
    <mergeCell ref="B1721:B1723"/>
    <mergeCell ref="C1721:C1723"/>
    <mergeCell ref="D1721:D1723"/>
    <mergeCell ref="E1721:E1723"/>
    <mergeCell ref="G1721:G1723"/>
    <mergeCell ref="H1721:H1723"/>
    <mergeCell ref="I1721:I1723"/>
    <mergeCell ref="J1721:J1723"/>
    <mergeCell ref="K1721:K1723"/>
    <mergeCell ref="L1721:L1723"/>
    <mergeCell ref="M1721:M1723"/>
    <mergeCell ref="N1721:N1723"/>
    <mergeCell ref="O1721:O1723"/>
    <mergeCell ref="P1721:P1723"/>
    <mergeCell ref="Q1721:Q1723"/>
    <mergeCell ref="R1721:R1723"/>
    <mergeCell ref="S1721:S1723"/>
    <mergeCell ref="T1721:T1723"/>
    <mergeCell ref="U1721:U1723"/>
    <mergeCell ref="V1721:V1723"/>
    <mergeCell ref="W1721:W1723"/>
    <mergeCell ref="X1721:X1723"/>
    <mergeCell ref="Y1721:Y1723"/>
    <mergeCell ref="Z1721:Z1723"/>
    <mergeCell ref="AA1721:AA1723"/>
    <mergeCell ref="AB1721:AB1723"/>
    <mergeCell ref="AC1721:AC1723"/>
    <mergeCell ref="AD1721:AD1723"/>
    <mergeCell ref="AE1721:AE1723"/>
    <mergeCell ref="AF1721:AF1723"/>
    <mergeCell ref="AG1721:AG1723"/>
    <mergeCell ref="U864:U865"/>
    <mergeCell ref="V864:V865"/>
    <mergeCell ref="W864:W865"/>
    <mergeCell ref="X864:X865"/>
    <mergeCell ref="Y864:Y865"/>
    <mergeCell ref="Z864:Z865"/>
    <mergeCell ref="AA864:AA865"/>
    <mergeCell ref="AB864:AB865"/>
    <mergeCell ref="AC864:AC865"/>
    <mergeCell ref="AD864:AD865"/>
    <mergeCell ref="AE864:AE865"/>
    <mergeCell ref="AF864:AF865"/>
    <mergeCell ref="AG864:AG865"/>
    <mergeCell ref="AH864:AH865"/>
    <mergeCell ref="AI864:AI865"/>
    <mergeCell ref="AJ864:AJ865"/>
    <mergeCell ref="AK864:AK865"/>
    <mergeCell ref="Y851:Y861"/>
    <mergeCell ref="Z851:Z861"/>
    <mergeCell ref="AA851:AA861"/>
    <mergeCell ref="AB851:AB861"/>
    <mergeCell ref="AC851:AC861"/>
    <mergeCell ref="AD851:AD861"/>
    <mergeCell ref="AE851:AE861"/>
    <mergeCell ref="AF851:AF861"/>
    <mergeCell ref="AG851:AG861"/>
    <mergeCell ref="AH851:AH861"/>
    <mergeCell ref="AI851:AI861"/>
    <mergeCell ref="AJ851:AJ861"/>
    <mergeCell ref="AK851:AK861"/>
    <mergeCell ref="AL851:AL861"/>
    <mergeCell ref="B864:B865"/>
    <mergeCell ref="C864:C865"/>
    <mergeCell ref="D864:D865"/>
    <mergeCell ref="E864:E865"/>
    <mergeCell ref="G864:G865"/>
    <mergeCell ref="H864:H865"/>
    <mergeCell ref="I864:I865"/>
    <mergeCell ref="J864:J865"/>
    <mergeCell ref="K864:K865"/>
    <mergeCell ref="L864:L865"/>
    <mergeCell ref="M864:M865"/>
    <mergeCell ref="N864:N865"/>
    <mergeCell ref="O864:O865"/>
    <mergeCell ref="P864:P865"/>
    <mergeCell ref="Q864:Q865"/>
    <mergeCell ref="R864:R865"/>
    <mergeCell ref="S864:S865"/>
    <mergeCell ref="T864:T865"/>
    <mergeCell ref="AC792:AC793"/>
    <mergeCell ref="AD792:AD793"/>
    <mergeCell ref="AE792:AE793"/>
    <mergeCell ref="AF792:AF793"/>
    <mergeCell ref="AG792:AG793"/>
    <mergeCell ref="AH792:AH793"/>
    <mergeCell ref="AI792:AI793"/>
    <mergeCell ref="AJ792:AJ793"/>
    <mergeCell ref="AK792:AK793"/>
    <mergeCell ref="AL792:AL793"/>
    <mergeCell ref="B851:B861"/>
    <mergeCell ref="C851:C861"/>
    <mergeCell ref="D851:D861"/>
    <mergeCell ref="E851:E861"/>
    <mergeCell ref="F851:F861"/>
    <mergeCell ref="G851:G861"/>
    <mergeCell ref="H851:H861"/>
    <mergeCell ref="I851:I861"/>
    <mergeCell ref="K851:K861"/>
    <mergeCell ref="L851:L861"/>
    <mergeCell ref="M851:M861"/>
    <mergeCell ref="N851:N861"/>
    <mergeCell ref="O851:O861"/>
    <mergeCell ref="P851:P861"/>
    <mergeCell ref="Q851:Q861"/>
    <mergeCell ref="R851:R861"/>
    <mergeCell ref="S851:S861"/>
    <mergeCell ref="T851:T861"/>
    <mergeCell ref="U851:U861"/>
    <mergeCell ref="V851:V861"/>
    <mergeCell ref="W851:W861"/>
    <mergeCell ref="X851:X861"/>
    <mergeCell ref="AG780:AG786"/>
    <mergeCell ref="AH780:AH786"/>
    <mergeCell ref="AI780:AI786"/>
    <mergeCell ref="AJ780:AJ786"/>
    <mergeCell ref="AK780:AK786"/>
    <mergeCell ref="AL780:AL786"/>
    <mergeCell ref="B792:B793"/>
    <mergeCell ref="C792:C793"/>
    <mergeCell ref="D792:D793"/>
    <mergeCell ref="E792:E793"/>
    <mergeCell ref="G792:G793"/>
    <mergeCell ref="H792:H793"/>
    <mergeCell ref="I792:I793"/>
    <mergeCell ref="J792:J793"/>
    <mergeCell ref="K792:K793"/>
    <mergeCell ref="L792:L793"/>
    <mergeCell ref="M792:M793"/>
    <mergeCell ref="N792:N793"/>
    <mergeCell ref="O792:O793"/>
    <mergeCell ref="P792:P793"/>
    <mergeCell ref="Q792:Q793"/>
    <mergeCell ref="R792:R793"/>
    <mergeCell ref="S792:S793"/>
    <mergeCell ref="T792:T793"/>
    <mergeCell ref="U792:U793"/>
    <mergeCell ref="V792:V793"/>
    <mergeCell ref="W792:W793"/>
    <mergeCell ref="X792:X793"/>
    <mergeCell ref="Y792:Y793"/>
    <mergeCell ref="Z792:Z793"/>
    <mergeCell ref="AA792:AA793"/>
    <mergeCell ref="AB792:AB793"/>
    <mergeCell ref="AK769:AK777"/>
    <mergeCell ref="AL769:AL777"/>
    <mergeCell ref="B780:B786"/>
    <mergeCell ref="C780:C786"/>
    <mergeCell ref="D780:D786"/>
    <mergeCell ref="E780:E786"/>
    <mergeCell ref="G780:G786"/>
    <mergeCell ref="H780:H786"/>
    <mergeCell ref="I780:I786"/>
    <mergeCell ref="J780:J786"/>
    <mergeCell ref="K780:K786"/>
    <mergeCell ref="L780:L786"/>
    <mergeCell ref="M780:M786"/>
    <mergeCell ref="N780:N786"/>
    <mergeCell ref="O780:O786"/>
    <mergeCell ref="P780:P786"/>
    <mergeCell ref="Q780:Q786"/>
    <mergeCell ref="R780:R786"/>
    <mergeCell ref="S780:S786"/>
    <mergeCell ref="T780:T786"/>
    <mergeCell ref="U780:U786"/>
    <mergeCell ref="V780:V786"/>
    <mergeCell ref="W780:W786"/>
    <mergeCell ref="X780:X786"/>
    <mergeCell ref="Y780:Y786"/>
    <mergeCell ref="Z780:Z786"/>
    <mergeCell ref="AA780:AA786"/>
    <mergeCell ref="AB780:AB786"/>
    <mergeCell ref="AC780:AC786"/>
    <mergeCell ref="AD780:AD786"/>
    <mergeCell ref="AE780:AE786"/>
    <mergeCell ref="AF780:AF786"/>
    <mergeCell ref="T769:T777"/>
    <mergeCell ref="U769:U777"/>
    <mergeCell ref="V769:V777"/>
    <mergeCell ref="W769:W777"/>
    <mergeCell ref="X769:X777"/>
    <mergeCell ref="Y769:Y777"/>
    <mergeCell ref="Z769:Z777"/>
    <mergeCell ref="AA769:AA777"/>
    <mergeCell ref="AB769:AB777"/>
    <mergeCell ref="AC769:AC777"/>
    <mergeCell ref="AD769:AD777"/>
    <mergeCell ref="AE769:AE777"/>
    <mergeCell ref="AF769:AF777"/>
    <mergeCell ref="AG769:AG777"/>
    <mergeCell ref="AH769:AH777"/>
    <mergeCell ref="AI769:AI777"/>
    <mergeCell ref="AJ769:AJ777"/>
    <mergeCell ref="Y723:Y724"/>
    <mergeCell ref="Z723:Z724"/>
    <mergeCell ref="AA723:AA724"/>
    <mergeCell ref="AB723:AB724"/>
    <mergeCell ref="AC723:AC724"/>
    <mergeCell ref="AD723:AD724"/>
    <mergeCell ref="AE723:AE724"/>
    <mergeCell ref="AF723:AF724"/>
    <mergeCell ref="AG723:AG724"/>
    <mergeCell ref="AH723:AH724"/>
    <mergeCell ref="AI723:AI724"/>
    <mergeCell ref="AJ723:AJ724"/>
    <mergeCell ref="AK723:AK724"/>
    <mergeCell ref="AL723:AL724"/>
    <mergeCell ref="F751:F753"/>
    <mergeCell ref="B769:B777"/>
    <mergeCell ref="C769:C777"/>
    <mergeCell ref="D769:D777"/>
    <mergeCell ref="E769:E777"/>
    <mergeCell ref="F769:F777"/>
    <mergeCell ref="G769:G777"/>
    <mergeCell ref="H769:H777"/>
    <mergeCell ref="I769:I777"/>
    <mergeCell ref="K769:K777"/>
    <mergeCell ref="L769:L777"/>
    <mergeCell ref="M769:M777"/>
    <mergeCell ref="N769:N777"/>
    <mergeCell ref="O769:O777"/>
    <mergeCell ref="P769:P777"/>
    <mergeCell ref="Q769:Q777"/>
    <mergeCell ref="R769:R777"/>
    <mergeCell ref="S769:S777"/>
    <mergeCell ref="AC719:AC720"/>
    <mergeCell ref="AD719:AD720"/>
    <mergeCell ref="AE719:AE720"/>
    <mergeCell ref="AF719:AF720"/>
    <mergeCell ref="AG719:AG720"/>
    <mergeCell ref="AH719:AH720"/>
    <mergeCell ref="AI719:AI720"/>
    <mergeCell ref="AJ719:AJ720"/>
    <mergeCell ref="AK719:AK720"/>
    <mergeCell ref="AL719:AL720"/>
    <mergeCell ref="B723:B724"/>
    <mergeCell ref="C723:C724"/>
    <mergeCell ref="D723:D724"/>
    <mergeCell ref="E723:E724"/>
    <mergeCell ref="G723:G724"/>
    <mergeCell ref="H723:H724"/>
    <mergeCell ref="I723:I724"/>
    <mergeCell ref="J723:J724"/>
    <mergeCell ref="K723:K724"/>
    <mergeCell ref="L723:L724"/>
    <mergeCell ref="M723:M724"/>
    <mergeCell ref="N723:N724"/>
    <mergeCell ref="O723:O724"/>
    <mergeCell ref="P723:P724"/>
    <mergeCell ref="Q723:Q724"/>
    <mergeCell ref="R723:R724"/>
    <mergeCell ref="S723:S724"/>
    <mergeCell ref="T723:T724"/>
    <mergeCell ref="U723:U724"/>
    <mergeCell ref="V723:V724"/>
    <mergeCell ref="W723:W724"/>
    <mergeCell ref="X723:X724"/>
    <mergeCell ref="AG708:AG715"/>
    <mergeCell ref="AH708:AH715"/>
    <mergeCell ref="AI708:AI715"/>
    <mergeCell ref="AJ708:AJ715"/>
    <mergeCell ref="AK708:AK715"/>
    <mergeCell ref="AL708:AL715"/>
    <mergeCell ref="B719:B720"/>
    <mergeCell ref="C719:C720"/>
    <mergeCell ref="D719:D720"/>
    <mergeCell ref="E719:E720"/>
    <mergeCell ref="G719:G720"/>
    <mergeCell ref="H719:H720"/>
    <mergeCell ref="I719:I720"/>
    <mergeCell ref="J719:J720"/>
    <mergeCell ref="K719:K720"/>
    <mergeCell ref="L719:L720"/>
    <mergeCell ref="M719:M720"/>
    <mergeCell ref="N719:N720"/>
    <mergeCell ref="O719:O720"/>
    <mergeCell ref="P719:P720"/>
    <mergeCell ref="Q719:Q720"/>
    <mergeCell ref="R719:R720"/>
    <mergeCell ref="S719:S720"/>
    <mergeCell ref="T719:T720"/>
    <mergeCell ref="U719:U720"/>
    <mergeCell ref="V719:V720"/>
    <mergeCell ref="W719:W720"/>
    <mergeCell ref="X719:X720"/>
    <mergeCell ref="Y719:Y720"/>
    <mergeCell ref="Z719:Z720"/>
    <mergeCell ref="AA719:AA720"/>
    <mergeCell ref="AB719:AB720"/>
    <mergeCell ref="AK697:AK699"/>
    <mergeCell ref="AL697:AL699"/>
    <mergeCell ref="B708:B715"/>
    <mergeCell ref="C708:C715"/>
    <mergeCell ref="D708:D715"/>
    <mergeCell ref="E708:E715"/>
    <mergeCell ref="F708:F715"/>
    <mergeCell ref="G708:G715"/>
    <mergeCell ref="H708:H715"/>
    <mergeCell ref="I708:I715"/>
    <mergeCell ref="K708:K715"/>
    <mergeCell ref="L708:L715"/>
    <mergeCell ref="M708:M715"/>
    <mergeCell ref="N708:N715"/>
    <mergeCell ref="O708:O715"/>
    <mergeCell ref="P708:P715"/>
    <mergeCell ref="Q708:Q715"/>
    <mergeCell ref="R708:R715"/>
    <mergeCell ref="S708:S715"/>
    <mergeCell ref="T708:T715"/>
    <mergeCell ref="U708:U715"/>
    <mergeCell ref="V708:V715"/>
    <mergeCell ref="W708:W715"/>
    <mergeCell ref="X708:X715"/>
    <mergeCell ref="Y708:Y715"/>
    <mergeCell ref="Z708:Z715"/>
    <mergeCell ref="AA708:AA715"/>
    <mergeCell ref="AB708:AB715"/>
    <mergeCell ref="AC708:AC715"/>
    <mergeCell ref="AD708:AD715"/>
    <mergeCell ref="AE708:AE715"/>
    <mergeCell ref="AF708:AF715"/>
    <mergeCell ref="T697:T699"/>
    <mergeCell ref="U697:U699"/>
    <mergeCell ref="V697:V699"/>
    <mergeCell ref="W697:W699"/>
    <mergeCell ref="X697:X699"/>
    <mergeCell ref="Y697:Y699"/>
    <mergeCell ref="Z697:Z699"/>
    <mergeCell ref="AA697:AA699"/>
    <mergeCell ref="AB697:AB699"/>
    <mergeCell ref="AC697:AC699"/>
    <mergeCell ref="AD697:AD699"/>
    <mergeCell ref="AE697:AE699"/>
    <mergeCell ref="AF697:AF699"/>
    <mergeCell ref="AG697:AG699"/>
    <mergeCell ref="AH697:AH699"/>
    <mergeCell ref="AI697:AI699"/>
    <mergeCell ref="AJ697:AJ699"/>
    <mergeCell ref="B697:B699"/>
    <mergeCell ref="C697:C699"/>
    <mergeCell ref="D697:D699"/>
    <mergeCell ref="E697:E699"/>
    <mergeCell ref="G697:G699"/>
    <mergeCell ref="H697:H699"/>
    <mergeCell ref="I697:I699"/>
    <mergeCell ref="J697:J699"/>
    <mergeCell ref="K697:K699"/>
    <mergeCell ref="L697:L699"/>
    <mergeCell ref="M697:M699"/>
    <mergeCell ref="N697:N699"/>
    <mergeCell ref="O697:O699"/>
    <mergeCell ref="P697:P699"/>
    <mergeCell ref="Q697:Q699"/>
    <mergeCell ref="R697:R699"/>
    <mergeCell ref="S697:S699"/>
    <mergeCell ref="V668:V690"/>
    <mergeCell ref="W668:W690"/>
    <mergeCell ref="X668:X690"/>
    <mergeCell ref="Y668:Y690"/>
    <mergeCell ref="Z668:Z690"/>
    <mergeCell ref="AA668:AA690"/>
    <mergeCell ref="AB668:AB690"/>
    <mergeCell ref="AC668:AC690"/>
    <mergeCell ref="AD668:AD690"/>
    <mergeCell ref="AE668:AE690"/>
    <mergeCell ref="AF668:AF690"/>
    <mergeCell ref="AG668:AG690"/>
    <mergeCell ref="AH668:AH690"/>
    <mergeCell ref="AI668:AI690"/>
    <mergeCell ref="AJ668:AJ690"/>
    <mergeCell ref="AK668:AK690"/>
    <mergeCell ref="AL668:AL690"/>
    <mergeCell ref="Z660:Z661"/>
    <mergeCell ref="AA660:AA661"/>
    <mergeCell ref="AB660:AB661"/>
    <mergeCell ref="AC660:AC661"/>
    <mergeCell ref="AD660:AD661"/>
    <mergeCell ref="AE660:AE661"/>
    <mergeCell ref="AF660:AF661"/>
    <mergeCell ref="AG660:AG661"/>
    <mergeCell ref="AH660:AH661"/>
    <mergeCell ref="AI660:AI661"/>
    <mergeCell ref="AJ660:AJ661"/>
    <mergeCell ref="AK660:AK661"/>
    <mergeCell ref="AL660:AL661"/>
    <mergeCell ref="B668:B690"/>
    <mergeCell ref="C668:C690"/>
    <mergeCell ref="D668:D690"/>
    <mergeCell ref="E668:E690"/>
    <mergeCell ref="F668:F690"/>
    <mergeCell ref="G668:G690"/>
    <mergeCell ref="H668:H690"/>
    <mergeCell ref="I668:I690"/>
    <mergeCell ref="K668:K690"/>
    <mergeCell ref="L668:L690"/>
    <mergeCell ref="M668:M690"/>
    <mergeCell ref="N668:N690"/>
    <mergeCell ref="O668:O690"/>
    <mergeCell ref="P668:P690"/>
    <mergeCell ref="Q668:Q690"/>
    <mergeCell ref="R668:R690"/>
    <mergeCell ref="S668:S690"/>
    <mergeCell ref="T668:T690"/>
    <mergeCell ref="U668:U690"/>
    <mergeCell ref="AD652:AD654"/>
    <mergeCell ref="AE652:AE654"/>
    <mergeCell ref="AF652:AF654"/>
    <mergeCell ref="AG652:AG654"/>
    <mergeCell ref="AH652:AH654"/>
    <mergeCell ref="AI652:AI654"/>
    <mergeCell ref="AJ652:AJ654"/>
    <mergeCell ref="AK652:AK654"/>
    <mergeCell ref="AL652:AL654"/>
    <mergeCell ref="B660:B661"/>
    <mergeCell ref="C660:C661"/>
    <mergeCell ref="D660:D661"/>
    <mergeCell ref="E660:E661"/>
    <mergeCell ref="G660:G661"/>
    <mergeCell ref="H660:H661"/>
    <mergeCell ref="I660:I661"/>
    <mergeCell ref="J660:J661"/>
    <mergeCell ref="K660:K661"/>
    <mergeCell ref="L660:L661"/>
    <mergeCell ref="M660:M661"/>
    <mergeCell ref="N660:N661"/>
    <mergeCell ref="O660:O661"/>
    <mergeCell ref="P660:P661"/>
    <mergeCell ref="Q660:Q661"/>
    <mergeCell ref="R660:R661"/>
    <mergeCell ref="S660:S661"/>
    <mergeCell ref="T660:T661"/>
    <mergeCell ref="U660:U661"/>
    <mergeCell ref="V660:V661"/>
    <mergeCell ref="W660:W661"/>
    <mergeCell ref="X660:X661"/>
    <mergeCell ref="Y660:Y661"/>
    <mergeCell ref="AH621:AH622"/>
    <mergeCell ref="AI621:AI622"/>
    <mergeCell ref="AJ621:AJ622"/>
    <mergeCell ref="AK621:AK622"/>
    <mergeCell ref="AL621:AL622"/>
    <mergeCell ref="B652:B654"/>
    <mergeCell ref="C652:C654"/>
    <mergeCell ref="D652:D654"/>
    <mergeCell ref="E652:E654"/>
    <mergeCell ref="G652:G654"/>
    <mergeCell ref="H652:H654"/>
    <mergeCell ref="I652:I654"/>
    <mergeCell ref="J652:J654"/>
    <mergeCell ref="K652:K654"/>
    <mergeCell ref="L652:L654"/>
    <mergeCell ref="M652:M654"/>
    <mergeCell ref="N652:N654"/>
    <mergeCell ref="O652:O654"/>
    <mergeCell ref="P652:P654"/>
    <mergeCell ref="Q652:Q654"/>
    <mergeCell ref="R652:R654"/>
    <mergeCell ref="S652:S654"/>
    <mergeCell ref="T652:T654"/>
    <mergeCell ref="U652:U654"/>
    <mergeCell ref="V652:V654"/>
    <mergeCell ref="W652:W654"/>
    <mergeCell ref="X652:X654"/>
    <mergeCell ref="Y652:Y654"/>
    <mergeCell ref="Z652:Z654"/>
    <mergeCell ref="AA652:AA654"/>
    <mergeCell ref="AB652:AB654"/>
    <mergeCell ref="AC652:AC654"/>
    <mergeCell ref="AL518:AL520"/>
    <mergeCell ref="B621:B622"/>
    <mergeCell ref="C621:C622"/>
    <mergeCell ref="D621:D622"/>
    <mergeCell ref="E621:E622"/>
    <mergeCell ref="G621:G622"/>
    <mergeCell ref="H621:H622"/>
    <mergeCell ref="I621:I622"/>
    <mergeCell ref="J621:J622"/>
    <mergeCell ref="K621:K622"/>
    <mergeCell ref="L621:L622"/>
    <mergeCell ref="M621:M622"/>
    <mergeCell ref="N621:N622"/>
    <mergeCell ref="O621:O622"/>
    <mergeCell ref="P621:P622"/>
    <mergeCell ref="Q621:Q622"/>
    <mergeCell ref="R621:R622"/>
    <mergeCell ref="S621:S622"/>
    <mergeCell ref="T621:T622"/>
    <mergeCell ref="U621:U622"/>
    <mergeCell ref="V621:V622"/>
    <mergeCell ref="W621:W622"/>
    <mergeCell ref="X621:X622"/>
    <mergeCell ref="Y621:Y622"/>
    <mergeCell ref="Z621:Z622"/>
    <mergeCell ref="AA621:AA622"/>
    <mergeCell ref="AB621:AB622"/>
    <mergeCell ref="AC621:AC622"/>
    <mergeCell ref="AD621:AD622"/>
    <mergeCell ref="AE621:AE622"/>
    <mergeCell ref="AF621:AF622"/>
    <mergeCell ref="AG621:AG622"/>
    <mergeCell ref="U518:U520"/>
    <mergeCell ref="V518:V520"/>
    <mergeCell ref="W518:W520"/>
    <mergeCell ref="X518:X520"/>
    <mergeCell ref="Y518:Y520"/>
    <mergeCell ref="Z518:Z520"/>
    <mergeCell ref="AA518:AA520"/>
    <mergeCell ref="AB518:AB520"/>
    <mergeCell ref="AC518:AC520"/>
    <mergeCell ref="AD518:AD520"/>
    <mergeCell ref="AE518:AE520"/>
    <mergeCell ref="AF518:AF520"/>
    <mergeCell ref="AG518:AG520"/>
    <mergeCell ref="AH518:AH520"/>
    <mergeCell ref="AI518:AI520"/>
    <mergeCell ref="AJ518:AJ520"/>
    <mergeCell ref="AK518:AK520"/>
    <mergeCell ref="Y513:Y514"/>
    <mergeCell ref="Z513:Z514"/>
    <mergeCell ref="AA513:AA514"/>
    <mergeCell ref="AB513:AB514"/>
    <mergeCell ref="AC513:AC514"/>
    <mergeCell ref="AD513:AD514"/>
    <mergeCell ref="AE513:AE514"/>
    <mergeCell ref="AF513:AF514"/>
    <mergeCell ref="AG513:AG514"/>
    <mergeCell ref="AH513:AH514"/>
    <mergeCell ref="AI513:AI514"/>
    <mergeCell ref="AJ513:AJ514"/>
    <mergeCell ref="AK513:AK514"/>
    <mergeCell ref="AL513:AL514"/>
    <mergeCell ref="B518:B520"/>
    <mergeCell ref="C518:C520"/>
    <mergeCell ref="D518:D520"/>
    <mergeCell ref="E518:E520"/>
    <mergeCell ref="G518:G520"/>
    <mergeCell ref="H518:H520"/>
    <mergeCell ref="I518:I520"/>
    <mergeCell ref="J518:J520"/>
    <mergeCell ref="K518:K520"/>
    <mergeCell ref="L518:L520"/>
    <mergeCell ref="M518:M520"/>
    <mergeCell ref="N518:N520"/>
    <mergeCell ref="O518:O520"/>
    <mergeCell ref="P518:P520"/>
    <mergeCell ref="Q518:Q520"/>
    <mergeCell ref="R518:R520"/>
    <mergeCell ref="S518:S520"/>
    <mergeCell ref="T518:T520"/>
    <mergeCell ref="AC478:AC479"/>
    <mergeCell ref="AD478:AD479"/>
    <mergeCell ref="AE478:AE479"/>
    <mergeCell ref="AF478:AF479"/>
    <mergeCell ref="AG478:AG479"/>
    <mergeCell ref="AH478:AH479"/>
    <mergeCell ref="AI478:AI479"/>
    <mergeCell ref="AJ478:AJ479"/>
    <mergeCell ref="AK478:AK479"/>
    <mergeCell ref="AL478:AL479"/>
    <mergeCell ref="B513:B514"/>
    <mergeCell ref="C513:C514"/>
    <mergeCell ref="D513:D514"/>
    <mergeCell ref="E513:E514"/>
    <mergeCell ref="G513:G514"/>
    <mergeCell ref="H513:H514"/>
    <mergeCell ref="I513:I514"/>
    <mergeCell ref="J513:J514"/>
    <mergeCell ref="K513:K514"/>
    <mergeCell ref="L513:L514"/>
    <mergeCell ref="M513:M514"/>
    <mergeCell ref="N513:N514"/>
    <mergeCell ref="O513:O514"/>
    <mergeCell ref="P513:P514"/>
    <mergeCell ref="Q513:Q514"/>
    <mergeCell ref="R513:R514"/>
    <mergeCell ref="S513:S514"/>
    <mergeCell ref="T513:T514"/>
    <mergeCell ref="U513:U514"/>
    <mergeCell ref="V513:V514"/>
    <mergeCell ref="W513:W514"/>
    <mergeCell ref="X513:X514"/>
    <mergeCell ref="AG473:AG475"/>
    <mergeCell ref="AH473:AH475"/>
    <mergeCell ref="AI473:AI475"/>
    <mergeCell ref="AJ473:AJ475"/>
    <mergeCell ref="AK473:AK475"/>
    <mergeCell ref="AL473:AL475"/>
    <mergeCell ref="B478:B479"/>
    <mergeCell ref="C478:C479"/>
    <mergeCell ref="D478:D479"/>
    <mergeCell ref="E478:E479"/>
    <mergeCell ref="G478:G479"/>
    <mergeCell ref="H478:H479"/>
    <mergeCell ref="I478:I479"/>
    <mergeCell ref="J478:J479"/>
    <mergeCell ref="K478:K479"/>
    <mergeCell ref="L478:L479"/>
    <mergeCell ref="M478:M479"/>
    <mergeCell ref="N478:N479"/>
    <mergeCell ref="O478:O479"/>
    <mergeCell ref="P478:P479"/>
    <mergeCell ref="Q478:Q479"/>
    <mergeCell ref="R478:R479"/>
    <mergeCell ref="S478:S479"/>
    <mergeCell ref="T478:T479"/>
    <mergeCell ref="U478:U479"/>
    <mergeCell ref="V478:V479"/>
    <mergeCell ref="W478:W479"/>
    <mergeCell ref="X478:X479"/>
    <mergeCell ref="Y478:Y479"/>
    <mergeCell ref="Z478:Z479"/>
    <mergeCell ref="AA478:AA479"/>
    <mergeCell ref="AB478:AB479"/>
    <mergeCell ref="AK470:AK472"/>
    <mergeCell ref="AL470:AL472"/>
    <mergeCell ref="B473:B475"/>
    <mergeCell ref="C473:C475"/>
    <mergeCell ref="D473:D475"/>
    <mergeCell ref="E473:E475"/>
    <mergeCell ref="G473:G475"/>
    <mergeCell ref="H473:H475"/>
    <mergeCell ref="I473:I475"/>
    <mergeCell ref="J473:J475"/>
    <mergeCell ref="K473:K475"/>
    <mergeCell ref="L473:L475"/>
    <mergeCell ref="M473:M475"/>
    <mergeCell ref="N473:N475"/>
    <mergeCell ref="O473:O475"/>
    <mergeCell ref="P473:P475"/>
    <mergeCell ref="Q473:Q475"/>
    <mergeCell ref="R473:R475"/>
    <mergeCell ref="S473:S475"/>
    <mergeCell ref="T473:T475"/>
    <mergeCell ref="U473:U475"/>
    <mergeCell ref="V473:V475"/>
    <mergeCell ref="W473:W475"/>
    <mergeCell ref="X473:X475"/>
    <mergeCell ref="Y473:Y475"/>
    <mergeCell ref="Z473:Z475"/>
    <mergeCell ref="AA473:AA475"/>
    <mergeCell ref="AB473:AB475"/>
    <mergeCell ref="AC473:AC475"/>
    <mergeCell ref="AD473:AD475"/>
    <mergeCell ref="AE473:AE475"/>
    <mergeCell ref="AF473:AF475"/>
    <mergeCell ref="T470:T472"/>
    <mergeCell ref="U470:U472"/>
    <mergeCell ref="V470:V472"/>
    <mergeCell ref="W470:W472"/>
    <mergeCell ref="X470:X472"/>
    <mergeCell ref="Y470:Y472"/>
    <mergeCell ref="Z470:Z472"/>
    <mergeCell ref="AA470:AA472"/>
    <mergeCell ref="AB470:AB472"/>
    <mergeCell ref="AC470:AC472"/>
    <mergeCell ref="AD470:AD472"/>
    <mergeCell ref="AE470:AE472"/>
    <mergeCell ref="AF470:AF472"/>
    <mergeCell ref="AG470:AG472"/>
    <mergeCell ref="AH470:AH472"/>
    <mergeCell ref="AI470:AI472"/>
    <mergeCell ref="AJ470:AJ472"/>
    <mergeCell ref="B470:B472"/>
    <mergeCell ref="C470:C472"/>
    <mergeCell ref="D470:D472"/>
    <mergeCell ref="E470:E472"/>
    <mergeCell ref="G470:G472"/>
    <mergeCell ref="H470:H472"/>
    <mergeCell ref="I470:I472"/>
    <mergeCell ref="J470:J472"/>
    <mergeCell ref="K470:K472"/>
    <mergeCell ref="L470:L472"/>
    <mergeCell ref="M470:M472"/>
    <mergeCell ref="N470:N472"/>
    <mergeCell ref="O470:O472"/>
    <mergeCell ref="P470:P472"/>
    <mergeCell ref="Q470:Q472"/>
    <mergeCell ref="R470:R472"/>
    <mergeCell ref="S470:S472"/>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K466:AK468"/>
    <mergeCell ref="AL466:AL468"/>
    <mergeCell ref="Z455:Z457"/>
    <mergeCell ref="AA455:AA457"/>
    <mergeCell ref="AB455:AB457"/>
    <mergeCell ref="AC455:AC457"/>
    <mergeCell ref="AD455:AD457"/>
    <mergeCell ref="AE455:AE457"/>
    <mergeCell ref="AF455:AF457"/>
    <mergeCell ref="AG455:AG457"/>
    <mergeCell ref="AH455:AH457"/>
    <mergeCell ref="AI455:AI457"/>
    <mergeCell ref="AJ455:AJ457"/>
    <mergeCell ref="AK455:AK457"/>
    <mergeCell ref="AL455:AL457"/>
    <mergeCell ref="B466:B468"/>
    <mergeCell ref="C466:C468"/>
    <mergeCell ref="D466:D468"/>
    <mergeCell ref="E466:E468"/>
    <mergeCell ref="G466:G468"/>
    <mergeCell ref="H466:H468"/>
    <mergeCell ref="I466:I468"/>
    <mergeCell ref="J466:J468"/>
    <mergeCell ref="K466:K468"/>
    <mergeCell ref="L466:L468"/>
    <mergeCell ref="M466:M468"/>
    <mergeCell ref="N466:N468"/>
    <mergeCell ref="O466:O468"/>
    <mergeCell ref="P466:P468"/>
    <mergeCell ref="Q466:Q468"/>
    <mergeCell ref="R466:R468"/>
    <mergeCell ref="S466:S468"/>
    <mergeCell ref="T466:T468"/>
    <mergeCell ref="U466:U468"/>
    <mergeCell ref="AD389:AD401"/>
    <mergeCell ref="AE389:AE401"/>
    <mergeCell ref="AF389:AF401"/>
    <mergeCell ref="AG389:AG401"/>
    <mergeCell ref="AH389:AH401"/>
    <mergeCell ref="AI389:AI401"/>
    <mergeCell ref="AJ389:AJ401"/>
    <mergeCell ref="AK389:AK401"/>
    <mergeCell ref="AL389:AL401"/>
    <mergeCell ref="B455:B457"/>
    <mergeCell ref="C455:C457"/>
    <mergeCell ref="D455:D457"/>
    <mergeCell ref="E455:E457"/>
    <mergeCell ref="F455:F457"/>
    <mergeCell ref="G455:G457"/>
    <mergeCell ref="H455:H457"/>
    <mergeCell ref="I455:I457"/>
    <mergeCell ref="K455:K457"/>
    <mergeCell ref="L455:L457"/>
    <mergeCell ref="M455:M457"/>
    <mergeCell ref="N455:N457"/>
    <mergeCell ref="O455:O457"/>
    <mergeCell ref="P455:P457"/>
    <mergeCell ref="Q455:Q457"/>
    <mergeCell ref="R455:R457"/>
    <mergeCell ref="S455:S457"/>
    <mergeCell ref="T455:T457"/>
    <mergeCell ref="U455:U457"/>
    <mergeCell ref="V455:V457"/>
    <mergeCell ref="W455:W457"/>
    <mergeCell ref="X455:X457"/>
    <mergeCell ref="Y455:Y457"/>
    <mergeCell ref="AG380:AG382"/>
    <mergeCell ref="AH380:AH382"/>
    <mergeCell ref="AI380:AI382"/>
    <mergeCell ref="AJ380:AJ382"/>
    <mergeCell ref="AK380:AK382"/>
    <mergeCell ref="AL380:AL382"/>
    <mergeCell ref="B389:B401"/>
    <mergeCell ref="C389:C401"/>
    <mergeCell ref="D389:D401"/>
    <mergeCell ref="E389:E401"/>
    <mergeCell ref="G389:G401"/>
    <mergeCell ref="H389:H401"/>
    <mergeCell ref="I389:I401"/>
    <mergeCell ref="K389:K401"/>
    <mergeCell ref="L389:L401"/>
    <mergeCell ref="M389:M401"/>
    <mergeCell ref="N389:N401"/>
    <mergeCell ref="O389:O401"/>
    <mergeCell ref="P389:P401"/>
    <mergeCell ref="Q389:Q401"/>
    <mergeCell ref="R389:R401"/>
    <mergeCell ref="S389:S401"/>
    <mergeCell ref="T389:T401"/>
    <mergeCell ref="U389:U401"/>
    <mergeCell ref="V389:V401"/>
    <mergeCell ref="W389:W401"/>
    <mergeCell ref="X389:X401"/>
    <mergeCell ref="Y389:Y401"/>
    <mergeCell ref="Z389:Z401"/>
    <mergeCell ref="AA389:AA401"/>
    <mergeCell ref="AB389:AB401"/>
    <mergeCell ref="AC389:AC401"/>
    <mergeCell ref="AK367:AK369"/>
    <mergeCell ref="AL367:AL369"/>
    <mergeCell ref="B380:B382"/>
    <mergeCell ref="C380:C382"/>
    <mergeCell ref="D380:D382"/>
    <mergeCell ref="E380:E382"/>
    <mergeCell ref="G380:G382"/>
    <mergeCell ref="H380:H382"/>
    <mergeCell ref="I380:I382"/>
    <mergeCell ref="J380:J382"/>
    <mergeCell ref="K380:K382"/>
    <mergeCell ref="L380:L382"/>
    <mergeCell ref="M380:M382"/>
    <mergeCell ref="N380:N382"/>
    <mergeCell ref="O380:O382"/>
    <mergeCell ref="P380:P382"/>
    <mergeCell ref="Q380:Q382"/>
    <mergeCell ref="R380:R382"/>
    <mergeCell ref="S380:S382"/>
    <mergeCell ref="T380:T382"/>
    <mergeCell ref="U380:U382"/>
    <mergeCell ref="V380:V382"/>
    <mergeCell ref="W380:W382"/>
    <mergeCell ref="X380:X382"/>
    <mergeCell ref="Y380:Y382"/>
    <mergeCell ref="Z380:Z382"/>
    <mergeCell ref="AA380:AA382"/>
    <mergeCell ref="AB380:AB382"/>
    <mergeCell ref="AC380:AC382"/>
    <mergeCell ref="AD380:AD382"/>
    <mergeCell ref="AE380:AE382"/>
    <mergeCell ref="AF380:AF382"/>
    <mergeCell ref="AL293:AL294"/>
    <mergeCell ref="B367:B369"/>
    <mergeCell ref="C367:C369"/>
    <mergeCell ref="D367:D369"/>
    <mergeCell ref="E367:E369"/>
    <mergeCell ref="F367:F369"/>
    <mergeCell ref="G367:G369"/>
    <mergeCell ref="H367:H369"/>
    <mergeCell ref="I367:I369"/>
    <mergeCell ref="J367:J369"/>
    <mergeCell ref="K367:K369"/>
    <mergeCell ref="L367:L369"/>
    <mergeCell ref="N367:N369"/>
    <mergeCell ref="P367:P369"/>
    <mergeCell ref="R367:R369"/>
    <mergeCell ref="T367:T369"/>
    <mergeCell ref="U367:U369"/>
    <mergeCell ref="V367:V369"/>
    <mergeCell ref="W367:W369"/>
    <mergeCell ref="X367:X369"/>
    <mergeCell ref="Y367:Y369"/>
    <mergeCell ref="Z367:Z369"/>
    <mergeCell ref="AA367:AA369"/>
    <mergeCell ref="AB367:AB369"/>
    <mergeCell ref="AC367:AC369"/>
    <mergeCell ref="AD367:AD369"/>
    <mergeCell ref="AE367:AE369"/>
    <mergeCell ref="AF367:AF369"/>
    <mergeCell ref="AG367:AG369"/>
    <mergeCell ref="AH367:AH369"/>
    <mergeCell ref="AI367:AI369"/>
    <mergeCell ref="AJ367:AJ369"/>
    <mergeCell ref="U293:U294"/>
    <mergeCell ref="V293:V294"/>
    <mergeCell ref="W293:W294"/>
    <mergeCell ref="X293:X294"/>
    <mergeCell ref="Y293:Y294"/>
    <mergeCell ref="Z293:Z294"/>
    <mergeCell ref="AA293:AA294"/>
    <mergeCell ref="AB293:AB294"/>
    <mergeCell ref="AC293:AC294"/>
    <mergeCell ref="AD293:AD294"/>
    <mergeCell ref="AE293:AE294"/>
    <mergeCell ref="AF293:AF294"/>
    <mergeCell ref="AG293:AG294"/>
    <mergeCell ref="AH293:AH294"/>
    <mergeCell ref="AI293:AI294"/>
    <mergeCell ref="AJ293:AJ294"/>
    <mergeCell ref="AK293:AK294"/>
    <mergeCell ref="C293:C294"/>
    <mergeCell ref="D293:D294"/>
    <mergeCell ref="E293:E294"/>
    <mergeCell ref="G293:G294"/>
    <mergeCell ref="H293:H294"/>
    <mergeCell ref="I293:I294"/>
    <mergeCell ref="J293:J294"/>
    <mergeCell ref="K293:K294"/>
    <mergeCell ref="L293:L294"/>
    <mergeCell ref="M293:M294"/>
    <mergeCell ref="N293:N294"/>
    <mergeCell ref="O293:O294"/>
    <mergeCell ref="P293:P294"/>
    <mergeCell ref="Q293:Q294"/>
    <mergeCell ref="R293:R294"/>
    <mergeCell ref="S293:S294"/>
    <mergeCell ref="T293:T294"/>
    <mergeCell ref="AB257:AB260"/>
    <mergeCell ref="AC257:AC260"/>
    <mergeCell ref="AD257:AD260"/>
    <mergeCell ref="AE257:AE260"/>
    <mergeCell ref="AF257:AF260"/>
    <mergeCell ref="AG257:AG260"/>
    <mergeCell ref="AH257:AH260"/>
    <mergeCell ref="AI257:AI260"/>
    <mergeCell ref="AJ257:AJ260"/>
    <mergeCell ref="AK257:AK260"/>
    <mergeCell ref="AL257:AL260"/>
    <mergeCell ref="B276:B278"/>
    <mergeCell ref="C276:C278"/>
    <mergeCell ref="D276:D278"/>
    <mergeCell ref="E276:E278"/>
    <mergeCell ref="G276:G278"/>
    <mergeCell ref="H276:H278"/>
    <mergeCell ref="I276:I278"/>
    <mergeCell ref="J276:J278"/>
    <mergeCell ref="K276:K278"/>
    <mergeCell ref="L276:L278"/>
    <mergeCell ref="M276:M278"/>
    <mergeCell ref="N276:N278"/>
    <mergeCell ref="O276:O278"/>
    <mergeCell ref="P276:P278"/>
    <mergeCell ref="Q276:Q278"/>
    <mergeCell ref="R276:R278"/>
    <mergeCell ref="S276:S278"/>
    <mergeCell ref="T276:T278"/>
    <mergeCell ref="AJ276:AJ278"/>
    <mergeCell ref="AK276:AK278"/>
    <mergeCell ref="AL276:AL278"/>
    <mergeCell ref="AF252:AF254"/>
    <mergeCell ref="AG252:AG254"/>
    <mergeCell ref="AH252:AH254"/>
    <mergeCell ref="AI252:AI254"/>
    <mergeCell ref="AJ252:AJ254"/>
    <mergeCell ref="AK252:AK254"/>
    <mergeCell ref="AL252:AL254"/>
    <mergeCell ref="B257:B260"/>
    <mergeCell ref="C257:C260"/>
    <mergeCell ref="D257:D260"/>
    <mergeCell ref="E257:E260"/>
    <mergeCell ref="G257:G260"/>
    <mergeCell ref="H257:H260"/>
    <mergeCell ref="I257:I260"/>
    <mergeCell ref="J257:J260"/>
    <mergeCell ref="K257:K260"/>
    <mergeCell ref="L257:L260"/>
    <mergeCell ref="M257:M260"/>
    <mergeCell ref="N257:N260"/>
    <mergeCell ref="O257:O260"/>
    <mergeCell ref="P257:P260"/>
    <mergeCell ref="Q257:Q260"/>
    <mergeCell ref="R257:R260"/>
    <mergeCell ref="S257:S260"/>
    <mergeCell ref="T257:T260"/>
    <mergeCell ref="U257:U260"/>
    <mergeCell ref="V257:V260"/>
    <mergeCell ref="W257:W260"/>
    <mergeCell ref="X257:X260"/>
    <mergeCell ref="Y257:Y260"/>
    <mergeCell ref="Z257:Z260"/>
    <mergeCell ref="AA257:AA260"/>
    <mergeCell ref="AJ248:AJ250"/>
    <mergeCell ref="AK248:AK250"/>
    <mergeCell ref="AL248:AL250"/>
    <mergeCell ref="B252:B254"/>
    <mergeCell ref="C252:C254"/>
    <mergeCell ref="D252:D254"/>
    <mergeCell ref="E252:E254"/>
    <mergeCell ref="G252:G254"/>
    <mergeCell ref="H252:H254"/>
    <mergeCell ref="I252:I254"/>
    <mergeCell ref="J252:J254"/>
    <mergeCell ref="K252:K254"/>
    <mergeCell ref="L252:L254"/>
    <mergeCell ref="M252:M254"/>
    <mergeCell ref="N252:N254"/>
    <mergeCell ref="O252:O254"/>
    <mergeCell ref="P252:P254"/>
    <mergeCell ref="Q252:Q254"/>
    <mergeCell ref="R252:R254"/>
    <mergeCell ref="S252:S254"/>
    <mergeCell ref="T252:T254"/>
    <mergeCell ref="U252:U254"/>
    <mergeCell ref="V252:V254"/>
    <mergeCell ref="W252:W254"/>
    <mergeCell ref="X252:X254"/>
    <mergeCell ref="Y252:Y254"/>
    <mergeCell ref="Z252:Z254"/>
    <mergeCell ref="AA252:AA254"/>
    <mergeCell ref="AB252:AB254"/>
    <mergeCell ref="AC252:AC254"/>
    <mergeCell ref="AD252:AD254"/>
    <mergeCell ref="AE252:AE254"/>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Q248:Q250"/>
    <mergeCell ref="R248:R250"/>
    <mergeCell ref="S248:S250"/>
    <mergeCell ref="T248:T250"/>
    <mergeCell ref="U248:U250"/>
    <mergeCell ref="V248:V250"/>
    <mergeCell ref="W248:W250"/>
    <mergeCell ref="X248:X250"/>
    <mergeCell ref="Y248:Y250"/>
    <mergeCell ref="Z248:Z250"/>
    <mergeCell ref="AA248:AA250"/>
    <mergeCell ref="AB248:AB250"/>
    <mergeCell ref="AC248:AC250"/>
    <mergeCell ref="AD248:AD250"/>
    <mergeCell ref="AE248:AE250"/>
    <mergeCell ref="AF248:AF250"/>
    <mergeCell ref="AG248:AG250"/>
    <mergeCell ref="Z239:Z240"/>
    <mergeCell ref="AA239:AA240"/>
    <mergeCell ref="AB239:AB240"/>
    <mergeCell ref="AC239:AC240"/>
    <mergeCell ref="AD239:AD240"/>
    <mergeCell ref="AE239:AE240"/>
    <mergeCell ref="AF239:AF240"/>
    <mergeCell ref="AG239:AG240"/>
    <mergeCell ref="AH239:AH240"/>
    <mergeCell ref="AI239:AI240"/>
    <mergeCell ref="AJ239:AJ240"/>
    <mergeCell ref="AK239:AK240"/>
    <mergeCell ref="AL239:AL240"/>
    <mergeCell ref="B242:B243"/>
    <mergeCell ref="C242:C243"/>
    <mergeCell ref="D242:D243"/>
    <mergeCell ref="E242:E243"/>
    <mergeCell ref="G242:G243"/>
    <mergeCell ref="H242:H243"/>
    <mergeCell ref="I242:I243"/>
    <mergeCell ref="J242:J243"/>
    <mergeCell ref="K242:K243"/>
    <mergeCell ref="L242:L243"/>
    <mergeCell ref="M242:M243"/>
    <mergeCell ref="N242:N243"/>
    <mergeCell ref="O242:O243"/>
    <mergeCell ref="P242:P243"/>
    <mergeCell ref="Q242:Q243"/>
    <mergeCell ref="R242:R243"/>
    <mergeCell ref="S242:S243"/>
    <mergeCell ref="T242:T243"/>
    <mergeCell ref="U242:U243"/>
    <mergeCell ref="AD229:AD238"/>
    <mergeCell ref="AE229:AE238"/>
    <mergeCell ref="AF229:AF238"/>
    <mergeCell ref="AG229:AG238"/>
    <mergeCell ref="AH229:AH238"/>
    <mergeCell ref="AI229:AI238"/>
    <mergeCell ref="AJ229:AJ238"/>
    <mergeCell ref="AK229:AK238"/>
    <mergeCell ref="AL229:AL238"/>
    <mergeCell ref="B239:B240"/>
    <mergeCell ref="C239:C240"/>
    <mergeCell ref="D239:D240"/>
    <mergeCell ref="E239:E240"/>
    <mergeCell ref="G239:G240"/>
    <mergeCell ref="H239:H240"/>
    <mergeCell ref="I239:I240"/>
    <mergeCell ref="J239:J240"/>
    <mergeCell ref="K239:K240"/>
    <mergeCell ref="L239:L240"/>
    <mergeCell ref="M239:M240"/>
    <mergeCell ref="N239:N240"/>
    <mergeCell ref="O239:O240"/>
    <mergeCell ref="P239:P240"/>
    <mergeCell ref="Q239:Q240"/>
    <mergeCell ref="R239:R240"/>
    <mergeCell ref="S239:S240"/>
    <mergeCell ref="T239:T240"/>
    <mergeCell ref="U239:U240"/>
    <mergeCell ref="V239:V240"/>
    <mergeCell ref="W239:W240"/>
    <mergeCell ref="X239:X240"/>
    <mergeCell ref="Y239:Y240"/>
    <mergeCell ref="AF223:AF224"/>
    <mergeCell ref="AG223:AG224"/>
    <mergeCell ref="AH223:AH224"/>
    <mergeCell ref="AI223:AI224"/>
    <mergeCell ref="AJ223:AJ224"/>
    <mergeCell ref="AK223:AK224"/>
    <mergeCell ref="AL223:AL224"/>
    <mergeCell ref="B229:B238"/>
    <mergeCell ref="C229:C238"/>
    <mergeCell ref="D229:D238"/>
    <mergeCell ref="E229:E238"/>
    <mergeCell ref="G229:G238"/>
    <mergeCell ref="H229:H238"/>
    <mergeCell ref="I229:I238"/>
    <mergeCell ref="L229:L238"/>
    <mergeCell ref="M229:M238"/>
    <mergeCell ref="N229:N238"/>
    <mergeCell ref="O229:O238"/>
    <mergeCell ref="P229:P238"/>
    <mergeCell ref="Q229:Q238"/>
    <mergeCell ref="R229:R238"/>
    <mergeCell ref="S229:S238"/>
    <mergeCell ref="T229:T238"/>
    <mergeCell ref="U229:U238"/>
    <mergeCell ref="V229:V238"/>
    <mergeCell ref="W229:W238"/>
    <mergeCell ref="X229:X238"/>
    <mergeCell ref="Y229:Y238"/>
    <mergeCell ref="Z229:Z238"/>
    <mergeCell ref="AA229:AA238"/>
    <mergeCell ref="AB229:AB238"/>
    <mergeCell ref="AC229:AC238"/>
    <mergeCell ref="AD212:AD213"/>
    <mergeCell ref="AE212:AE213"/>
    <mergeCell ref="AF212:AF213"/>
    <mergeCell ref="AG212:AG213"/>
    <mergeCell ref="AH212:AH213"/>
    <mergeCell ref="AI212:AI213"/>
    <mergeCell ref="AJ212:AJ213"/>
    <mergeCell ref="AK212:AK213"/>
    <mergeCell ref="AL212:AL213"/>
    <mergeCell ref="B223:B224"/>
    <mergeCell ref="C223:C224"/>
    <mergeCell ref="D223:D224"/>
    <mergeCell ref="E223:E224"/>
    <mergeCell ref="G223:G224"/>
    <mergeCell ref="H223:H224"/>
    <mergeCell ref="I223:I224"/>
    <mergeCell ref="J223:J224"/>
    <mergeCell ref="K223:K224"/>
    <mergeCell ref="L223:L224"/>
    <mergeCell ref="M223:M224"/>
    <mergeCell ref="N223:N224"/>
    <mergeCell ref="O223:O224"/>
    <mergeCell ref="P223:P224"/>
    <mergeCell ref="Q223:Q224"/>
    <mergeCell ref="R223:R224"/>
    <mergeCell ref="S223:S224"/>
    <mergeCell ref="T223:T224"/>
    <mergeCell ref="U223:U224"/>
    <mergeCell ref="V223:V224"/>
    <mergeCell ref="W223:W224"/>
    <mergeCell ref="AD223:AD224"/>
    <mergeCell ref="AE223:AE224"/>
    <mergeCell ref="AG205:AG206"/>
    <mergeCell ref="AH205:AH206"/>
    <mergeCell ref="AI205:AI206"/>
    <mergeCell ref="AJ205:AJ206"/>
    <mergeCell ref="AK205:AK206"/>
    <mergeCell ref="AL205:AL206"/>
    <mergeCell ref="B212:B213"/>
    <mergeCell ref="C212:C213"/>
    <mergeCell ref="D212:D213"/>
    <mergeCell ref="E212:E213"/>
    <mergeCell ref="G212:G213"/>
    <mergeCell ref="H212:H213"/>
    <mergeCell ref="I212:I213"/>
    <mergeCell ref="K212:K213"/>
    <mergeCell ref="L212:L213"/>
    <mergeCell ref="M212:M213"/>
    <mergeCell ref="N212:N213"/>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O205:O206"/>
    <mergeCell ref="P205:P206"/>
    <mergeCell ref="Q205:Q206"/>
    <mergeCell ref="R205:R206"/>
    <mergeCell ref="S205:S206"/>
    <mergeCell ref="T205:T206"/>
    <mergeCell ref="U205:U206"/>
    <mergeCell ref="V205:V206"/>
    <mergeCell ref="W205:W206"/>
    <mergeCell ref="X205:X206"/>
    <mergeCell ref="Y205:Y206"/>
    <mergeCell ref="Z205:Z206"/>
    <mergeCell ref="AA205:AA206"/>
    <mergeCell ref="AB205:AB206"/>
    <mergeCell ref="AC205:AC206"/>
    <mergeCell ref="AD205:AD206"/>
    <mergeCell ref="AE205:AE206"/>
    <mergeCell ref="AK195:AK196"/>
    <mergeCell ref="AL195:AL196"/>
    <mergeCell ref="B201:B204"/>
    <mergeCell ref="C201:C204"/>
    <mergeCell ref="D201:D204"/>
    <mergeCell ref="E201:E204"/>
    <mergeCell ref="G201:G204"/>
    <mergeCell ref="H201:H204"/>
    <mergeCell ref="I201:I204"/>
    <mergeCell ref="J201:J204"/>
    <mergeCell ref="K201:K204"/>
    <mergeCell ref="L201:L204"/>
    <mergeCell ref="M201:M204"/>
    <mergeCell ref="N201:N204"/>
    <mergeCell ref="O201:O204"/>
    <mergeCell ref="P201:P204"/>
    <mergeCell ref="Q201:Q204"/>
    <mergeCell ref="R201:R204"/>
    <mergeCell ref="S201:S204"/>
    <mergeCell ref="T201:T204"/>
    <mergeCell ref="U201:U204"/>
    <mergeCell ref="V201:V204"/>
    <mergeCell ref="AK201:AK204"/>
    <mergeCell ref="AL201:AL204"/>
    <mergeCell ref="AK192:AK193"/>
    <mergeCell ref="AL192:AL193"/>
    <mergeCell ref="B195:B196"/>
    <mergeCell ref="C195:C196"/>
    <mergeCell ref="D195:D196"/>
    <mergeCell ref="E195:E196"/>
    <mergeCell ref="G195:G196"/>
    <mergeCell ref="H195:H196"/>
    <mergeCell ref="I195:I196"/>
    <mergeCell ref="J195:J196"/>
    <mergeCell ref="K195:K196"/>
    <mergeCell ref="L195:L196"/>
    <mergeCell ref="M195:M196"/>
    <mergeCell ref="N195:N196"/>
    <mergeCell ref="O195:O196"/>
    <mergeCell ref="P195:P196"/>
    <mergeCell ref="Q195:Q196"/>
    <mergeCell ref="R195:R196"/>
    <mergeCell ref="S195:S196"/>
    <mergeCell ref="T195:T196"/>
    <mergeCell ref="U195:U196"/>
    <mergeCell ref="V195:V196"/>
    <mergeCell ref="W195:W196"/>
    <mergeCell ref="X195:X196"/>
    <mergeCell ref="Y195:Y196"/>
    <mergeCell ref="Z195:Z196"/>
    <mergeCell ref="AA195:AA196"/>
    <mergeCell ref="AB195:AB196"/>
    <mergeCell ref="AC195:AC196"/>
    <mergeCell ref="AD195:AD196"/>
    <mergeCell ref="AE195:AE196"/>
    <mergeCell ref="AF195:AF196"/>
    <mergeCell ref="T189:T191"/>
    <mergeCell ref="U189:U191"/>
    <mergeCell ref="V189:V191"/>
    <mergeCell ref="AI189:AI191"/>
    <mergeCell ref="AJ189:AJ191"/>
    <mergeCell ref="AK189:AK191"/>
    <mergeCell ref="AL189:AL191"/>
    <mergeCell ref="B192:B193"/>
    <mergeCell ref="C192:C193"/>
    <mergeCell ref="D192:D193"/>
    <mergeCell ref="E192:E193"/>
    <mergeCell ref="G192:G193"/>
    <mergeCell ref="H192:H193"/>
    <mergeCell ref="I192:I193"/>
    <mergeCell ref="J192:J193"/>
    <mergeCell ref="K192:K193"/>
    <mergeCell ref="L192:L193"/>
    <mergeCell ref="M192:M193"/>
    <mergeCell ref="N192:N193"/>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B189:B191"/>
    <mergeCell ref="C189:C191"/>
    <mergeCell ref="D189:D191"/>
    <mergeCell ref="E189:E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B168:B169"/>
    <mergeCell ref="C168:C169"/>
    <mergeCell ref="D168:D169"/>
    <mergeCell ref="E168:E169"/>
    <mergeCell ref="G168:G169"/>
    <mergeCell ref="H168:H169"/>
    <mergeCell ref="I168:I169"/>
    <mergeCell ref="J168:J169"/>
    <mergeCell ref="K168:K169"/>
    <mergeCell ref="L168:L169"/>
    <mergeCell ref="M168:M169"/>
    <mergeCell ref="N168:N169"/>
    <mergeCell ref="O168:O169"/>
    <mergeCell ref="P168:P169"/>
    <mergeCell ref="Q168:Q169"/>
    <mergeCell ref="R168:R169"/>
    <mergeCell ref="S168:S169"/>
    <mergeCell ref="T139:T141"/>
    <mergeCell ref="U139:U141"/>
    <mergeCell ref="V139:V141"/>
    <mergeCell ref="W139:W141"/>
    <mergeCell ref="X139:X141"/>
    <mergeCell ref="Y139:Y141"/>
    <mergeCell ref="Z139:Z141"/>
    <mergeCell ref="AA139:AA141"/>
    <mergeCell ref="AB139:AB141"/>
    <mergeCell ref="AC139:AC141"/>
    <mergeCell ref="AD139:AD141"/>
    <mergeCell ref="AE139:AE141"/>
    <mergeCell ref="AF139:AF141"/>
    <mergeCell ref="AG139:AG141"/>
    <mergeCell ref="AH139:AH141"/>
    <mergeCell ref="AI139:AI141"/>
    <mergeCell ref="AJ139:AJ141"/>
    <mergeCell ref="B139:B141"/>
    <mergeCell ref="C139:C141"/>
    <mergeCell ref="D139:D141"/>
    <mergeCell ref="E139:E141"/>
    <mergeCell ref="G139:G141"/>
    <mergeCell ref="H139:H141"/>
    <mergeCell ref="I139:I141"/>
    <mergeCell ref="J139:J141"/>
    <mergeCell ref="K139:K141"/>
    <mergeCell ref="L139:L141"/>
    <mergeCell ref="M139:M141"/>
    <mergeCell ref="N139:N141"/>
    <mergeCell ref="O139:O141"/>
    <mergeCell ref="P139:P141"/>
    <mergeCell ref="Q139:Q141"/>
    <mergeCell ref="R139:R141"/>
    <mergeCell ref="S139:S141"/>
    <mergeCell ref="T127:T128"/>
    <mergeCell ref="U127:U128"/>
    <mergeCell ref="V127:V128"/>
    <mergeCell ref="W127:W128"/>
    <mergeCell ref="X127:X128"/>
    <mergeCell ref="Y127:Y128"/>
    <mergeCell ref="Z127:Z128"/>
    <mergeCell ref="AA127:AA128"/>
    <mergeCell ref="AB127:AB128"/>
    <mergeCell ref="AC127:AC128"/>
    <mergeCell ref="AD127:AD128"/>
    <mergeCell ref="AE127:AE128"/>
    <mergeCell ref="AF127:AF128"/>
    <mergeCell ref="AG127:AG128"/>
    <mergeCell ref="AH127:AH128"/>
    <mergeCell ref="AI127:AI128"/>
    <mergeCell ref="AL127:AL128"/>
    <mergeCell ref="B127:B128"/>
    <mergeCell ref="C127:C128"/>
    <mergeCell ref="D127:D128"/>
    <mergeCell ref="E127:E128"/>
    <mergeCell ref="G127:G128"/>
    <mergeCell ref="H127:H128"/>
    <mergeCell ref="I127:I128"/>
    <mergeCell ref="J127:J128"/>
    <mergeCell ref="K127:K128"/>
    <mergeCell ref="L127:L128"/>
    <mergeCell ref="M127:M128"/>
    <mergeCell ref="N127:N128"/>
    <mergeCell ref="O127:O128"/>
    <mergeCell ref="P127:P128"/>
    <mergeCell ref="Q127:Q128"/>
    <mergeCell ref="R127:R128"/>
    <mergeCell ref="S127:S128"/>
    <mergeCell ref="AD2472:AD2475"/>
    <mergeCell ref="AE2472:AE2475"/>
    <mergeCell ref="AF2472:AF2475"/>
    <mergeCell ref="AG2472:AG2475"/>
    <mergeCell ref="AH2472:AH2475"/>
    <mergeCell ref="AI2472:AI2475"/>
    <mergeCell ref="AJ2472:AJ2475"/>
    <mergeCell ref="AF2478:AF2481"/>
    <mergeCell ref="X223:X224"/>
    <mergeCell ref="Y223:Y224"/>
    <mergeCell ref="Z223:Z224"/>
    <mergeCell ref="AA223:AA224"/>
    <mergeCell ref="AB223:AB224"/>
    <mergeCell ref="AC223:AC224"/>
    <mergeCell ref="S11:S13"/>
    <mergeCell ref="T11:T13"/>
    <mergeCell ref="U11:U13"/>
    <mergeCell ref="V11:V13"/>
    <mergeCell ref="W11:W13"/>
    <mergeCell ref="X11:X13"/>
    <mergeCell ref="AA90:AA92"/>
    <mergeCell ref="AB90:AB92"/>
    <mergeCell ref="AC90:AC92"/>
    <mergeCell ref="AD90:AD92"/>
    <mergeCell ref="AE90:AE92"/>
    <mergeCell ref="AA93:AA96"/>
    <mergeCell ref="AB93:AB96"/>
    <mergeCell ref="AC93:AC96"/>
    <mergeCell ref="AD93:AD96"/>
    <mergeCell ref="AE93:AE96"/>
    <mergeCell ref="S106:S110"/>
    <mergeCell ref="T106:T110"/>
    <mergeCell ref="W106:W110"/>
    <mergeCell ref="X106:X110"/>
    <mergeCell ref="Y106:Y110"/>
    <mergeCell ref="Z106:Z110"/>
    <mergeCell ref="AA106:AA110"/>
    <mergeCell ref="AB106:AB110"/>
    <mergeCell ref="AC106:AC110"/>
    <mergeCell ref="AD106:AD110"/>
    <mergeCell ref="B11:B13"/>
    <mergeCell ref="C11:C13"/>
    <mergeCell ref="D11:D13"/>
    <mergeCell ref="E11:E13"/>
    <mergeCell ref="G11:G13"/>
    <mergeCell ref="H11:H13"/>
    <mergeCell ref="I11:I13"/>
    <mergeCell ref="J11:J13"/>
    <mergeCell ref="K11:K13"/>
    <mergeCell ref="L11:L13"/>
    <mergeCell ref="M11:M13"/>
    <mergeCell ref="N11:N13"/>
    <mergeCell ref="O11:O13"/>
    <mergeCell ref="P11:P13"/>
    <mergeCell ref="Q11:Q13"/>
    <mergeCell ref="R11:R13"/>
    <mergeCell ref="Y11:Y13"/>
    <mergeCell ref="Z11:Z13"/>
    <mergeCell ref="AA11:AA13"/>
    <mergeCell ref="AB11:AB13"/>
    <mergeCell ref="AC11:AC13"/>
    <mergeCell ref="AD11:AD13"/>
    <mergeCell ref="B87:B89"/>
    <mergeCell ref="C87:C89"/>
    <mergeCell ref="AE11:AE13"/>
    <mergeCell ref="AF11:AF13"/>
    <mergeCell ref="AG11:AG13"/>
    <mergeCell ref="AH11:AH13"/>
    <mergeCell ref="AI11:AI13"/>
    <mergeCell ref="AJ11:AJ13"/>
    <mergeCell ref="AK11:AK13"/>
    <mergeCell ref="AL11:AL13"/>
    <mergeCell ref="B83:B86"/>
    <mergeCell ref="C83:C86"/>
    <mergeCell ref="D83:D86"/>
    <mergeCell ref="E83:E86"/>
    <mergeCell ref="G83:G86"/>
    <mergeCell ref="H83:H86"/>
    <mergeCell ref="I83:I86"/>
    <mergeCell ref="J83:J86"/>
    <mergeCell ref="K83:K86"/>
    <mergeCell ref="L83:L86"/>
    <mergeCell ref="M83:M86"/>
    <mergeCell ref="N83:N86"/>
    <mergeCell ref="O83:O86"/>
    <mergeCell ref="P83:P86"/>
    <mergeCell ref="Q83:Q86"/>
    <mergeCell ref="R83:R86"/>
    <mergeCell ref="S83:S86"/>
    <mergeCell ref="T83:T86"/>
    <mergeCell ref="U83:U86"/>
    <mergeCell ref="V83:V86"/>
    <mergeCell ref="W83:W86"/>
    <mergeCell ref="X83:X86"/>
    <mergeCell ref="AK83:AK86"/>
    <mergeCell ref="AL83:AL86"/>
    <mergeCell ref="D87:D89"/>
    <mergeCell ref="E87:E89"/>
    <mergeCell ref="G87:G89"/>
    <mergeCell ref="H87:H89"/>
    <mergeCell ref="I87:I89"/>
    <mergeCell ref="J87:J89"/>
    <mergeCell ref="K87:K89"/>
    <mergeCell ref="L87:L89"/>
    <mergeCell ref="M87:M89"/>
    <mergeCell ref="N87:N89"/>
    <mergeCell ref="O87:O89"/>
    <mergeCell ref="P87:P89"/>
    <mergeCell ref="Q87:Q89"/>
    <mergeCell ref="R87:R89"/>
    <mergeCell ref="S87:S89"/>
    <mergeCell ref="U87:U89"/>
    <mergeCell ref="V87:V89"/>
    <mergeCell ref="W87:W89"/>
    <mergeCell ref="X87:X89"/>
    <mergeCell ref="Y87:Y89"/>
    <mergeCell ref="Z87:Z89"/>
    <mergeCell ref="AA87:AA89"/>
    <mergeCell ref="AB87:AB89"/>
    <mergeCell ref="AC87:AC89"/>
    <mergeCell ref="AD87:AD89"/>
    <mergeCell ref="AE87:AE89"/>
    <mergeCell ref="AF87:AF89"/>
    <mergeCell ref="AG87:AG89"/>
    <mergeCell ref="AH87:AH89"/>
    <mergeCell ref="AI87:AI89"/>
    <mergeCell ref="AJ87:AJ89"/>
    <mergeCell ref="Y83:Y86"/>
    <mergeCell ref="Z83:Z86"/>
    <mergeCell ref="AA83:AA86"/>
    <mergeCell ref="AB83:AB86"/>
    <mergeCell ref="AC83:AC86"/>
    <mergeCell ref="AD83:AD86"/>
    <mergeCell ref="AE83:AE86"/>
    <mergeCell ref="AF83:AF86"/>
    <mergeCell ref="AG83:AG86"/>
    <mergeCell ref="AH83:AH86"/>
    <mergeCell ref="AI83:AI86"/>
    <mergeCell ref="AJ83:AJ86"/>
    <mergeCell ref="AK87:AK89"/>
    <mergeCell ref="AL87:AL89"/>
    <mergeCell ref="B90:B92"/>
    <mergeCell ref="C90:C92"/>
    <mergeCell ref="D90:D92"/>
    <mergeCell ref="E90:E92"/>
    <mergeCell ref="G90:G92"/>
    <mergeCell ref="H90:H92"/>
    <mergeCell ref="I90:I92"/>
    <mergeCell ref="J90:J92"/>
    <mergeCell ref="K90:K92"/>
    <mergeCell ref="L90:L92"/>
    <mergeCell ref="M90:M92"/>
    <mergeCell ref="N90:N92"/>
    <mergeCell ref="O90:O92"/>
    <mergeCell ref="P90:P92"/>
    <mergeCell ref="Q90:Q92"/>
    <mergeCell ref="R90:R92"/>
    <mergeCell ref="S90:S92"/>
    <mergeCell ref="T90:T92"/>
    <mergeCell ref="U90:U92"/>
    <mergeCell ref="V90:V92"/>
    <mergeCell ref="W90:W92"/>
    <mergeCell ref="X90:X92"/>
    <mergeCell ref="Y90:Y92"/>
    <mergeCell ref="Z90:Z92"/>
    <mergeCell ref="AF90:AF92"/>
    <mergeCell ref="AG90:AG92"/>
    <mergeCell ref="AH90:AH92"/>
    <mergeCell ref="AI90:AI92"/>
    <mergeCell ref="AJ90:AJ92"/>
    <mergeCell ref="T87:T89"/>
    <mergeCell ref="AK90:AK92"/>
    <mergeCell ref="AL90:AL92"/>
    <mergeCell ref="B93:B96"/>
    <mergeCell ref="C93:C96"/>
    <mergeCell ref="D93:D96"/>
    <mergeCell ref="E93:E96"/>
    <mergeCell ref="G93:G96"/>
    <mergeCell ref="H93:H96"/>
    <mergeCell ref="I93:I96"/>
    <mergeCell ref="J93:J96"/>
    <mergeCell ref="K93:K96"/>
    <mergeCell ref="L93:L96"/>
    <mergeCell ref="M93:M96"/>
    <mergeCell ref="N93:N96"/>
    <mergeCell ref="O93:O96"/>
    <mergeCell ref="P93:P96"/>
    <mergeCell ref="Q93:Q96"/>
    <mergeCell ref="R93:R96"/>
    <mergeCell ref="S93:S96"/>
    <mergeCell ref="T93:T96"/>
    <mergeCell ref="U93:U96"/>
    <mergeCell ref="V93:V96"/>
    <mergeCell ref="W93:W96"/>
    <mergeCell ref="X93:X96"/>
    <mergeCell ref="Y93:Y96"/>
    <mergeCell ref="Z93:Z96"/>
    <mergeCell ref="AF93:AF96"/>
    <mergeCell ref="AG93:AG96"/>
    <mergeCell ref="AH93:AH96"/>
    <mergeCell ref="AI93:AI96"/>
    <mergeCell ref="AJ93:AJ96"/>
    <mergeCell ref="AK93:AK96"/>
    <mergeCell ref="AL93:AL96"/>
    <mergeCell ref="B100:B102"/>
    <mergeCell ref="C100:C102"/>
    <mergeCell ref="D100:D102"/>
    <mergeCell ref="E100:E102"/>
    <mergeCell ref="G100:G102"/>
    <mergeCell ref="H100:H102"/>
    <mergeCell ref="I100:I102"/>
    <mergeCell ref="J100:J102"/>
    <mergeCell ref="K100:K102"/>
    <mergeCell ref="L100:L102"/>
    <mergeCell ref="M100:M102"/>
    <mergeCell ref="N100:N102"/>
    <mergeCell ref="O100:O102"/>
    <mergeCell ref="P100:P102"/>
    <mergeCell ref="Q100:Q102"/>
    <mergeCell ref="R100:R102"/>
    <mergeCell ref="S100:S102"/>
    <mergeCell ref="T100:T102"/>
    <mergeCell ref="U100:U102"/>
    <mergeCell ref="V100:V102"/>
    <mergeCell ref="W100:W102"/>
    <mergeCell ref="X100:X102"/>
    <mergeCell ref="Y100:Y102"/>
    <mergeCell ref="Z100:Z102"/>
    <mergeCell ref="AA100:AA102"/>
    <mergeCell ref="AB100:AB102"/>
    <mergeCell ref="AC100:AC102"/>
    <mergeCell ref="AD100:AD102"/>
    <mergeCell ref="AE100:AE102"/>
    <mergeCell ref="AF100:AF102"/>
    <mergeCell ref="AG100:AG102"/>
    <mergeCell ref="AH100:AH102"/>
    <mergeCell ref="AI100:AI102"/>
    <mergeCell ref="AJ100:AJ102"/>
    <mergeCell ref="AK100:AK102"/>
    <mergeCell ref="AL100:AL102"/>
    <mergeCell ref="B103:B105"/>
    <mergeCell ref="C103:C105"/>
    <mergeCell ref="D103:D105"/>
    <mergeCell ref="E103:E105"/>
    <mergeCell ref="G103:G105"/>
    <mergeCell ref="H103:H105"/>
    <mergeCell ref="I103:I105"/>
    <mergeCell ref="J103:J105"/>
    <mergeCell ref="K103:K105"/>
    <mergeCell ref="L103:L105"/>
    <mergeCell ref="M103:M105"/>
    <mergeCell ref="N103:N105"/>
    <mergeCell ref="O103:O105"/>
    <mergeCell ref="P103:P105"/>
    <mergeCell ref="Q103:Q105"/>
    <mergeCell ref="R103:R105"/>
    <mergeCell ref="S103:S105"/>
    <mergeCell ref="T103:T105"/>
    <mergeCell ref="U103:U105"/>
    <mergeCell ref="V103:V105"/>
    <mergeCell ref="W103:W105"/>
    <mergeCell ref="X103:X105"/>
    <mergeCell ref="Y103:Y105"/>
    <mergeCell ref="Z103:Z105"/>
    <mergeCell ref="AA103:AA105"/>
    <mergeCell ref="AB103:AB105"/>
    <mergeCell ref="AC103:AC105"/>
    <mergeCell ref="AD103:AD105"/>
    <mergeCell ref="AE103:AE105"/>
    <mergeCell ref="AF103:AF105"/>
    <mergeCell ref="AG103:AG105"/>
    <mergeCell ref="AH103:AH105"/>
    <mergeCell ref="AI103:AI105"/>
    <mergeCell ref="AJ103:AJ105"/>
    <mergeCell ref="AK103:AK105"/>
    <mergeCell ref="AL103:AL105"/>
    <mergeCell ref="B106:B110"/>
    <mergeCell ref="C106:C110"/>
    <mergeCell ref="D106:D110"/>
    <mergeCell ref="E106:E110"/>
    <mergeCell ref="G106:G110"/>
    <mergeCell ref="H106:H110"/>
    <mergeCell ref="I106:I110"/>
    <mergeCell ref="J106:J110"/>
    <mergeCell ref="K106:K110"/>
    <mergeCell ref="L106:L110"/>
    <mergeCell ref="M106:M110"/>
    <mergeCell ref="N106:N110"/>
    <mergeCell ref="O106:O110"/>
    <mergeCell ref="P106:P110"/>
    <mergeCell ref="Q106:Q110"/>
    <mergeCell ref="R106:R110"/>
    <mergeCell ref="AE106:AE110"/>
    <mergeCell ref="AF106:AF110"/>
    <mergeCell ref="AG106:AG110"/>
    <mergeCell ref="U106:U110"/>
    <mergeCell ref="AH106:AH110"/>
    <mergeCell ref="AI106:AI110"/>
    <mergeCell ref="AJ106:AJ110"/>
    <mergeCell ref="AK106:AK110"/>
    <mergeCell ref="AL106:AL110"/>
    <mergeCell ref="B111:B114"/>
    <mergeCell ref="C111:C114"/>
    <mergeCell ref="D111:D114"/>
    <mergeCell ref="E111:E114"/>
    <mergeCell ref="G111:G114"/>
    <mergeCell ref="H111:H114"/>
    <mergeCell ref="I111:I114"/>
    <mergeCell ref="J111:J114"/>
    <mergeCell ref="K111:K114"/>
    <mergeCell ref="L111:L114"/>
    <mergeCell ref="M111:M114"/>
    <mergeCell ref="N111:N114"/>
    <mergeCell ref="O111:O114"/>
    <mergeCell ref="P111:P114"/>
    <mergeCell ref="Q111:Q114"/>
    <mergeCell ref="R111:R114"/>
    <mergeCell ref="S111:S114"/>
    <mergeCell ref="T111:T114"/>
    <mergeCell ref="U111:U114"/>
    <mergeCell ref="V111:V114"/>
    <mergeCell ref="W111:W114"/>
    <mergeCell ref="X111:X114"/>
    <mergeCell ref="Y111:Y114"/>
    <mergeCell ref="Z111:Z114"/>
    <mergeCell ref="AA111:AA114"/>
    <mergeCell ref="AB111:AB114"/>
    <mergeCell ref="V106:V110"/>
    <mergeCell ref="AC111:AC114"/>
    <mergeCell ref="AD111:AD114"/>
    <mergeCell ref="AE111:AE114"/>
    <mergeCell ref="AF111:AF114"/>
    <mergeCell ref="AG111:AG114"/>
    <mergeCell ref="AH111:AH114"/>
    <mergeCell ref="AI111:AI114"/>
    <mergeCell ref="AJ111:AJ114"/>
    <mergeCell ref="AK111:AK114"/>
    <mergeCell ref="AL111:AL114"/>
    <mergeCell ref="AJ127:AJ128"/>
    <mergeCell ref="AK127:AK128"/>
    <mergeCell ref="W189:W191"/>
    <mergeCell ref="X189:X191"/>
    <mergeCell ref="Y189:Y191"/>
    <mergeCell ref="Z189:Z191"/>
    <mergeCell ref="AA189:AA191"/>
    <mergeCell ref="AB189:AB191"/>
    <mergeCell ref="AC189:AC191"/>
    <mergeCell ref="AD189:AD191"/>
    <mergeCell ref="AE189:AE191"/>
    <mergeCell ref="AF189:AF191"/>
    <mergeCell ref="AG189:AG191"/>
    <mergeCell ref="AH189:AH191"/>
    <mergeCell ref="AK139:AK141"/>
    <mergeCell ref="AL139:AL141"/>
    <mergeCell ref="AK168:AK169"/>
    <mergeCell ref="AL168:AL169"/>
    <mergeCell ref="AD192:AD193"/>
    <mergeCell ref="AE192:AE193"/>
    <mergeCell ref="AF192:AF193"/>
    <mergeCell ref="W201:W204"/>
    <mergeCell ref="X201:X204"/>
    <mergeCell ref="Y201:Y204"/>
    <mergeCell ref="Z201:Z204"/>
    <mergeCell ref="AA201:AA204"/>
    <mergeCell ref="AB201:AB204"/>
    <mergeCell ref="AC201:AC204"/>
    <mergeCell ref="AD201:AD204"/>
    <mergeCell ref="AE201:AE204"/>
    <mergeCell ref="AF201:AF204"/>
    <mergeCell ref="AG201:AG204"/>
    <mergeCell ref="AH201:AH204"/>
    <mergeCell ref="AI201:AI204"/>
    <mergeCell ref="AJ201:AJ204"/>
    <mergeCell ref="AB192:AB193"/>
    <mergeCell ref="AC192:AC193"/>
    <mergeCell ref="AG192:AG193"/>
    <mergeCell ref="AH192:AH193"/>
    <mergeCell ref="AI192:AI193"/>
    <mergeCell ref="AJ192:AJ193"/>
    <mergeCell ref="AG195:AG196"/>
    <mergeCell ref="AH195:AH196"/>
    <mergeCell ref="AI195:AI196"/>
    <mergeCell ref="AJ195:AJ196"/>
    <mergeCell ref="AF205:AF206"/>
    <mergeCell ref="AJ242:AJ243"/>
    <mergeCell ref="AK242:AK243"/>
    <mergeCell ref="AL242:AL243"/>
    <mergeCell ref="B248:B250"/>
    <mergeCell ref="C248:C250"/>
    <mergeCell ref="D248:D250"/>
    <mergeCell ref="E248:E250"/>
    <mergeCell ref="G248:G250"/>
    <mergeCell ref="H248:H250"/>
    <mergeCell ref="I248:I250"/>
    <mergeCell ref="J248:J250"/>
    <mergeCell ref="K248:K250"/>
    <mergeCell ref="L248:L250"/>
    <mergeCell ref="M248:M250"/>
    <mergeCell ref="N248:N250"/>
    <mergeCell ref="O248:O250"/>
    <mergeCell ref="P248:P250"/>
    <mergeCell ref="AH248:AH250"/>
    <mergeCell ref="AI248:AI250"/>
    <mergeCell ref="B205:B206"/>
    <mergeCell ref="C205:C206"/>
    <mergeCell ref="D205:D206"/>
    <mergeCell ref="E205:E206"/>
    <mergeCell ref="G205:G206"/>
    <mergeCell ref="H205:H206"/>
    <mergeCell ref="I205:I206"/>
    <mergeCell ref="J205:J206"/>
    <mergeCell ref="K205:K206"/>
    <mergeCell ref="L205:L206"/>
    <mergeCell ref="M205:M206"/>
    <mergeCell ref="N205:N206"/>
    <mergeCell ref="U276:U278"/>
    <mergeCell ref="V276:V278"/>
    <mergeCell ref="W276:W278"/>
    <mergeCell ref="X276:X278"/>
    <mergeCell ref="Y276:Y278"/>
    <mergeCell ref="Z276:Z278"/>
    <mergeCell ref="AA276:AA278"/>
    <mergeCell ref="AB276:AB278"/>
    <mergeCell ref="AC276:AC278"/>
    <mergeCell ref="AD276:AD278"/>
    <mergeCell ref="AE276:AE278"/>
    <mergeCell ref="AF276:AF278"/>
    <mergeCell ref="AG276:AG278"/>
    <mergeCell ref="AH276:AH278"/>
    <mergeCell ref="AI276:AI278"/>
    <mergeCell ref="B751:B753"/>
    <mergeCell ref="C751:C753"/>
    <mergeCell ref="D751:D753"/>
    <mergeCell ref="E751:E753"/>
    <mergeCell ref="G751:G753"/>
    <mergeCell ref="H751:H753"/>
    <mergeCell ref="I751:I753"/>
    <mergeCell ref="K751:K753"/>
    <mergeCell ref="L751:L753"/>
    <mergeCell ref="M751:M753"/>
    <mergeCell ref="N751:N753"/>
    <mergeCell ref="O751:O753"/>
    <mergeCell ref="P751:P753"/>
    <mergeCell ref="Q751:Q753"/>
    <mergeCell ref="R751:R753"/>
    <mergeCell ref="S751:S753"/>
    <mergeCell ref="B293:B294"/>
    <mergeCell ref="AK751:AK753"/>
    <mergeCell ref="AL751:AL753"/>
    <mergeCell ref="T751:T753"/>
    <mergeCell ref="U751:U753"/>
    <mergeCell ref="V751:V753"/>
    <mergeCell ref="W751:W753"/>
    <mergeCell ref="X751:X753"/>
    <mergeCell ref="Y751:Y753"/>
    <mergeCell ref="Z751:Z753"/>
    <mergeCell ref="AA751:AA753"/>
    <mergeCell ref="AB751:AB753"/>
    <mergeCell ref="AC751:AC753"/>
    <mergeCell ref="AD751:AD753"/>
    <mergeCell ref="AE751:AE753"/>
    <mergeCell ref="AF751:AF753"/>
    <mergeCell ref="AG751:AG753"/>
    <mergeCell ref="AH751:AH753"/>
    <mergeCell ref="AI751:AI753"/>
    <mergeCell ref="AJ751:AJ753"/>
  </mergeCells>
  <pageMargins left="0.25" right="0.25" top="0.75" bottom="0.75" header="0.3" footer="0.3"/>
  <pageSetup paperSize="8" scale="24" fitToHeight="0" orientation="landscape" r:id="rId1"/>
  <headerFooter>
    <oddFooter>&amp;C_x000D_&amp;1#&amp;"Calibri"&amp;14&amp;KFF0000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Suit File</vt:lpstr>
      <vt:lpstr>'Suit File'!Print_Area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Sayli Deshmukh</cp:lastModifiedBy>
  <cp:lastPrinted>2016-11-15T07:18:41Z</cp:lastPrinted>
  <dcterms:created xsi:type="dcterms:W3CDTF">2015-01-21T04:27:59Z</dcterms:created>
  <dcterms:modified xsi:type="dcterms:W3CDTF">2025-08-21T11:00:51Z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2024-10-10T06:37:07Z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7f377982-332d-4719-901c-80e778faaedd</vt:lpwstr>
  </property>
  <property fmtid="{D5CDD505-2E9C-101B-9397-08002B2CF9AE}" pid="8" name="MSIP_Label_e0256a1f-b285-473e-b9d4-4958c5af7e72_ContentBits">
    <vt:lpwstr>2</vt:lpwstr>
  </property>
</Properties>
</file>