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D:\History Data_latest\LDSF\2016\"/>
    </mc:Choice>
  </mc:AlternateContent>
  <xr:revisionPtr revIDLastSave="0" documentId="13_ncr:1_{09672A24-78AA-40BE-99D0-289DDA530157}" xr6:coauthVersionLast="47" xr6:coauthVersionMax="47" xr10:uidLastSave="{00000000-0000-0000-0000-000000000000}"/>
  <bookViews>
    <workbookView xWindow="-110" yWindow="-110" windowWidth="19420" windowHeight="10300" xr2:uid="{00000000-000D-0000-FFFF-FFFF00000000}"/>
  </bookViews>
  <sheets>
    <sheet name="Suit File" sheetId="2" r:id="rId1"/>
  </sheets>
  <definedNames>
    <definedName name="_xlnm._FilterDatabase" localSheetId="0" hidden="1">'Suit File'!$A$2:$AL$10</definedName>
    <definedName name="_xlnm.Print_Area" localSheetId="0">'Suit File'!$A$2:$AL$832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alcChain>
</file>

<file path=xl/sharedStrings.xml><?xml version="1.0" encoding="utf-8"?>
<sst xmlns="http://schemas.openxmlformats.org/spreadsheetml/2006/main" count="9612" uniqueCount="5734">
  <si>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</si>
  <si>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</si>
  <si>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</si>
  <si>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</si>
  <si>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</si>
  <si>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</si>
  <si>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</si>
  <si>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</si>
  <si>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</si>
  <si>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</si>
  <si>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</si>
  <si>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</si>
  <si>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</si>
  <si>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</si>
  <si>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</si>
  <si>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</si>
  <si>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</si>
  <si>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</si>
  <si>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</si>
  <si>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</si>
  <si>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</si>
  <si>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</si>
  <si>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</si>
  <si>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</si>
  <si>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</si>
  <si>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</si>
  <si>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</si>
  <si>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</si>
  <si>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</si>
  <si>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</si>
  <si>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</si>
  <si>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</si>
  <si>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</si>
  <si>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</si>
  <si>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</si>
  <si>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</si>
  <si>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</si>
  <si>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</si>
  <si>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</si>
  <si>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</si>
  <si>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</si>
  <si>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</si>
  <si>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</si>
  <si>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</si>
  <si>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</si>
  <si>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</si>
  <si>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</si>
  <si>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</si>
  <si>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</si>
  <si>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SNO</t>
  </si>
  <si>
    <t>SHRI BANKEYBIHARI TOYS</t>
  </si>
  <si>
    <t>AXIS BANK LTD</t>
  </si>
  <si>
    <t>DELHI</t>
  </si>
  <si>
    <t>SHALIMAR BAGH, DELHI [DL]</t>
  </si>
  <si>
    <t xml:space="preserve">4193, Gali Barna,Sadar Bazar New Delhi-110006
</t>
  </si>
  <si>
    <t>LOSS</t>
  </si>
  <si>
    <t>SUIT</t>
  </si>
  <si>
    <t>Sole</t>
  </si>
  <si>
    <t>JAGMOHAN MITTAL (PROPRIETOR)</t>
  </si>
  <si>
    <t>Murari Lal Rakesh Kumar</t>
  </si>
  <si>
    <t>Haryana</t>
  </si>
  <si>
    <t>Dlf, Gurgaon</t>
  </si>
  <si>
    <t>169/170 SECOND FLOOR KATRA NAWAB, CHANDANI CHOWK DELHI</t>
  </si>
  <si>
    <t>RAKESH KUMAR (PROPRIETOR)</t>
  </si>
  <si>
    <t>KRITVI ENTERPRISES PVT LTD</t>
  </si>
  <si>
    <t>Delhi</t>
  </si>
  <si>
    <t>Nehru Place,Delhi</t>
  </si>
  <si>
    <t>H-17A, FIRST SLOOR UNIT NO.409 MAIN ROAD KALAKA JI, NEW DELHI-110019</t>
  </si>
  <si>
    <t>MOHAN SINGH</t>
  </si>
  <si>
    <t>05134933</t>
  </si>
  <si>
    <t>BAIDYA NATH SINGH</t>
  </si>
  <si>
    <t>05160500</t>
  </si>
  <si>
    <t>NATIONAL GAS SERVICE</t>
  </si>
  <si>
    <t>HARYANA</t>
  </si>
  <si>
    <t>HISSAR [HR]</t>
  </si>
  <si>
    <t xml:space="preserve">Plot No.2030, Street No.4, Rampur Mohalla, Near Vishwakarma Dharmshala,Hissar </t>
  </si>
  <si>
    <t>Pawan  Kumar Bansal,</t>
  </si>
  <si>
    <t>DAISY MOTORS PRIVATE LIMITED</t>
  </si>
  <si>
    <t>Standard Chartered, KOTAK MAHINDRA BANK</t>
  </si>
  <si>
    <t>SITARAM BANSAL</t>
  </si>
  <si>
    <t>01451095</t>
  </si>
  <si>
    <t>Anil Kumar Bansal</t>
  </si>
  <si>
    <t>03105456</t>
  </si>
  <si>
    <t>NATIONAL BULK CARRIER</t>
  </si>
  <si>
    <t>Gaurav Bansal,</t>
  </si>
  <si>
    <t>BENGAL SUPER COMPUTECH SOLUTIONS PVT LTD</t>
  </si>
  <si>
    <t>WEST BENGAL</t>
  </si>
  <si>
    <t xml:space="preserve">CORPORATE BANKING,KOLKATA [WB]                              </t>
  </si>
  <si>
    <t xml:space="preserve">E-mall, 6 Chittaranjan Avenue Ground floor Shop no.008 &amp; 007 Kolkata-700072 </t>
  </si>
  <si>
    <t>Preetu Phatak</t>
  </si>
  <si>
    <t>02870873</t>
  </si>
  <si>
    <t>Manorama Phatak</t>
  </si>
  <si>
    <t>THE RAJASTHAN TUBE CO  .</t>
  </si>
  <si>
    <t>28, Strand Road , 1st Floor Kolkata-700001</t>
  </si>
  <si>
    <t>Mohan lal Harbhajanka (Partner)</t>
  </si>
  <si>
    <t>Rakesh Kumar Harbhajanka (Partner)</t>
  </si>
  <si>
    <t>Ashwani Harbhajanka (Partner)</t>
  </si>
  <si>
    <t>Sandeep Harbhajanka (Partner)</t>
  </si>
  <si>
    <t>SIDDHARTH SPONGE &amp; POWER PVT LTD</t>
  </si>
  <si>
    <t>KOLKATA [WB]</t>
  </si>
  <si>
    <t>S-2, Mahavir Gaushala Complex, K K road, Maudhapara, Raipur, Chattisgarh 492001</t>
  </si>
  <si>
    <t xml:space="preserve"> Anand Agarwal</t>
  </si>
  <si>
    <t>00008527</t>
  </si>
  <si>
    <t xml:space="preserve"> Ayush Agarwal</t>
  </si>
  <si>
    <t>00018251</t>
  </si>
  <si>
    <t>D-LIGHT FOOD &amp; PACKAGING INDUSTRIES</t>
  </si>
  <si>
    <t>CORPORATE BANKING,KOLKATA [WB]</t>
  </si>
  <si>
    <t>South Bidhangarh,P.S. –Rabindranagar,P.O-Bidhangarh, Kolkata-700066.</t>
  </si>
  <si>
    <t>Abdul Kuddus Molla</t>
  </si>
  <si>
    <t>SAMRAT AUTOMOBILES PRIVATE LIMITED</t>
  </si>
  <si>
    <t>BIHAR</t>
  </si>
  <si>
    <t>PATNA [BH]</t>
  </si>
  <si>
    <t>INDIRA GANDHI RAJMARG , PATNA-800007</t>
  </si>
  <si>
    <t>BANK OF BARODA</t>
  </si>
  <si>
    <t>RANVIJAY KUMAR SINGH</t>
  </si>
  <si>
    <t>01513286</t>
  </si>
  <si>
    <t>JAGANNATH  PRASAD SINGH</t>
  </si>
  <si>
    <t>01714456</t>
  </si>
  <si>
    <t>Calypso Bengal Foods Pvt. Ltd</t>
  </si>
  <si>
    <t>West Bengal</t>
  </si>
  <si>
    <t>Kolkata</t>
  </si>
  <si>
    <t xml:space="preserve">210-211 , Richmond Towers , 12 Richmond Road , Bangalore 560025 </t>
  </si>
  <si>
    <t>IDBI BANK</t>
  </si>
  <si>
    <t xml:space="preserve">Debashis Mitra </t>
  </si>
  <si>
    <t>00947630</t>
  </si>
  <si>
    <t>Uniworth International</t>
  </si>
  <si>
    <t>Green Acres, 2 Nazar Ali Lane , Flat  -4A , Kol-700019</t>
  </si>
  <si>
    <t>NA</t>
  </si>
  <si>
    <t>SANJAY KUMAR SETT</t>
  </si>
  <si>
    <t>00527824</t>
  </si>
  <si>
    <t>PARTHO PALCHOWDHURY</t>
  </si>
  <si>
    <t>01460839</t>
  </si>
  <si>
    <t xml:space="preserve">KAMAL SHARMA </t>
  </si>
  <si>
    <t>002946513</t>
  </si>
  <si>
    <t>Maa Annapurna Dal Mill Pvt. Ltd.</t>
  </si>
  <si>
    <t>Habra</t>
  </si>
  <si>
    <t>10C MIDDLETON STREET , KOL-700071</t>
  </si>
  <si>
    <t>RAKHI DAS</t>
  </si>
  <si>
    <t>00210551</t>
  </si>
  <si>
    <t>SUBHAS CHANDRA DAS</t>
  </si>
  <si>
    <t>00210628</t>
  </si>
  <si>
    <t>SUKHDEB SAHA</t>
  </si>
  <si>
    <t>000211123</t>
  </si>
  <si>
    <t>Sree Exports</t>
  </si>
  <si>
    <t>17 A , SURA 3RD LANE , KOL- 700010</t>
  </si>
  <si>
    <t>MANAS KUMAR MITRA</t>
  </si>
  <si>
    <t>00107453</t>
  </si>
  <si>
    <t>RUMA MITRA</t>
  </si>
  <si>
    <t>00107512</t>
  </si>
  <si>
    <t>Krishna International</t>
  </si>
  <si>
    <t>Assam</t>
  </si>
  <si>
    <t>Guwahati</t>
  </si>
  <si>
    <t>Miranda Palace , 2nd Floor , Opp Telecom Training Centre ,Guwahati - 781009</t>
  </si>
  <si>
    <t>VIJAY KUMAR DHIR</t>
  </si>
  <si>
    <t>Honey Sarees</t>
  </si>
  <si>
    <t>Dalhousie, Kolkata</t>
  </si>
  <si>
    <t>201 -B , MAHATMA GANDHI ROAD , Sadasukh Katra,Kolkata- 70007</t>
  </si>
  <si>
    <t>Sri Gajendra Jha (PROPRIETOR)</t>
  </si>
  <si>
    <t>TWADANYA CREDIT CAPITAL PRIVATE LIMITED</t>
  </si>
  <si>
    <t>CBB - KOLKATA [WB]</t>
  </si>
  <si>
    <t>Vasundhara, 5th Floor , 2/7 Sarat Bose Road , Kolkata - 700020</t>
  </si>
  <si>
    <t xml:space="preserve">Indu Devi Agarwal </t>
  </si>
  <si>
    <t>01594556</t>
  </si>
  <si>
    <t>FAB IMAGES INDIA PVT LTD</t>
  </si>
  <si>
    <t>Surat</t>
  </si>
  <si>
    <t xml:space="preserve">Borivali(W), Mumbai </t>
  </si>
  <si>
    <t>A/72, Govt. Industrial Estate, Charkop, Kandivali (West), Mumbai-400067.</t>
  </si>
  <si>
    <t xml:space="preserve">Sushil Kumar Khater                       </t>
  </si>
  <si>
    <t>01378380</t>
  </si>
  <si>
    <t xml:space="preserve">Madhubala Jain Mrs.                       </t>
  </si>
  <si>
    <t>01378407</t>
  </si>
  <si>
    <t>HARIKRISHNA WVG WORKS</t>
  </si>
  <si>
    <t xml:space="preserve">Textile Market, Surat </t>
  </si>
  <si>
    <t>Plot No. 35, Dhan Kuber Industrial Society, Ved Road, Tunki, Surat-395004.</t>
  </si>
  <si>
    <t xml:space="preserve"> Surat Co-op Bank</t>
  </si>
  <si>
    <t xml:space="preserve"> Kantilal Jamnadas Jariwala</t>
  </si>
  <si>
    <t>JAY TEXTILES</t>
  </si>
  <si>
    <t xml:space="preserve">Plot No.34, Dhankuber Industrial Society, Ved Road, Surat </t>
  </si>
  <si>
    <t xml:space="preserve"> Jay Harishkumar Jariwala</t>
  </si>
  <si>
    <t>RADHA KRISHNA TEXTILES</t>
  </si>
  <si>
    <t>Plot No. B-14, Gurukrupa Industrial Society, Near Hari Om Dyeing, Ved Road, Katargam, Surat-395004.</t>
  </si>
  <si>
    <t xml:space="preserve"> Rajendra Kantilal Kapadia</t>
  </si>
  <si>
    <t>JAYLAXMI TEXTILES</t>
  </si>
  <si>
    <t>Office: Plot No.35, Dhan Kuber Industrial Society, Ved Road, Tunki, Surat-395004 .Factory: Plot No.5, Shivam Industrial Society, Ved Road, Surat.</t>
  </si>
  <si>
    <t>Hemaben Harish Jariwala Mrs.</t>
  </si>
  <si>
    <t>JAYKRISHNA TEX</t>
  </si>
  <si>
    <t>Registered Office: Plot No.35, Dhan Kuber Industrial Society, Ved Road, Tunki, Surat-395004.   Factory: Plot No. 9-10, Patel Industrial Society-4, Ved Road, Surat-395004.</t>
  </si>
  <si>
    <t xml:space="preserve"> Harish Kantilal Jariwala</t>
  </si>
  <si>
    <t>TWINS WHEELS PVT LTD</t>
  </si>
  <si>
    <t>Ahmedabad</t>
  </si>
  <si>
    <t xml:space="preserve">Vadodora </t>
  </si>
  <si>
    <t>Divya Jyot Shopping Centre, Near Amin Nagar, PO: Chhani, Vadodara - 391 740</t>
  </si>
  <si>
    <t>Surekha D Nathwani Mrs.</t>
  </si>
  <si>
    <t>Palak J Nathwani Mrs.</t>
  </si>
  <si>
    <t>02745532</t>
  </si>
  <si>
    <t>Himali Rupen Nathwani Mrs.</t>
  </si>
  <si>
    <t>002745562</t>
  </si>
  <si>
    <t>SVS TEX-O-FAB PVT LTD</t>
  </si>
  <si>
    <t>GUJARAT</t>
  </si>
  <si>
    <t>SURAT</t>
  </si>
  <si>
    <t>E-4247-427837, Millennium Textile Market, Ring Road, Surat.</t>
  </si>
  <si>
    <t>Jagdish K Bodra</t>
  </si>
  <si>
    <t>00064752</t>
  </si>
  <si>
    <t>Sangitaben J Bodra</t>
  </si>
  <si>
    <t>02924934</t>
  </si>
  <si>
    <t>NITYANAND SYNTHETICS</t>
  </si>
  <si>
    <t>501, Trade Center, Ring Road, Surat</t>
  </si>
  <si>
    <t>Rajesh A Vekariya</t>
  </si>
  <si>
    <t>Vijyaben A Jagani</t>
  </si>
  <si>
    <t>PREMIUM PAPER &amp; BOARD INDUSTIRES LIMITED</t>
  </si>
  <si>
    <t>MAHARASHTRA</t>
  </si>
  <si>
    <t>MUMBAI FORT [MH]</t>
  </si>
  <si>
    <t>1st Floor ,John Robert Compound, Sewri Fort, Sewri (east ), Mumbai - 400019</t>
  </si>
  <si>
    <t>Shamrao Vittah Co-Op Bank (Lead), BOB</t>
  </si>
  <si>
    <t xml:space="preserve">Praful I Gandhi </t>
  </si>
  <si>
    <t>00047329</t>
  </si>
  <si>
    <t xml:space="preserve">Avinash Gandhi </t>
  </si>
  <si>
    <t>00473123</t>
  </si>
  <si>
    <t>Mitesh Pravin Chandra Gandh</t>
  </si>
  <si>
    <t>000682983</t>
  </si>
  <si>
    <t>SEIKO PIPE FITTINGS PVT LTD</t>
  </si>
  <si>
    <t>CBB- MUMBAI</t>
  </si>
  <si>
    <t>5/6/7/8 “Topaz”  Narmada Paradise,Evershine,Opp R.K.Inn Hotel -Mira Road(East) Thane 401107</t>
  </si>
  <si>
    <t xml:space="preserve">Karnataka Bank Limited </t>
  </si>
  <si>
    <t xml:space="preserve">Murtaza Nadir </t>
  </si>
  <si>
    <t>01936581</t>
  </si>
  <si>
    <t>Tasneem Nadir</t>
  </si>
  <si>
    <t>00023866</t>
  </si>
  <si>
    <t>AMAR SEEDS PVT. LTD.,</t>
  </si>
  <si>
    <t>BUNDGARDEN, PUNE [MH]</t>
  </si>
  <si>
    <t>103/4/5, Sheetal plaza, 1125 Model Colony, Shivajinagar, Pune.</t>
  </si>
  <si>
    <t>Vikram Virsen Kadam</t>
  </si>
  <si>
    <t>00722160</t>
  </si>
  <si>
    <t>Surekha Vikram Kadam</t>
  </si>
  <si>
    <t>01577419</t>
  </si>
  <si>
    <t>BLUE BUGGET JEWELS PVT LTD</t>
  </si>
  <si>
    <t>CORPORATE BANKING,MUMBAI [MH]</t>
  </si>
  <si>
    <t>314, Panchratna, Opera House, Mumbai-400004.</t>
  </si>
  <si>
    <t>UCO BANK</t>
  </si>
  <si>
    <t xml:space="preserve"> Kunal Zaveri</t>
  </si>
  <si>
    <t>01185725</t>
  </si>
  <si>
    <t>Trupti Zaveri Ms.</t>
  </si>
  <si>
    <t>OPC EDSERV SOFTSYSTEMS LIMITED</t>
  </si>
  <si>
    <t>NARIMAN POINT, MUMBAI [MH]</t>
  </si>
  <si>
    <t>New No. 139, 1st Floor, Panna Plaza, Arcot Road, Kodambakkam, Chennai – 600 024</t>
  </si>
  <si>
    <t>MULTIPLE</t>
  </si>
  <si>
    <t>S Giridharan</t>
  </si>
  <si>
    <t>G Gita</t>
  </si>
  <si>
    <t xml:space="preserve"> S Arvind</t>
  </si>
  <si>
    <t>Dr. Ilango Balakrishna</t>
  </si>
  <si>
    <t>T.S. Ravichandran</t>
  </si>
  <si>
    <t>KUNDIL ALLOYS PRIVATE LIMITED</t>
  </si>
  <si>
    <t>Goa</t>
  </si>
  <si>
    <t>Panaji</t>
  </si>
  <si>
    <t>A1/2, Kundaim Industrial Estate, NH 4a, Near IDC Pump House, Kundaim, Goa – 403 115.</t>
  </si>
  <si>
    <t>SBI, IOB &amp; Andhra Bank</t>
  </si>
  <si>
    <t xml:space="preserve"> Surjit Chandra Baruah</t>
  </si>
  <si>
    <t>00289303</t>
  </si>
  <si>
    <t xml:space="preserve"> Vijay Kashyap</t>
  </si>
  <si>
    <t>00283080</t>
  </si>
  <si>
    <t>KUNDIL ISPAT LTD</t>
  </si>
  <si>
    <t>Gogolvoril Mol, Khandepar, Usgaon, Ponda, Goa</t>
  </si>
  <si>
    <t>SBI &amp; Corporation Bank</t>
  </si>
  <si>
    <t>SHELTER PHARMA LIMITED</t>
  </si>
  <si>
    <t>HIMATNAGAR [GJ]</t>
  </si>
  <si>
    <t>Mistry Chamber, Near Cama Hotel, Khanpur, Ahmedabad-380001.</t>
  </si>
  <si>
    <t xml:space="preserve"> Nisar A. Sabugar</t>
  </si>
  <si>
    <t>01470218</t>
  </si>
  <si>
    <t xml:space="preserve"> Mustaqim N. Sabugar</t>
  </si>
  <si>
    <t>01456841</t>
  </si>
  <si>
    <t xml:space="preserve"> Shakeel N. Sabugar </t>
  </si>
  <si>
    <t>001474868</t>
  </si>
  <si>
    <t>GJ FREEDOM FASHIONS LIMITED</t>
  </si>
  <si>
    <t>Maharashtra</t>
  </si>
  <si>
    <t>Nariman Point, Mumbai</t>
  </si>
  <si>
    <t>A- 701, Citi Point, Andheri Kurla Road, Andheri (East), Mumbai – 400 059.</t>
  </si>
  <si>
    <t>IndusInd Bank</t>
  </si>
  <si>
    <t xml:space="preserve"> Prakash Lakhani </t>
  </si>
  <si>
    <t>00021761</t>
  </si>
  <si>
    <t xml:space="preserve"> Jaikishan Lakhani </t>
  </si>
  <si>
    <t>00021684</t>
  </si>
  <si>
    <t xml:space="preserve"> Anil Lakhani </t>
  </si>
  <si>
    <t>000026145</t>
  </si>
  <si>
    <t>PROMINENT TOURS &amp; TRAVELS PVT LTD</t>
  </si>
  <si>
    <t>11/13, Ruturaj, Juhu Road, Near Lido cinema, Santacruz (W), Mumbai 400049</t>
  </si>
  <si>
    <t>CANARA BANK, BANK OF INDIA</t>
  </si>
  <si>
    <t xml:space="preserve"> Kirti Kanakia </t>
  </si>
  <si>
    <t>00027456</t>
  </si>
  <si>
    <t xml:space="preserve"> Nikunj Kanakia </t>
  </si>
  <si>
    <t>PAREKH GOLD HOUSE PVT LTD</t>
  </si>
  <si>
    <t xml:space="preserve">29/A, Sidhpura Industrial Estate, Gaiwadi Road, Goregaon-west, Mumbai –400062  </t>
  </si>
  <si>
    <t>Bank of India</t>
  </si>
  <si>
    <t xml:space="preserve"> Pravin Champalal Parekh </t>
  </si>
  <si>
    <t>01744745</t>
  </si>
  <si>
    <t>Damayanti Pravin Parekh Ms.</t>
  </si>
  <si>
    <t>01636484</t>
  </si>
  <si>
    <t>TRAXPO ENTERPRISES PVT LTD</t>
  </si>
  <si>
    <t>Tapuriah House, 42/1, Strand Road, Kolkata – 700 007</t>
  </si>
  <si>
    <t xml:space="preserve"> Shashi Kant Tapuriah</t>
  </si>
  <si>
    <t>00411243</t>
  </si>
  <si>
    <t xml:space="preserve"> Sudarshan Tapuriah</t>
  </si>
  <si>
    <t>00411302</t>
  </si>
  <si>
    <t>Vinay Containers</t>
  </si>
  <si>
    <t>Vashi, Mumbai</t>
  </si>
  <si>
    <t>E-108, 1st Floor, Nerul Rly Station Complex, Sector 20, Nerul, Navi Mumbai –400706.</t>
  </si>
  <si>
    <t xml:space="preserve"> Vilas J Khaire</t>
  </si>
  <si>
    <t>02429509</t>
  </si>
  <si>
    <t>Aruna Vilas Khaire Mrs.</t>
  </si>
  <si>
    <t>02458557</t>
  </si>
  <si>
    <t>Abhishek Corporation Ltd.</t>
  </si>
  <si>
    <t>Pune</t>
  </si>
  <si>
    <t>Kolhapur</t>
  </si>
  <si>
    <t>Gat No. 148, Tamgaon, Kolhapur-Hupari Road, Tal. Karveer Dist. Kolhapur - 416234, Maharashtra</t>
  </si>
  <si>
    <t>BOI, BOB, Corporation Bank, IOB, PNB, State Bank of Hyderabad, State Bank of Patiala, SBI, Union Bank of India , IDBI Bank Ltd</t>
  </si>
  <si>
    <t xml:space="preserve"> Ramchandra Maruti Mohite</t>
  </si>
  <si>
    <t xml:space="preserve"> Anasaheb R. Mohite</t>
  </si>
  <si>
    <t>00317676</t>
  </si>
  <si>
    <t xml:space="preserve"> Abhishek A. Mohite </t>
  </si>
  <si>
    <t>Rama J. Swetta Ms.</t>
  </si>
  <si>
    <t>00814746</t>
  </si>
  <si>
    <t>Ravi Shiralkar</t>
  </si>
  <si>
    <t>Shriprakash Dhopeshwarkar</t>
  </si>
  <si>
    <t>Niru Jewels Pvt. Ltd.</t>
  </si>
  <si>
    <t>Mumbai Fort</t>
  </si>
  <si>
    <t>113, The Jewel, Opera House, Tata Road No. 2, Mumbai – 400 004</t>
  </si>
  <si>
    <t>SBI, State bank of Patiala</t>
  </si>
  <si>
    <t xml:space="preserve"> Govardhan G Vanani            </t>
  </si>
  <si>
    <t>00623986</t>
  </si>
  <si>
    <t xml:space="preserve"> Amit Govardhan Vanani</t>
  </si>
  <si>
    <t>Ropa Plastics Pvt. Ltd.</t>
  </si>
  <si>
    <t>Bundgarden, Pune</t>
  </si>
  <si>
    <t xml:space="preserve">Gat No 837/2, Village Sanaswadi,Tal. Shirur,Pune Nagar Road, Pune 412208  </t>
  </si>
  <si>
    <t xml:space="preserve"> Hiten Patel</t>
  </si>
  <si>
    <t>00583525</t>
  </si>
  <si>
    <t>TJ Travel Services Pvt. Ltd.</t>
  </si>
  <si>
    <t>150/Dheeraj Heritage, Shop No. 112/113, S.V. Road, Santacruz (W), Mumbai – 54.</t>
  </si>
  <si>
    <t xml:space="preserve"> Kirti Mohandas Kanakia </t>
  </si>
  <si>
    <t xml:space="preserve"> Kiran Yedery</t>
  </si>
  <si>
    <t xml:space="preserve"> Rajnikant Kava</t>
  </si>
  <si>
    <t xml:space="preserve"> Anagh Desai</t>
  </si>
  <si>
    <t>STERLING GEMS</t>
  </si>
  <si>
    <t>301,302 Shreeji Dharsham Opp. Prasad Chambers, Opera House, mumbai 04</t>
  </si>
  <si>
    <t>SBI, Saraswat Bank Ltd</t>
  </si>
  <si>
    <t xml:space="preserve"> Jayesh B. Mehta</t>
  </si>
  <si>
    <t xml:space="preserve"> Chirag J. Mehta</t>
  </si>
  <si>
    <t>Nimbark Gems</t>
  </si>
  <si>
    <t>7/6, unity House, 3rd Floor, Above State Bank of India, Opera house, Mumbai 04</t>
  </si>
  <si>
    <t>Central Bank Of India, ICICI Bank Ltd, IDBI Bank</t>
  </si>
  <si>
    <t xml:space="preserve"> Ranchodbhai P Kalatha</t>
  </si>
  <si>
    <t>Mayurbhai Kalathia</t>
  </si>
  <si>
    <t>SBS Organics Pvt. Ltd.</t>
  </si>
  <si>
    <t>Gujarat</t>
  </si>
  <si>
    <t>Vadodora</t>
  </si>
  <si>
    <t>406-A, Shiv Centre, 4th Floor, Plot No. 72, Sector 17, Vashi, Navi Mumbai – 400705</t>
  </si>
  <si>
    <t>STATE BANK OF INDIA</t>
  </si>
  <si>
    <t xml:space="preserve"> K K Sundaram</t>
  </si>
  <si>
    <t>00798023</t>
  </si>
  <si>
    <t xml:space="preserve"> Bharat V. Shah</t>
  </si>
  <si>
    <t>00797960</t>
  </si>
  <si>
    <t>Sogo Ceramic (P) Ltd.</t>
  </si>
  <si>
    <t>M. R. Industrial Estate, Morbi-Rajkot Highway, Virpar, Mobi.</t>
  </si>
  <si>
    <t>SBI, IDBI, KOTAK MAHINDRA</t>
  </si>
  <si>
    <t xml:space="preserve"> Raghavji (Bhalodia) Patel</t>
  </si>
  <si>
    <t>01240728</t>
  </si>
  <si>
    <t xml:space="preserve"> Rameshbhai (Bhalodia) Patel</t>
  </si>
  <si>
    <t>00044430</t>
  </si>
  <si>
    <t xml:space="preserve"> Premalbhai Patel</t>
  </si>
  <si>
    <t>000097888</t>
  </si>
  <si>
    <t xml:space="preserve"> Vineetbhai R. Patel</t>
  </si>
  <si>
    <t>RTSTAR SOLITAIRES</t>
  </si>
  <si>
    <t>263/F, Khatau Wadi, Goregaonkar Lane, Near Central Plaza, Opera House, Mumbai – 400 004</t>
  </si>
  <si>
    <t xml:space="preserve">State Bank of India, Karnataka Bank
Corporation Bank
Dena Bank </t>
  </si>
  <si>
    <t>Nitin Ratilal Shah</t>
  </si>
  <si>
    <t>Rupesh Vinodlal Shah</t>
  </si>
  <si>
    <t>Kalpana Nitin Shah</t>
  </si>
  <si>
    <t>S.B.&amp; T. INTERNATIONAL LTD.</t>
  </si>
  <si>
    <t>Mumbai</t>
  </si>
  <si>
    <t>138, Shreeji Chambers, First Floor, Tata Road No. 2, Opera House, Mumbai – 400 004.</t>
  </si>
  <si>
    <t>Federal BanK, Union Bank Of India</t>
  </si>
  <si>
    <t xml:space="preserve"> Surendra Kumar Sethi</t>
  </si>
  <si>
    <t xml:space="preserve"> Varij Sethi</t>
  </si>
  <si>
    <t xml:space="preserve"> Vivek Tharaney </t>
  </si>
  <si>
    <t xml:space="preserve"> Sunil Barjatiya </t>
  </si>
  <si>
    <t xml:space="preserve"> Ravi Khubchandani </t>
  </si>
  <si>
    <t xml:space="preserve"> Martin Feinstein </t>
  </si>
  <si>
    <t>WIZARD BIOTECH PVT LTD</t>
  </si>
  <si>
    <t>768, Ram Nagar, Shastri Nagar, Jaipur, Rajasthan 302010</t>
  </si>
  <si>
    <t xml:space="preserve"> Rajeev bajpai</t>
  </si>
  <si>
    <t>00545104</t>
  </si>
  <si>
    <t xml:space="preserve"> Bajinath Bajpai</t>
  </si>
  <si>
    <t>00545210</t>
  </si>
  <si>
    <t>Prominent Holidays Private Ltd</t>
  </si>
  <si>
    <t>JAY MECHANICAL PVT LTD.</t>
  </si>
  <si>
    <t>Thane</t>
  </si>
  <si>
    <t>Plot No.D-7/7, Road No.33, Wagle Industrial Estage, Thane (W) – 400 604.</t>
  </si>
  <si>
    <t>Shri Ranchodbhai Babaldas Panchal</t>
  </si>
  <si>
    <t>02439730</t>
  </si>
  <si>
    <t>Shri Naresh Ranchodbhai Panchal</t>
  </si>
  <si>
    <t>00976672</t>
  </si>
  <si>
    <t>Shri Harshad Ranchodbhai Panchal</t>
  </si>
  <si>
    <t>000976008</t>
  </si>
  <si>
    <t>Shalimar Rexine India Ltd.</t>
  </si>
  <si>
    <t>1st Floor, Gurnam Chambers, 67, Ganesh Peth, Pune 411 002</t>
  </si>
  <si>
    <t>STATE BANK OF INDA</t>
  </si>
  <si>
    <t xml:space="preserve"> Afzal Jafar Khan</t>
  </si>
  <si>
    <t>00359345</t>
  </si>
  <si>
    <t xml:space="preserve"> Yunus Jafar Khan</t>
  </si>
  <si>
    <t>00363601</t>
  </si>
  <si>
    <t xml:space="preserve"> Sarosh N Gorimar</t>
  </si>
  <si>
    <t>SHRINATH TRADERS</t>
  </si>
  <si>
    <t>Madhya Pradesh</t>
  </si>
  <si>
    <t>Sapna Sangita Road, Indore</t>
  </si>
  <si>
    <t xml:space="preserve">148, Ambedkar Nagar, Indore. </t>
  </si>
  <si>
    <t>Shri Manmohan Yadav</t>
  </si>
  <si>
    <t>MINK JEWELS</t>
  </si>
  <si>
    <t>2/29, GURU NIWAS, 2ND FLOOR, 292, V P ROAD, OPERA HOUSE, MUMBAI-400004</t>
  </si>
  <si>
    <t xml:space="preserve"> Harshvardhan Sonthalia (Partner)</t>
  </si>
  <si>
    <t>Sunita Sonthalia Mrs. (Partner)</t>
  </si>
  <si>
    <t>D.K.Engineering</t>
  </si>
  <si>
    <t>7, Devashish, Near Kalssic Gold Hotel, Off C G Road, Ahmedabad 380006</t>
  </si>
  <si>
    <t>PNB, OBC, Kotak Mahindra, HDFC &amp; ICICI Bank Ltd</t>
  </si>
  <si>
    <t xml:space="preserve"> Pannalal Dahylal Shah (PROPRIETOR)</t>
  </si>
  <si>
    <t>Shamken Multifab</t>
  </si>
  <si>
    <t>New Delhi</t>
  </si>
  <si>
    <t xml:space="preserve">94 Km Stone, Delhi- Mathura Road
Khasara no. 316 &amp; 318 Village Kotwan – 281 403
Mathura (U.P)
</t>
  </si>
  <si>
    <t>BOB,Corporation Bank, Dena Bank,Uco Bank</t>
  </si>
  <si>
    <t xml:space="preserve"> H B Chaturvedi</t>
  </si>
  <si>
    <t>01562674</t>
  </si>
  <si>
    <t xml:space="preserve"> Amit Chaturvedi</t>
  </si>
  <si>
    <t>01562933</t>
  </si>
  <si>
    <t xml:space="preserve"> Sanjay Chaturvedi</t>
  </si>
  <si>
    <t>001560666</t>
  </si>
  <si>
    <t xml:space="preserve"> Ameresh Jha</t>
  </si>
  <si>
    <t>01563021</t>
  </si>
  <si>
    <t>Ceat Financial Services</t>
  </si>
  <si>
    <t>Century Plaza, 81, Netaji Subash Road, Unit No 233, II Floor, Kolkatta</t>
  </si>
  <si>
    <t>H C Mathur</t>
  </si>
  <si>
    <t>Sujit Datta</t>
  </si>
  <si>
    <t>B N Tripati</t>
  </si>
  <si>
    <t>Sudhamoy Chatterjee</t>
  </si>
  <si>
    <t>Shamken Cotsyn</t>
  </si>
  <si>
    <t>Federal bank, ING Vysya, Karnataka Bank</t>
  </si>
  <si>
    <t xml:space="preserve"> S K Rishi</t>
  </si>
  <si>
    <t>00905395</t>
  </si>
  <si>
    <t>Shamken Spinners</t>
  </si>
  <si>
    <t xml:space="preserve">94 Km Stone,Delhi- MtahuraRoad
Village Kotwan – 281 403
Mathura (U.P)
</t>
  </si>
  <si>
    <t>Federal bank, ING Vysya, Punjab and Sindh,Syndicate Bank, Chinatrust Comm Bank</t>
  </si>
  <si>
    <t>STCL</t>
  </si>
  <si>
    <t>KARNATAKA</t>
  </si>
  <si>
    <t>Bangalore</t>
  </si>
  <si>
    <t>166/2, 13th Main Road, Vasanth Nagar, Bangalore</t>
  </si>
  <si>
    <t>SBI, Vijiya Bank,Canara Bank,UCO Bank, UBI, IDBI, Yes Bank</t>
  </si>
  <si>
    <t xml:space="preserve"> N.K. Mathur</t>
  </si>
  <si>
    <t xml:space="preserve"> K.C.Ponnana</t>
  </si>
  <si>
    <t xml:space="preserve"> Nirmal Kumar</t>
  </si>
  <si>
    <t xml:space="preserve"> T.Srinidhi</t>
  </si>
  <si>
    <t>Mukund Gems</t>
  </si>
  <si>
    <t>9/9, Unity House, Mama Paranand marg, Opera House, Mumbai-04</t>
  </si>
  <si>
    <t>Union Bank of India, Karnataka Bank, Allahabad Bank &amp; Vijya Bank</t>
  </si>
  <si>
    <t xml:space="preserve"> Balabhai Kalathia</t>
  </si>
  <si>
    <t xml:space="preserve"> Maheshbhai Kalathia</t>
  </si>
  <si>
    <t>Samjuben Kalathia Mrs.</t>
  </si>
  <si>
    <t xml:space="preserve"> Ravi Kalathia</t>
  </si>
  <si>
    <t xml:space="preserve"> Jaysukh Kalathia</t>
  </si>
  <si>
    <t>Elite International  Pvt. Ltd.</t>
  </si>
  <si>
    <t xml:space="preserve">1/9 FATIMA BLDG, 66, DR. RAIKAR MARG, 
MAHIM (WEST), MUMBAI – 400 016
</t>
  </si>
  <si>
    <t xml:space="preserve">SARASWAT BANK, SBI, ICICI BANK LTD., HDFC BANK LTD. AND  STANCHART. </t>
  </si>
  <si>
    <t>RAVINDRA DEVIDASANI</t>
  </si>
  <si>
    <t>00125745</t>
  </si>
  <si>
    <t xml:space="preserve"> HITESH HARIA</t>
  </si>
  <si>
    <t>00126004</t>
  </si>
  <si>
    <t>PARAG TEJANI</t>
  </si>
  <si>
    <t>000125956</t>
  </si>
  <si>
    <t>DR. MAHAPATRO</t>
  </si>
  <si>
    <t>Beechins Creations</t>
  </si>
  <si>
    <t>UNIT NO.1&amp;2 ANDHERI INDL. ESTATE, VEERA DESAI ROAD,ANDHERI(W),MUMBAI 400</t>
  </si>
  <si>
    <t>NALIN B. TRIVEDI</t>
  </si>
  <si>
    <t>UMA N. TRIVEDI SMT.</t>
  </si>
  <si>
    <t/>
  </si>
  <si>
    <t>Hitechi Jewellery Industries Ltd.</t>
  </si>
  <si>
    <t>175, Princess Street, Vallabhdas Kanji Building, Mumbai 400 002</t>
  </si>
  <si>
    <t>IndusInd Bank, Dena Bank</t>
  </si>
  <si>
    <t>N. C. Soni</t>
  </si>
  <si>
    <t>D. N. Patadia</t>
  </si>
  <si>
    <t>S. N. Patadia</t>
  </si>
  <si>
    <t>J. T. Ranpara</t>
  </si>
  <si>
    <t>A. S. Patrawala</t>
  </si>
  <si>
    <t>G. B. Mehta</t>
  </si>
  <si>
    <t>Kalsaria Diamonds Pvt Ltd</t>
  </si>
  <si>
    <t>1407, Panchratna, Opera House, Mumbai -400004</t>
  </si>
  <si>
    <t>BOI, Union Bank of India, Dena Bank, IDBI Bank, SBI &amp; Karnataka Bank</t>
  </si>
  <si>
    <t>Madhukant Kalsaria</t>
  </si>
  <si>
    <t>00289750</t>
  </si>
  <si>
    <t>Haren Kalsaria</t>
  </si>
  <si>
    <t>01322184</t>
  </si>
  <si>
    <t>Kunal Kalsaria</t>
  </si>
  <si>
    <t>001505368</t>
  </si>
  <si>
    <t>Yogesh Kalsaria</t>
  </si>
  <si>
    <t>00289893</t>
  </si>
  <si>
    <t>HYDROAIR TECTONICS (PCD) LTD</t>
  </si>
  <si>
    <t>A-116, Raheja Arcade, Sector-11, Plot No. 61, Belapur, Navi Mumbai- 400614</t>
  </si>
  <si>
    <t>Vijaya Bank, Bank of India, Union Bank of India, SBI &amp; IDBI Bank</t>
  </si>
  <si>
    <t>H. B. Singh</t>
  </si>
  <si>
    <t>00092841</t>
  </si>
  <si>
    <t>R. K. Singh</t>
  </si>
  <si>
    <t>00092883</t>
  </si>
  <si>
    <t>Aashish Singh</t>
  </si>
  <si>
    <t>PIONEER BREEDING AND HATCHERIES PRI</t>
  </si>
  <si>
    <t>TAMIL NADU</t>
  </si>
  <si>
    <t>COIMBATORE [TN]</t>
  </si>
  <si>
    <t>1/15,Trichy Road, Pongalur, Tirupur Taluk, Coimbatore Dist. Pin – 641 667</t>
  </si>
  <si>
    <t>CANARA BANK</t>
  </si>
  <si>
    <t>V Leelakrishnan</t>
  </si>
  <si>
    <t>01147949</t>
  </si>
  <si>
    <t>P V Raghupathy</t>
  </si>
  <si>
    <t>00077200</t>
  </si>
  <si>
    <t>V Thimmaiyan</t>
  </si>
  <si>
    <t>000085492</t>
  </si>
  <si>
    <t>PIONEER HATCHERIES PRIVATE LIMITED</t>
  </si>
  <si>
    <t>1/15, Trichy Road, Pongalur, Tirupur Taluk, Coimbatore dist-641667</t>
  </si>
  <si>
    <t>00085492</t>
  </si>
  <si>
    <t>000250106</t>
  </si>
  <si>
    <t>SWASTIKHA AGRO FOODS PRIVATE LIMITE</t>
  </si>
  <si>
    <t>TIRUCHIRAPALLY [TN]</t>
  </si>
  <si>
    <t>3, Chucrch V Street, T.T. Nagar, Karaikudi – 630 002</t>
  </si>
  <si>
    <t>S Sundaramoorthy</t>
  </si>
  <si>
    <t>C Tennarasu</t>
  </si>
  <si>
    <t>MAHALINGA NADAR SUNDARA MURTHI</t>
  </si>
  <si>
    <t>001772906</t>
  </si>
  <si>
    <t>THIRUMAL MAHALAKSHMI</t>
  </si>
  <si>
    <t>06544766</t>
  </si>
  <si>
    <t>PIONEER FEEDS AND POULTRY PRODUCTS</t>
  </si>
  <si>
    <t>7/67, Pongalur Tirupur , Coimbatore Dt Pin – 641 667</t>
  </si>
  <si>
    <t>ICICI, OBC, SBI, CORPORATION BANK</t>
  </si>
  <si>
    <t>00250106</t>
  </si>
  <si>
    <t>SRI BHUVANESWARI AGRO INDUSTRIES (P</t>
  </si>
  <si>
    <t>No.41, Bhagavathy Palayam Pirivu, Kinathu Kadavo Post, Pollachi Taluk, Coimbatore District, Tamil Nadu – 642 109</t>
  </si>
  <si>
    <t>A &amp; D SOLARIS</t>
  </si>
  <si>
    <t>MAYILADUTHURAI</t>
  </si>
  <si>
    <t>No.177,2nd floor, Shree Mahavishnu Trade Centre, No.2,Road, Mayiladuthurai</t>
  </si>
  <si>
    <t>D.Vijayendran (PROPRIETOR)</t>
  </si>
  <si>
    <t>SURYA RUBBERS</t>
  </si>
  <si>
    <t>Kerala</t>
  </si>
  <si>
    <t>Kochi</t>
  </si>
  <si>
    <t>Rukia Chambers, T D Road, Ernakulam, Kochi - 682035</t>
  </si>
  <si>
    <t xml:space="preserve"> Cyriac George (PROPRIETOR)</t>
  </si>
  <si>
    <t>MRIGASHIRA AGRI SHOP PVT. LTD.</t>
  </si>
  <si>
    <t>ANDHRA PRADESH</t>
  </si>
  <si>
    <t>SECUNDERABAD [AP]</t>
  </si>
  <si>
    <t>E 4, Prerana, Near Parvathi Nursing Home, Vikrampuri Colony, Secunderabad – 500 009</t>
  </si>
  <si>
    <t>K.G. Kishan Rao</t>
  </si>
  <si>
    <t>K. Usha</t>
  </si>
  <si>
    <t>K. Sesha R S R Prasad</t>
  </si>
  <si>
    <t>COOL WELL HI-TECH COLD STORAGE PRIV</t>
  </si>
  <si>
    <t>House #12-2-725/30, P &amp;T Colony, Rethi Bowli, Mehdipatnam, Hyderabad- 500 028</t>
  </si>
  <si>
    <t>Y. Srinivas</t>
  </si>
  <si>
    <t>00684313</t>
  </si>
  <si>
    <t>P. Manoj Kumar</t>
  </si>
  <si>
    <t>00684345</t>
  </si>
  <si>
    <t>M. Koti Reddy</t>
  </si>
  <si>
    <t>000684373</t>
  </si>
  <si>
    <t>RACHULAPALLI BUCHI RAMULU</t>
  </si>
  <si>
    <t>01758987</t>
  </si>
  <si>
    <t>SIGMA &amp; CO</t>
  </si>
  <si>
    <t>House #12-2-725/30, P &amp;T Colony, Gandhinagar, Hyderabad- 500 080</t>
  </si>
  <si>
    <t>MADDIPOTI CONSULTANTS PRIVATE LIMITED</t>
  </si>
  <si>
    <t>Andhra Pradesh</t>
  </si>
  <si>
    <t>RAJAHMUNDRY</t>
  </si>
  <si>
    <t>H.No.8-3-833/79/A, Kamalapuri Colony, Phase I, Hyderabad</t>
  </si>
  <si>
    <t>Gubbala Surendranadh</t>
  </si>
  <si>
    <t xml:space="preserve">Maddipoti Venkata Satya Ramu </t>
  </si>
  <si>
    <t>Maddipoti Sujatha</t>
  </si>
  <si>
    <t>Reddy's Polymers Processing Ltd.</t>
  </si>
  <si>
    <t>Hyderabad</t>
  </si>
  <si>
    <t>No. G -2, Plot No. 28, Arun Apartments, Bhagyanagar Colony, Kukatpally, Hyderabad - 500 072</t>
  </si>
  <si>
    <t xml:space="preserve"> J S R Krishna Reddy</t>
  </si>
  <si>
    <t>Smt J Aruna Kumari</t>
  </si>
  <si>
    <t xml:space="preserve"> G Satyanarayana Reddy</t>
  </si>
  <si>
    <t>PAR-CON STEEL ROLLING MILLS PVT LTD</t>
  </si>
  <si>
    <t>Karnataka</t>
  </si>
  <si>
    <t>No. 303, 3rd Floor, 5th A Cross, OMBR Layout, Banasawadi, Bangaore - 560 043</t>
  </si>
  <si>
    <t xml:space="preserve"> V M Mohammed Azeem</t>
  </si>
  <si>
    <t xml:space="preserve"> V M Mohammed Afzel</t>
  </si>
  <si>
    <t xml:space="preserve"> V M Mohammed Arshad</t>
  </si>
  <si>
    <t xml:space="preserve"> V M Mohammed Anser</t>
  </si>
  <si>
    <t>PAR-CON SMELTERS PRIVATE LIMITED</t>
  </si>
  <si>
    <t>VASISTA FOODS &amp; FATS PVT LTD</t>
  </si>
  <si>
    <t>No. 104, Flora Apartments, Beside Almond House, Road No. 3 Banjara Hills, Hyderabad - 500034</t>
  </si>
  <si>
    <t xml:space="preserve"> Ch. Koteswara Rao</t>
  </si>
  <si>
    <t>METTALIDDS AGENCIES</t>
  </si>
  <si>
    <t>CBB - Bangalore</t>
  </si>
  <si>
    <t>No. 30, Sri Krishna Complex, Muneshwara Layout, K R Puram, Bangalore - 560036</t>
  </si>
  <si>
    <t xml:space="preserve"> V M Mohammed Ansar</t>
  </si>
  <si>
    <t>NATIONAL TRADING CORPORATION</t>
  </si>
  <si>
    <t>No. XL/3482, Jews Street, Ernakulam, Kochi - 682035</t>
  </si>
  <si>
    <t>SAI RAGHAM BUSINESS CENTER</t>
  </si>
  <si>
    <t>Secunderabad</t>
  </si>
  <si>
    <t>No. 69 Ground Floor, Chandralok Compex, Besides hotel kamat, S D Road, Secunderabad - 500 003.</t>
  </si>
  <si>
    <t xml:space="preserve"> P Manoj Kumar (PROPRIETOR)</t>
  </si>
  <si>
    <t>D S METAL PRIVATE LIMITED</t>
  </si>
  <si>
    <t>CBB - CHENNAI [TN]</t>
  </si>
  <si>
    <t>No.9, Ram Sevak Mullick Lane, Kolkata, West Bengal, India 700 007.</t>
  </si>
  <si>
    <t>SOLE</t>
  </si>
  <si>
    <t>Suresh Kumar Agarwal</t>
  </si>
  <si>
    <t>00452184</t>
  </si>
  <si>
    <t>Brajesh kumar Agarwal</t>
  </si>
  <si>
    <t>05354082</t>
  </si>
  <si>
    <t>ADARSH COMMUNICATIONS PRIVATE LIMITED</t>
  </si>
  <si>
    <t>CBB - HYDERABAD [AP]</t>
  </si>
  <si>
    <t>#43,  H.No. 8-2-24/17/43, Nagarjuna Hills, Panjagutta, Hyderabad – 500 082.</t>
  </si>
  <si>
    <t>Manikonda Anjaneyulu</t>
  </si>
  <si>
    <t>00147711</t>
  </si>
  <si>
    <t>Manikonda Reeta</t>
  </si>
  <si>
    <t>00271653</t>
  </si>
  <si>
    <t>SIVA SIVANI SURGICAL COTTONS PRIVATE LIMITED</t>
  </si>
  <si>
    <t>RAJAHMUNDRY [AP]</t>
  </si>
  <si>
    <t>4-63, Bommuru, Rajahmundry – 533 124, East Godavari District, Andhra Pradesh and also at S No. 11/3, Kovvur Road,Kakinada – 533 002, East Godavari District,Andhra Pradesh.</t>
  </si>
  <si>
    <t>Maddipoti Venkata Satya amu</t>
  </si>
  <si>
    <t>Maddipoti Satyanarayana Chowdary</t>
  </si>
  <si>
    <t>Maddipoti Varalakshmi</t>
  </si>
  <si>
    <t>K Brahmananda Reddy</t>
  </si>
  <si>
    <t>Sailaja K</t>
  </si>
  <si>
    <t>ANKUR DRUGS AND PHARMA LIMITED</t>
  </si>
  <si>
    <t>Andheri</t>
  </si>
  <si>
    <t>20'" floor, Lotus Business Park, Andheri Link Road, Andheri (West), Mumbai-400 053</t>
  </si>
  <si>
    <t xml:space="preserve">CORPORATION BANK, INDIAN OVERSEAS BANK , SBI, SYNDICATE BANK, UNION BANK OF INDIA, PUNJAB NATIONAL BANK, CENTRAL BANK OF INDIA, STATE BANK OF PATIALA, IDBI BANK, BARCLAYS BANK PLC, ICICI BANK, PUNJAB &amp; SIND BANK,  ORIENTAL BANK OF COMMERCE, SHAMRAO VITHAL CO-OPERATIVE BANK, THE SOUTH INDIA BANK, SARASWAT CO-OPERATIVE BANK, </t>
  </si>
  <si>
    <t xml:space="preserve"> Purnandu Jain</t>
  </si>
  <si>
    <t>00203799</t>
  </si>
  <si>
    <t xml:space="preserve"> Girraj Vijayvargiya</t>
  </si>
  <si>
    <t>00815830</t>
  </si>
  <si>
    <t xml:space="preserve"> Dileep Shinde</t>
  </si>
  <si>
    <t>000270687</t>
  </si>
  <si>
    <t xml:space="preserve"> S C Rane</t>
  </si>
  <si>
    <t xml:space="preserve"> Clifton Zimmermann</t>
  </si>
  <si>
    <t>RAMESH BATHAM</t>
  </si>
  <si>
    <t>01846197</t>
  </si>
  <si>
    <t>ORIGIN FOODS LIMITED</t>
  </si>
  <si>
    <t>No. 3, Sarangpani Street, T.Nagar, Chennai, Tamil Nadu – 600017</t>
  </si>
  <si>
    <t>Arvind Kumar Agarwal</t>
  </si>
  <si>
    <t>Mahesh Mathur</t>
  </si>
  <si>
    <t>02268562</t>
  </si>
  <si>
    <t>Ashok Kumar Singh</t>
  </si>
  <si>
    <t>Urvashi Gupta</t>
  </si>
  <si>
    <t>JAGDISH LAKSHMAN</t>
  </si>
  <si>
    <t>02302309</t>
  </si>
  <si>
    <t>SHYAM SUNDER GUPTA</t>
  </si>
  <si>
    <t>03559525</t>
  </si>
  <si>
    <t>GEODESIC LIMITED (FORMERLY GEODESIC INFORMATION SY</t>
  </si>
  <si>
    <t>B-3 &lt; Lunic Industries, Cross Road B, MIDC Andheri East Mumbai- 93</t>
  </si>
  <si>
    <t>HDFC, ICICI</t>
  </si>
  <si>
    <t xml:space="preserve"> Pankaj kumar</t>
  </si>
  <si>
    <t>00003681</t>
  </si>
  <si>
    <t xml:space="preserve"> Kiran kulkarni</t>
  </si>
  <si>
    <t>00003653</t>
  </si>
  <si>
    <t xml:space="preserve"> Prashant Mulekar</t>
  </si>
  <si>
    <t>000003628</t>
  </si>
  <si>
    <t>Ind. Mr. Vinod Sethi</t>
  </si>
  <si>
    <t>00016598</t>
  </si>
  <si>
    <t xml:space="preserve"> Nitin Podar (Ind.)</t>
  </si>
  <si>
    <t>00452644</t>
  </si>
  <si>
    <t xml:space="preserve">G. Krishnan (Ind) </t>
  </si>
  <si>
    <t>DECCAN CARGO AND EXPRESS LOGISTICS</t>
  </si>
  <si>
    <t>CORPORATE BANKING,BANGALORE</t>
  </si>
  <si>
    <t>Embassy Square,148-Infantry Road, Bangalore – 560002</t>
  </si>
  <si>
    <t>DOUBT</t>
  </si>
  <si>
    <t>SBI, SYNDICATE BANK</t>
  </si>
  <si>
    <t xml:space="preserve">Captain G.R. Gopinath </t>
  </si>
  <si>
    <t>00019813</t>
  </si>
  <si>
    <t>Captain K.J. Samuel</t>
  </si>
  <si>
    <t>00019876</t>
  </si>
  <si>
    <t>Sanjay Kulkarni</t>
  </si>
  <si>
    <t>Tarun Jhunjhunwala</t>
  </si>
  <si>
    <t>GEODESIC TECHNOLOGY SOLUTIONS LIMITED</t>
  </si>
  <si>
    <t>HONGKONG</t>
  </si>
  <si>
    <t>HONGKONG BRANCH</t>
  </si>
  <si>
    <t>7th Floor, Man on Commercial Building 12-13 Jubilee Street Central, Hong Kong</t>
  </si>
  <si>
    <t xml:space="preserve"> Pankaj Kumar</t>
  </si>
  <si>
    <t xml:space="preserve"> Kiran Kulkarni</t>
  </si>
  <si>
    <t>Prashant Mulekar</t>
  </si>
  <si>
    <t>Ind : Mr. Vinod Sethi</t>
  </si>
  <si>
    <t>00106598</t>
  </si>
  <si>
    <t>PRATIBHA SHIPPING CO LTD</t>
  </si>
  <si>
    <t>SINGAPORE</t>
  </si>
  <si>
    <t>1201/02, Arcadia Bldg, 12th Floor, N.C.P.A Road, Nariman Point, Mumbai – 400 021</t>
  </si>
  <si>
    <t>CORPORATION BANK, COSMOS BANK, BANK OF INDIA, BANK OF BARODA, UCO BANK, SARASWAT BANK</t>
  </si>
  <si>
    <t xml:space="preserve"> Sunil Pawar</t>
  </si>
  <si>
    <t xml:space="preserve"> Madan Pawar</t>
  </si>
  <si>
    <t xml:space="preserve"> Suresh Pawar</t>
  </si>
  <si>
    <t xml:space="preserve"> Suhas Pawar</t>
  </si>
  <si>
    <t xml:space="preserve"> Nilkanth B Vidwans</t>
  </si>
  <si>
    <t xml:space="preserve"> Sachin Chavan</t>
  </si>
  <si>
    <t>BPL Display Devices Ltd.</t>
  </si>
  <si>
    <t>A-41, 42 &amp; 52 / 1, SITE IV, INDL AREA, SAHIBABAD, DISTT. GHAZIABAD, U. P. 201010</t>
  </si>
  <si>
    <t>ICICI, IDBI, UNION BANK OF INDIA, BOI, KOTAK MAHINDRA BANK, CANARA BANK, ALLAHABAD BANK, ING VYSYA BANK, ARCIL</t>
  </si>
  <si>
    <t xml:space="preserve"> T P G NAMBIAR</t>
  </si>
  <si>
    <t xml:space="preserve"> AJIT G NAMBIER</t>
  </si>
  <si>
    <t xml:space="preserve"> MANISH BHAL</t>
  </si>
  <si>
    <t xml:space="preserve"> K J REDDY</t>
  </si>
  <si>
    <t xml:space="preserve"> A KARATI</t>
  </si>
  <si>
    <t xml:space="preserve"> S M BATHE</t>
  </si>
  <si>
    <t>DINESH SHARMA</t>
  </si>
  <si>
    <t>A M SALEEM</t>
  </si>
  <si>
    <t>HARISH SOOD</t>
  </si>
  <si>
    <t>Paam Pharmaceuticals</t>
  </si>
  <si>
    <t>26 Bhargava Lane, Nityanand Marg, Delhi</t>
  </si>
  <si>
    <t>PNB, INDUSIND BANK</t>
  </si>
  <si>
    <t>Anil Bhargava</t>
  </si>
  <si>
    <t>Arvind Bhargava</t>
  </si>
  <si>
    <t>Mukesh Bhargava</t>
  </si>
  <si>
    <t>Midas Communication  Technologies P.Ltd.</t>
  </si>
  <si>
    <t>TAMILNADU</t>
  </si>
  <si>
    <t>CHENNAI</t>
  </si>
  <si>
    <t xml:space="preserve"> NO. 3/440, EAST COAST ROAD, NEELANGARAI CHENNAI
   TAMIL NADU-600041</t>
  </si>
  <si>
    <t>CANARA BANK ,STATE BANK OF BIKANER &amp; JAIPUR</t>
  </si>
  <si>
    <t xml:space="preserve">SHIRISH B PUROHIT, </t>
  </si>
  <si>
    <t xml:space="preserve">RENE ABRAHAM, </t>
  </si>
  <si>
    <t>PROF.ASHOK JHUNJHUNWALA</t>
  </si>
  <si>
    <t>RAY STATA</t>
  </si>
  <si>
    <t>JASIN MARTIN</t>
  </si>
  <si>
    <t>ANIL KHATODE</t>
  </si>
  <si>
    <t>RAJESH JAIN</t>
  </si>
  <si>
    <t>Kaashyap Radiant systems limited</t>
  </si>
  <si>
    <t>119, Dr. Radhakrishnan Salai, Mylapore, Chennai</t>
  </si>
  <si>
    <t>A. Venkatramani</t>
  </si>
  <si>
    <t>A. Ganesan</t>
  </si>
  <si>
    <t>Raghu Tandra</t>
  </si>
  <si>
    <t>Sheriff</t>
  </si>
  <si>
    <t>R. Shivaraghunathan</t>
  </si>
  <si>
    <t>PYRAMID SAIMIRA THEATRE LIMITED</t>
  </si>
  <si>
    <t>C-1, 2ND FLOOR, ‘TEMPLE TOWER’, NO.672, ANNA SALAI, NANDANAM, CHENNAI - 600 035, TAMIL NADU</t>
  </si>
  <si>
    <t>SBP,FEDERAL BANK,UCO BANK,BOR,PNB,SYNDICATE BANK,UNION BANK,INDUSIND BANK,BOI</t>
  </si>
  <si>
    <t xml:space="preserve"> P.S. SAMINATHAN</t>
  </si>
  <si>
    <t>00001162</t>
  </si>
  <si>
    <t xml:space="preserve"> N. NARAYANAN</t>
  </si>
  <si>
    <t>00001164</t>
  </si>
  <si>
    <t xml:space="preserve"> K. NATARAJAN</t>
  </si>
  <si>
    <t xml:space="preserve"> K.S. KASIRAMAN</t>
  </si>
  <si>
    <t xml:space="preserve"> G. RAMAKRISHNAN</t>
  </si>
  <si>
    <t>SUGUMARAN SUNDARAM</t>
  </si>
  <si>
    <t>02126170</t>
  </si>
  <si>
    <t>Maars Software Ltd</t>
  </si>
  <si>
    <t>2 ND FLOOR, EAST COAST CHAMBERS , 92, G.N.CHETTY ROAD, T. NAGAR, CHENNAI-600017.</t>
  </si>
  <si>
    <t>WC BANKERS- BOI</t>
  </si>
  <si>
    <t xml:space="preserve">T VARDARAJAN </t>
  </si>
  <si>
    <t>R KALYANARMAN</t>
  </si>
  <si>
    <t>V VEDANTHAM</t>
  </si>
  <si>
    <t>N R KUMAR</t>
  </si>
  <si>
    <t>T V SUBRAMANIAM</t>
  </si>
  <si>
    <t>K N VELLAYUTHAM</t>
  </si>
  <si>
    <t>Ratna Infrastructure Projects Pvt. Ltd.</t>
  </si>
  <si>
    <t xml:space="preserve">Plot No. 88, Prashashan Nagar,
Road No.72, Jubilee Hills,
Hyderabad - 500 033.
</t>
  </si>
  <si>
    <t>BOI, IDBI BANk, ING Vysa ,PNB, SBI , SBM, SBT &amp; UCO Bank</t>
  </si>
  <si>
    <t>Shri M M L Narasimham</t>
  </si>
  <si>
    <t xml:space="preserve"> Smt M Sarala</t>
  </si>
  <si>
    <t xml:space="preserve"> M Spoorthy  Ms</t>
  </si>
  <si>
    <t>KARAT - 24</t>
  </si>
  <si>
    <t>HYDERABAD</t>
  </si>
  <si>
    <t>1-8-229/4, SHOP#9, AKANKSHA APT., P.G.ROAD, SECUNDERABAD</t>
  </si>
  <si>
    <t>SHRI J. SREE RAMU</t>
  </si>
  <si>
    <t>PCH RETAIL LIMITED</t>
  </si>
  <si>
    <t>103 to 107, Maheshwari Chambers, Somajiguda, Hyderabad- 500082.</t>
  </si>
  <si>
    <t>ALLAHABAD BANK, ANDHRA, BARCLAYS, ICICI, OBC, SBBJ, SBH, SBI, SBM, UNITED BANK OF INDIA</t>
  </si>
  <si>
    <t>Sardar Balvinder Singh</t>
  </si>
  <si>
    <t>00959474</t>
  </si>
  <si>
    <t>Bijay Kumar Mohanty</t>
  </si>
  <si>
    <t>03199999</t>
  </si>
  <si>
    <t>Iyer Rangarajan</t>
  </si>
  <si>
    <t>Satyanrayana Murthy</t>
  </si>
  <si>
    <t>02890135</t>
  </si>
  <si>
    <t xml:space="preserve">Baljith Kaur </t>
  </si>
  <si>
    <t>MBS IMPEX PVT LTD</t>
  </si>
  <si>
    <t>SECUNDERABAD</t>
  </si>
  <si>
    <t>1st Floor 125, M. G Road, Secunderabad-3, Andhra Pradesh</t>
  </si>
  <si>
    <t>SBH, INDIAN BANK, ICICI</t>
  </si>
  <si>
    <t>Sukesh Gupta</t>
  </si>
  <si>
    <t>Anurag Gupta</t>
  </si>
  <si>
    <t>Gujarat Telephone Cables Ltd.</t>
  </si>
  <si>
    <t>P.O. Chharodi Farm, Taluka Sanand,District Ahmedabad-382 170</t>
  </si>
  <si>
    <t>SBI, BOB, IDBI, BOI,ICICI, IFCI</t>
  </si>
  <si>
    <t xml:space="preserve"> R H patel</t>
  </si>
  <si>
    <t xml:space="preserve"> D D patel</t>
  </si>
  <si>
    <t xml:space="preserve"> N R patel</t>
  </si>
  <si>
    <t xml:space="preserve"> S R patel</t>
  </si>
  <si>
    <t>Anish Metals</t>
  </si>
  <si>
    <t>60, KANSARA CHAWL, KALBADEVI ROAD, MUMBAI-400002</t>
  </si>
  <si>
    <t>BANK OF BARODA , BOI ( Since assigned to ARCIL)</t>
  </si>
  <si>
    <t>PRAVINCHANDRA N. SHAH</t>
  </si>
  <si>
    <t>00088382</t>
  </si>
  <si>
    <t>SURESHCHANDRA N. SHAH</t>
  </si>
  <si>
    <t>00138657</t>
  </si>
  <si>
    <t>KIRTI B. SHAH</t>
  </si>
  <si>
    <t>000138562</t>
  </si>
  <si>
    <t>PANKAJ B. SHAH</t>
  </si>
  <si>
    <t>SHRI HARAKCHAND NAGINDAS SHAH</t>
  </si>
  <si>
    <t>Sunearth Ceramics</t>
  </si>
  <si>
    <t>Central Bank Building, 3rd Floor, Sir Homi Street, Fort, Mumbai 400 023</t>
  </si>
  <si>
    <t>Development Credit Bank</t>
  </si>
  <si>
    <t>Suresh G. Motwani</t>
  </si>
  <si>
    <t>Vinod G. Motwani</t>
  </si>
  <si>
    <t>Kishore G. Motwani</t>
  </si>
  <si>
    <t>Joy Mangalani</t>
  </si>
  <si>
    <t>Madan Relwani</t>
  </si>
  <si>
    <t>Century Consultants Ltd.</t>
  </si>
  <si>
    <t>21, Ashok Marg, Lucknow</t>
  </si>
  <si>
    <t>Gyanendra Nath Johari</t>
  </si>
  <si>
    <t>Arvind Mohan Johari</t>
  </si>
  <si>
    <t>Anand Krishna Johari</t>
  </si>
  <si>
    <t>Mudit Lal</t>
  </si>
  <si>
    <t>Ketan C. Jain</t>
  </si>
  <si>
    <t>Atlantic Spinning &amp; Weaving  Mills Ltd.</t>
  </si>
  <si>
    <t xml:space="preserve">605, SHENOY TRADE CENTRE, S.D. ROAD, SECUNDERABAD. </t>
  </si>
  <si>
    <t>IDBI BANK,KARNATAKA, RATNAKAR ALLAHABAD BANK,ANDHRA BANK,STATE BANK OF PATIALA</t>
  </si>
  <si>
    <t>S.D. JAIN MRS.</t>
  </si>
  <si>
    <t xml:space="preserve"> A.K. MODI</t>
  </si>
  <si>
    <t xml:space="preserve"> A.B. SINGH</t>
  </si>
  <si>
    <t xml:space="preserve"> R.N. YADAV</t>
  </si>
  <si>
    <t xml:space="preserve"> A.B. GANGOPADHYAY</t>
  </si>
  <si>
    <t>CREW BOS PRODUCTS LIMITED</t>
  </si>
  <si>
    <t>SECTOR 14, GURGAON [HR]</t>
  </si>
  <si>
    <t>813/C, Jaina Tower-I, District Centre, Janak Puri, New Delhi- 110058</t>
  </si>
  <si>
    <t>Allahabad Bank,Standard Chartered,Canara Bank,SBI,ICICI,Citi  Bank,IDBI ,Bank of India , Bank Of Baroda</t>
  </si>
  <si>
    <t>Tarun Oberoi</t>
  </si>
  <si>
    <t>00008438</t>
  </si>
  <si>
    <t>Robin Bartholomew</t>
  </si>
  <si>
    <t>00008468</t>
  </si>
  <si>
    <t>Deepak Manchanda</t>
  </si>
  <si>
    <t>000008730</t>
  </si>
  <si>
    <t>Ashish Goel</t>
  </si>
  <si>
    <t>PRABHA WEAVING WORKS</t>
  </si>
  <si>
    <t>Plot No.44, Dhankuber Industrial Society, Ved Road, Surat.395004.</t>
  </si>
  <si>
    <t>Surat Co-op Bank</t>
  </si>
  <si>
    <t>Kantilal Jamnadas Jariwala</t>
  </si>
  <si>
    <t>Sambhav Textile ltd</t>
  </si>
  <si>
    <t>Punjab</t>
  </si>
  <si>
    <t>Ludhiana</t>
  </si>
  <si>
    <t>VILLAGE KHAWJKERAHON ROAD, LUDHIANA, PUNJAB 141007</t>
  </si>
  <si>
    <t>Sanjiv Jain</t>
  </si>
  <si>
    <t>JEEVAN DIESELS &amp; ELECTRICALS LTD</t>
  </si>
  <si>
    <t>Corporate Banking,Bangalore [Kt]</t>
  </si>
  <si>
    <t>No.17, Ganesh Chandra Avenue, Kolkata – 700 013</t>
  </si>
  <si>
    <t>HDFC Bank, Standard Chartered Bank, HSBC, Development Credit Bank, Yes Bank</t>
  </si>
  <si>
    <t xml:space="preserve"> Kamal Singh Jain</t>
  </si>
  <si>
    <t>Jatan Lal Bardia</t>
  </si>
  <si>
    <t>00881698</t>
  </si>
  <si>
    <t>Saroj Jain</t>
  </si>
  <si>
    <t>000114828</t>
  </si>
  <si>
    <t>Manju Bardia</t>
  </si>
  <si>
    <t>00064827</t>
  </si>
  <si>
    <t>PRATIBHA SHIPPING COMPANY LTD</t>
  </si>
  <si>
    <t>1201/2, Arcadia, NCPA Road, Nariman Point, Mumbai - 21</t>
  </si>
  <si>
    <t>Bank of Baroda, UCO Bank, Cosmos Bank, Saraswat Bank, Bank of India, Corporation Bank</t>
  </si>
  <si>
    <t>Sunil Pawar</t>
  </si>
  <si>
    <t>01195242</t>
  </si>
  <si>
    <t>Madan Pawar</t>
  </si>
  <si>
    <t>02313436</t>
  </si>
  <si>
    <t>Suresh Pawar</t>
  </si>
  <si>
    <t>001752226</t>
  </si>
  <si>
    <t>Suhas Pawar</t>
  </si>
  <si>
    <t>02479867</t>
  </si>
  <si>
    <t>Sachin Chavan</t>
  </si>
  <si>
    <t>Nilkanth Vidwans</t>
  </si>
  <si>
    <t>00181828</t>
  </si>
  <si>
    <t>AMAR REMEDIES LTD</t>
  </si>
  <si>
    <t>CBB - MUMBAI [MH]</t>
  </si>
  <si>
    <t>Block No-3,2nd Floor, Sane Guruji Premises, 386, S.V. Savarkar Marg, Opp. Siddhivinayak Temple, Prabhadevi, Mumbai- 400 025.</t>
  </si>
  <si>
    <t>SBI, SARASWAT BANK, BOM</t>
  </si>
  <si>
    <t>Pratima P Shah</t>
  </si>
  <si>
    <t>00549995</t>
  </si>
  <si>
    <t>Sagar P Shah</t>
  </si>
  <si>
    <t>00319431</t>
  </si>
  <si>
    <t>Natasha P Shah</t>
  </si>
  <si>
    <t>000319494</t>
  </si>
  <si>
    <t>Gaurav M Doshi</t>
  </si>
  <si>
    <t>00166703</t>
  </si>
  <si>
    <t>Dilip S Mehta</t>
  </si>
  <si>
    <t>00319550</t>
  </si>
  <si>
    <t>Yusuf I Yusuf</t>
  </si>
  <si>
    <t>00914198</t>
  </si>
  <si>
    <t>Preeti P Patel</t>
  </si>
  <si>
    <t>03167418</t>
  </si>
  <si>
    <t>Steifel Und Schuh (India) Ltd.</t>
  </si>
  <si>
    <t>CALCUTTA</t>
  </si>
  <si>
    <t>BALLYGUNGE NEW AC MARKET, 46/31/1 GARIAHAT ROAD, KOLKATA 700 029</t>
  </si>
  <si>
    <t>SAMDEV DASGUPTA</t>
  </si>
  <si>
    <t>Diamond Oil Industries Ltd.</t>
  </si>
  <si>
    <t>AHMEDABAD</t>
  </si>
  <si>
    <t>MARUTI HOUSE, OPP. AIR INDIA BUILDING, ASHRAM ROAD, AHMEDABAD 380 009</t>
  </si>
  <si>
    <t>BHARAT PATEL</t>
  </si>
  <si>
    <t>MRUDULA B. PATEL SMT.</t>
  </si>
  <si>
    <t>Bajwa Paper Packs Pvt. Ltd.</t>
  </si>
  <si>
    <t>CHANDIGARH</t>
  </si>
  <si>
    <t>77, PHASE IX, MOHALI</t>
  </si>
  <si>
    <t xml:space="preserve"> KARANJIT SINGH BAJWA</t>
  </si>
  <si>
    <t>SATWINDER KAUR BAJWA MRS.</t>
  </si>
  <si>
    <t>MEGA PACKAGES (GUARANTOR)</t>
  </si>
  <si>
    <t>ABNINDER SINGH AND CO-OWNERS (GUARANTOR)</t>
  </si>
  <si>
    <t>Mega Packages</t>
  </si>
  <si>
    <t>Fidelity Industries Ltd.</t>
  </si>
  <si>
    <t>16 F WHITES ROAD, CHENNAI 14</t>
  </si>
  <si>
    <t>LEELA RATNAM SMT.</t>
  </si>
  <si>
    <t>K. V. RAJASEKAR</t>
  </si>
  <si>
    <t>V. G. K. MOORTHY</t>
  </si>
  <si>
    <t>BELIM STEEL PRI  .</t>
  </si>
  <si>
    <t>RAJASTHAN</t>
  </si>
  <si>
    <t>PAOTA, JODHPUR [RJ]</t>
  </si>
  <si>
    <t>D-140, Kamla Nehru Nagar, Jodhpur (Rajsthan)-</t>
  </si>
  <si>
    <t>MOHD. YOUSUF BELIM</t>
  </si>
  <si>
    <t>01771325</t>
  </si>
  <si>
    <t>PATHAN ALAM KHAN RIYAZ KHAN</t>
  </si>
  <si>
    <t>06385062</t>
  </si>
  <si>
    <t>PATHAN NASIR KHAN LIYAKAT KHAN</t>
  </si>
  <si>
    <t>006412627</t>
  </si>
  <si>
    <t>KAMAL ENTERPRISES</t>
  </si>
  <si>
    <t>VAISHALI NAGAR, JAIPUR [RJ] / RAC JAIPUR</t>
  </si>
  <si>
    <t>D-64, ANAJ MANDI, CHANDPOLE, JAIPUR, RAJASTHAN</t>
  </si>
  <si>
    <t>KAMAL KUMAR JAIN (Partnership Firm)</t>
  </si>
  <si>
    <t>SUMIT KUMAR JAIN (Partnership Firm)</t>
  </si>
  <si>
    <t>FRANCIS ANDREWS SAVIER  .</t>
  </si>
  <si>
    <t>KERALA</t>
  </si>
  <si>
    <t>RAC KOCHI</t>
  </si>
  <si>
    <t>LOVELY LAND VALIYAPOTTA PUTHIYATHURA P O, TRIVANDRUM 695526</t>
  </si>
  <si>
    <t>FRANCIS ANDREWS SAVIER (Individual)</t>
  </si>
  <si>
    <t>DAMY ROYAL INDUSTRIES PRIVATE LIMTED</t>
  </si>
  <si>
    <t>RAC DELHI</t>
  </si>
  <si>
    <t>PLOT NO-99 INDUSTRIAL PLOT</t>
  </si>
  <si>
    <t xml:space="preserve">MANISH YADAV </t>
  </si>
  <si>
    <t>01653764</t>
  </si>
  <si>
    <t xml:space="preserve">JASWANT SINGH YADAV </t>
  </si>
  <si>
    <t>01207681</t>
  </si>
  <si>
    <t>RAM CHANDER</t>
  </si>
  <si>
    <t>003211806</t>
  </si>
  <si>
    <t>BANSILAL RAMESHWAR LAL</t>
  </si>
  <si>
    <t>BUNDI [RJ]</t>
  </si>
  <si>
    <t>PLOT NO 16,NAYI DHANMANDI</t>
  </si>
  <si>
    <t>State Bank of Patiala,Bank Of Rajsthan,PNB,Indusind Bank, DCB</t>
  </si>
  <si>
    <t>Bansilal (Individual)</t>
  </si>
  <si>
    <t>MOHAN LAL &amp; SONS</t>
  </si>
  <si>
    <t>KOTA [RJ]</t>
  </si>
  <si>
    <t>A-27, MAINA MAINSION VALLABH NAGAR,</t>
  </si>
  <si>
    <t>HDFC Bank</t>
  </si>
  <si>
    <t>MAHENDRA KUMAR GOYAL (Individual)</t>
  </si>
  <si>
    <t>B R INDUSTRIES</t>
  </si>
  <si>
    <t>PAVAN KUMAR (Individual)</t>
  </si>
  <si>
    <t>MEERA CORPORATION</t>
  </si>
  <si>
    <t>VASHI, MUMBAI [MH]</t>
  </si>
  <si>
    <t>B.9 MARKET YARD, RAJKOT, GUJARAT - 360003</t>
  </si>
  <si>
    <t>RASHMIN N V CHANDARANA (Propreitor)</t>
  </si>
  <si>
    <t>TULSI SEEDS AGENCY</t>
  </si>
  <si>
    <t>22, Gumansihji Shopping Center, 1st Floor, Dhebar Road.Rajkot. Gujrat-360001</t>
  </si>
  <si>
    <t>HARIBHAI POPATBHAI SAKARIA (Propreitor)</t>
  </si>
  <si>
    <t>DEV POLYMERS</t>
  </si>
  <si>
    <t>KHERADI, RAJKOT, GUJARAT 360003</t>
  </si>
  <si>
    <t>HASMUKHBHAI BHANJIBHAI PIPALIYA (Propreitor)</t>
  </si>
  <si>
    <t>H P TRADING CO</t>
  </si>
  <si>
    <t>C 39, MARKET YARD, RAJKOT, GUJARAT 360003</t>
  </si>
  <si>
    <t>P PAZHANISAMI</t>
  </si>
  <si>
    <t xml:space="preserve">PIONEER FEEDS AND POULTRY PRODUCTS PRIVATE LIMITED,7/67PONGALUR,TIRUPPUR TK ,COIMBATORE DIST,TAMIL NADU-641667 </t>
  </si>
  <si>
    <t>ICICI BANK,CORPORATION BANK,ORIENTAL BANK OF COMMERCE,STATE BANK OF INDIA</t>
  </si>
  <si>
    <t xml:space="preserve">PONGALUR VENKATASWAMI NAIDU RAGUPATHI </t>
  </si>
  <si>
    <t>00000772</t>
  </si>
  <si>
    <t xml:space="preserve">VENKATASAMY NAIDU LEELAKRISHNAN </t>
  </si>
  <si>
    <t>00002516</t>
  </si>
  <si>
    <t>C DURAISAMI</t>
  </si>
  <si>
    <t>SHETAKARI PHAL BHAJIPALA VIKRI VA P</t>
  </si>
  <si>
    <t>JALGAON [MH]</t>
  </si>
  <si>
    <t>At- Chinawal, Tal- Raver, Dist- Jalgaon</t>
  </si>
  <si>
    <t>Dnyandeo Ganpat Mahajan (Co-operative Society)</t>
  </si>
  <si>
    <t>Huna Waman Bhangale (Co-operative Society)</t>
  </si>
  <si>
    <t>Prabhakar Tukaram Lokhande (Co-operative Society)</t>
  </si>
  <si>
    <t>Sharad Hari Bonde (Co-operative Society)</t>
  </si>
  <si>
    <t>Narayan Govinda Kolhe (Co-operative Society)</t>
  </si>
  <si>
    <t xml:space="preserve"> Kamalakar Bhagwat Mahajan (Co-operative Society)</t>
  </si>
  <si>
    <t>Vinayak Kamalakar Mahajan (Co-operative Society)</t>
  </si>
  <si>
    <t>Sadashiv Bhagwat Mahajan (Co-operative Society)</t>
  </si>
  <si>
    <t>Gangadhar Bhoju Mahajan (Co-operative Society)</t>
  </si>
  <si>
    <t>Punam Prabhakar Lokhande (Co-operative Society)</t>
  </si>
  <si>
    <t>KISAN BAZAAR</t>
  </si>
  <si>
    <t>MADHYA PRADESH</t>
  </si>
  <si>
    <t>BHOPAL [MP]</t>
  </si>
  <si>
    <t>D K-3/13 IPS BUNGLOW DANISH KUNAJ KOLAR ROADBHOPALMADHYA462001</t>
  </si>
  <si>
    <t>UCO Bank, PNB,ICICI Bank ,Axis Bank , Indusind Bank</t>
  </si>
  <si>
    <t>Ashish Diwan (Individual)</t>
  </si>
  <si>
    <t>N NACHIMUTHU</t>
  </si>
  <si>
    <t>SETH M L GOYAL &amp; SONS</t>
  </si>
  <si>
    <t>DHEERAJ GOYAL (Individual)</t>
  </si>
  <si>
    <t>K MAYILSAMY</t>
  </si>
  <si>
    <t>P LAKSHMANAMOORTHY</t>
  </si>
  <si>
    <t>SHREE GAJANAN WAREHOUSE</t>
  </si>
  <si>
    <t>INDORE [MP]</t>
  </si>
  <si>
    <t xml:space="preserve">VILLAGE KALLIYAKHEDI THESIL SOHAGUR DIST HOSHANGABAD. MADHYA. </t>
  </si>
  <si>
    <t xml:space="preserve">UCO Bank,  and Axis Bank </t>
  </si>
  <si>
    <t>Mohan Yadav (Individual)</t>
  </si>
  <si>
    <t>MANOHAR CHAUDHRI (JLG LEADER)</t>
  </si>
  <si>
    <t>NAGPUR [MH]</t>
  </si>
  <si>
    <t>Sakhara Khrud, Tal- Ghatanji, Dist- Yavatmal</t>
  </si>
  <si>
    <t>AWADOOT THAKARE (JLG LEADER)</t>
  </si>
  <si>
    <t>Plot No.30/22, Datta Nagar, Arni Tal - Arni Dist-Yavatmal</t>
  </si>
  <si>
    <t>TARACHAND MAHADEO FODEKAR (JLG LEAD</t>
  </si>
  <si>
    <t>Fukat Nagar, Yavatmal, Dist - Yavatmal</t>
  </si>
  <si>
    <t>VILAS THAKRE (JLG LEADER)</t>
  </si>
  <si>
    <t>BARAD, BABHULAGAON, Dist - Amaravati</t>
  </si>
  <si>
    <t>NAMDEORAO MAHADEORAO LENDE (JLG LEA</t>
  </si>
  <si>
    <t>Nanza Kalamb, tal- Dist- Yavatmal</t>
  </si>
  <si>
    <t>GAJANAN VITHALRAO THAKRE (JLG LEADE</t>
  </si>
  <si>
    <t>Arni, Tal- Arni Dist-Yavatmal</t>
  </si>
  <si>
    <t>SANTOSH JAYANTRAO KADAM (JLG LEADER</t>
  </si>
  <si>
    <t xml:space="preserve">Shastri Nagar, Behind Apasara Talkies, Yavatmal  Tal &amp; Dist Yavatmal </t>
  </si>
  <si>
    <t>SANJAY SOMLA CHAVAHN (JLG LEADER)</t>
  </si>
  <si>
    <t xml:space="preserve">Udyog Nagar, Bhoyar, Yavatmal  Dist- Yavatmal </t>
  </si>
  <si>
    <t>DEVIDAS MADHUKAR BAGAL (JLG LEADER)</t>
  </si>
  <si>
    <t xml:space="preserve">Singhaniya Nagar, Yavatmal  Tal &amp; Dist Yavatmal </t>
  </si>
  <si>
    <t>VIVEK VASANTRAO DESHMUKH (JLG LEADE</t>
  </si>
  <si>
    <t xml:space="preserve">787, Bhagyoday Society, Yayatmal  Tal &amp; Dist -Yavatmal </t>
  </si>
  <si>
    <t>BANSOD MADHUKAR (JLG LEADER)</t>
  </si>
  <si>
    <t>Manusdari, Tal- Ghatanji, Dist- Yavatmal</t>
  </si>
  <si>
    <t>RAVINDRA MAHADEORAO (JLG LEADER)</t>
  </si>
  <si>
    <t>Waghapur, Tal- Yavatmal Dist - Yavatmal</t>
  </si>
  <si>
    <t>SUDHAKAR NARAYAN MADAVI (JLG LEADER</t>
  </si>
  <si>
    <t>Khorad tal- Dist- Yavatmal</t>
  </si>
  <si>
    <t>SHAILESH S PISALKAR (JLG LEADER)</t>
  </si>
  <si>
    <t>255, Vadgaon, Tal &amp; Dist- Yavatmal</t>
  </si>
  <si>
    <t>RAJESH C GUPTA (JLG LEADER)</t>
  </si>
  <si>
    <t>Jirapure Plot, Arni Road, Yavatmal, Tal&amp; Dist- Yavatmal</t>
  </si>
  <si>
    <t>PANJAB RAMDAS RATHOD (JLG LEADER)</t>
  </si>
  <si>
    <t>Pandurna, Tal- Dharwa, Dist- Yavatmal</t>
  </si>
  <si>
    <t>RAHUL PRABHAKAR WAKHARE (JLG LEADER</t>
  </si>
  <si>
    <t>Rajurwadi, Tal &amp; Dist- Yavatmal</t>
  </si>
  <si>
    <t>ULHAS FATTU RATHOD (JLG LEADER)</t>
  </si>
  <si>
    <t xml:space="preserve">Pandhari Tal &amp; Dist- Yavatmal </t>
  </si>
  <si>
    <t>VIJAY MAHADEORAO SHIRBHATE (JLG LEA</t>
  </si>
  <si>
    <t>Arni Road, Yavatmal</t>
  </si>
  <si>
    <t>VIJAY RAMESH PADALKAR (JLG LEADER)</t>
  </si>
  <si>
    <t>SANJAY PARDHI (JLG LEADER)</t>
  </si>
  <si>
    <t>Umarasara, Tal- Yavatmal, Dist- Yavatmal</t>
  </si>
  <si>
    <t>PRAKASH SHESHARAO DAGAVAR (JLG LEAD</t>
  </si>
  <si>
    <t>Nimbhora, Kalamb, Yavatmal</t>
  </si>
  <si>
    <t>AVINASH YADAV BANSOD (JLG LEADER)</t>
  </si>
  <si>
    <t>MANISH CHAMPAT DHURVE (JLG LEADER)</t>
  </si>
  <si>
    <t>RAJESH RAUT (JLG LEADER)</t>
  </si>
  <si>
    <t>95, Ward no. 46, Yavatmal, Dist- Yavatmal</t>
  </si>
  <si>
    <t>ABHAY TRADING CO</t>
  </si>
  <si>
    <t>LOKVIHAR, DELHI [DL]</t>
  </si>
  <si>
    <t>a proprietorship concern having its business address at : B-1, Naveen Mandi, Anupshahar (U.P.)</t>
  </si>
  <si>
    <t>Abhay Garg (Propreitor)</t>
  </si>
  <si>
    <t>ABHAY TRADERS</t>
  </si>
  <si>
    <t>a proprietorship concern having its business at : Naveen Mandi Sthal, Hathras (U.P.)</t>
  </si>
  <si>
    <t>AJAI KUMAR &amp; CO</t>
  </si>
  <si>
    <t>a partnership concern having its business address at : C-23, Navin Mandi, Anupshahar (U.P.)</t>
  </si>
  <si>
    <t>Ajay Kumar (Propreitor)</t>
  </si>
  <si>
    <t>RAGHUWAR DAYAL NAWAL KISHORE</t>
  </si>
  <si>
    <t xml:space="preserve">a proprietorship concern having its business address at : B-2, Naveen Mandi, Anupshahar (U.P.) </t>
  </si>
  <si>
    <t>Raghuwar dayal (Propreitor)</t>
  </si>
  <si>
    <t>VISHWAJEET RAMCHANDRA SAMBHUS</t>
  </si>
  <si>
    <t>NASHIK [MH]</t>
  </si>
  <si>
    <t xml:space="preserve">B14, 204 ASHIYANA BUILDING KALPAK ESTATES, ANTOP HILL, MUMBAI-400037 </t>
  </si>
  <si>
    <t>VISHWAJEET RAMCHANDRA SAMBHUS (Individual)</t>
  </si>
  <si>
    <t>ASMITA AGRO VET AGENCY</t>
  </si>
  <si>
    <t>SANGAMNER [MH]</t>
  </si>
  <si>
    <t xml:space="preserve">GAT NO. 439/1, CHINCHPUR BK,TAL-SANGAMNER DIST-AHMEDNAGAR- 413736 </t>
  </si>
  <si>
    <t>Ashok Ganpat Tambe (Partner)</t>
  </si>
  <si>
    <t>Babanrao Vithoba Abuj (Partner)</t>
  </si>
  <si>
    <t>Vilas Ganpat Tambe (Partner)</t>
  </si>
  <si>
    <t>Vitthal Ganpat Tambe (Partner)</t>
  </si>
  <si>
    <t>SHIB SANKAR RICE MILL</t>
  </si>
  <si>
    <t>BANKURA [WB]</t>
  </si>
  <si>
    <t>C/O SHIB SHANKAR DUTTA , VILL &amp; PO KENJAKURA,DIST BANKURA, DIST-BANKURA, PIN - 722139</t>
  </si>
  <si>
    <t>Shib Shankar Dutta (Proprietor)</t>
  </si>
  <si>
    <t>OM PRAKASH</t>
  </si>
  <si>
    <t>UTTARAKHAND</t>
  </si>
  <si>
    <t>RUDRAPUR [UT]</t>
  </si>
  <si>
    <t>263SHAMBHU Kedha Rai Bareilly Uttar Pradesh.</t>
  </si>
  <si>
    <t>Om Prakash JLG Leader</t>
  </si>
  <si>
    <t>JITENDRA GUPTA - JLG</t>
  </si>
  <si>
    <t>21/85 Sec 21 Indira Nagar Lucknow Uttar Pradesh</t>
  </si>
  <si>
    <t>Jitendra Gupta JLG Leader</t>
  </si>
  <si>
    <t>RABENDRA KUMAR YADAV</t>
  </si>
  <si>
    <t>RABENDRA KUMAR YADAV JLG Leader</t>
  </si>
  <si>
    <t>VIRK COTTON FACTORY</t>
  </si>
  <si>
    <t>PUNJAB</t>
  </si>
  <si>
    <t>BATHINDA [PB]</t>
  </si>
  <si>
    <t>Village Jodhpur Romana, Dabwali Road, Bhatinda.</t>
  </si>
  <si>
    <t>Shabeg Singh s/o Jeet Singh (Propreitor)</t>
  </si>
  <si>
    <t>Golden Dairy &amp; Livestock</t>
  </si>
  <si>
    <t>DURGAPUR [WB]</t>
  </si>
  <si>
    <t>Binoda Bhavan , M-40 , Kururia Main Road , PO-Amrai , Aurovinda Road , " A " Zone ,Durgapur District - Burdwan , PIN- 713204</t>
  </si>
  <si>
    <t>Narayan Bandyopadhayay</t>
  </si>
  <si>
    <t xml:space="preserve">Pradyot Kumar Mukherjee </t>
  </si>
  <si>
    <t xml:space="preserve">Swapan Ghosh </t>
  </si>
  <si>
    <t>SAADHANA MICROFIN SOCIETY</t>
  </si>
  <si>
    <t>KURNOOL [AP]</t>
  </si>
  <si>
    <t>#50 - 760A – 116, 2nd Floor, Gayatri Estates, Kurnool – 518002, Andhra Pradesh.</t>
  </si>
  <si>
    <t>Ananya Finance ,ROYAL Bank of Scotland, AXIS Bank Limited,Karur Vysya Bank,South Indian Bank,Maanaveeya Holdings &amp; Investment Pvt Ltd,Dia-Vikas Capital Pvt ltd.</t>
  </si>
  <si>
    <t>G. Dashrath Reddy</t>
  </si>
  <si>
    <t>R. Sreevalli</t>
  </si>
  <si>
    <t>M. Ernest Paul</t>
  </si>
  <si>
    <t>B. Sesha Reddy</t>
  </si>
  <si>
    <t>S. Rama Subba Reddy</t>
  </si>
  <si>
    <t>Dr. K.Raja Sekhar</t>
  </si>
  <si>
    <t>V. Indira Jayashree</t>
  </si>
  <si>
    <t>JAGANNATHA FINANCIAL SERVICES LIMIT</t>
  </si>
  <si>
    <t>ORISSA</t>
  </si>
  <si>
    <t>CUTTACK [OR]</t>
  </si>
  <si>
    <t>A-58, Sahid Nagar Bhubaneswar-751 007,Orissa</t>
  </si>
  <si>
    <t>Kalinga Gramya Bank,RBS,Bank of Maharashtra,Mahindra &amp; Mahindra,Corporation Bank,Union Bank of India</t>
  </si>
  <si>
    <t>Sundaran Kathiresan</t>
  </si>
  <si>
    <t>00182276</t>
  </si>
  <si>
    <t>Saratha Kathiresan</t>
  </si>
  <si>
    <t>01732813</t>
  </si>
  <si>
    <t>Subrat Kumar Singhdeo</t>
  </si>
  <si>
    <t>001686171</t>
  </si>
  <si>
    <t>Dr V Prasanna Bhat</t>
  </si>
  <si>
    <t>Maroti Arjuna Upare</t>
  </si>
  <si>
    <t>NIRMAAN BHARATI SAMAJIK &amp; ARTHIK VI</t>
  </si>
  <si>
    <t>UTTAR PRADESH</t>
  </si>
  <si>
    <t>LUCKNOW [UP]</t>
  </si>
  <si>
    <t>Ashirwaad Ashram, Chhawala Village, Kabgan Hedi Road, New Delhi India.</t>
  </si>
  <si>
    <t>SIDBI,HDFC Bank Ltd.,FWWB,Maanaveeya Holdings India Pvt Ltd.,RBS,IDBI Bank Ltd.,HDFC Ltd.</t>
  </si>
  <si>
    <t>Alex Abraham</t>
  </si>
  <si>
    <t>Moses Prashant Rao</t>
  </si>
  <si>
    <t>Regina Philip</t>
  </si>
  <si>
    <t>Shanoo Moses</t>
  </si>
  <si>
    <t>Ram Gidoomal</t>
  </si>
  <si>
    <t>Caitlin Baron</t>
  </si>
  <si>
    <t>KRUSHI</t>
  </si>
  <si>
    <t>KARIMNAGAR [AP]</t>
  </si>
  <si>
    <t>2-9-119, Mukarampura, Karimnagar – 505001, AP</t>
  </si>
  <si>
    <t>Maanaveeya Holdings India Pvt Ltd,HDFC Bank,ICICI Bank,DCB</t>
  </si>
  <si>
    <t>P. Premchand</t>
  </si>
  <si>
    <t>T.Srinivas</t>
  </si>
  <si>
    <t>K. Balakumar</t>
  </si>
  <si>
    <t>T. Saritha</t>
  </si>
  <si>
    <t>A. Surekha</t>
  </si>
  <si>
    <t>ASOMI</t>
  </si>
  <si>
    <t>ASSAM</t>
  </si>
  <si>
    <t>PALTANBAZAR, GUWAHATI [AS]</t>
  </si>
  <si>
    <t>39, SFS DDA Flats, Goutam Nagar, New Delhi-49</t>
  </si>
  <si>
    <t xml:space="preserve"> Assam Grameen Vikas Bank, Assam Cooperative Apex Bank Limited, HDFC Bank, SIDBI, ICICI Bank</t>
  </si>
  <si>
    <t>Naren Chandra Medhi</t>
  </si>
  <si>
    <t>Manoj Kumar Das</t>
  </si>
  <si>
    <t>Subhra Jyoti Bharali</t>
  </si>
  <si>
    <t>Namrata Jha</t>
  </si>
  <si>
    <t>Dr.Eeshanker Siakia</t>
  </si>
  <si>
    <t>Kesang Choden Bhutia</t>
  </si>
  <si>
    <t>Obed Bohovi</t>
  </si>
  <si>
    <t>Arabinda Laskar</t>
  </si>
  <si>
    <t>Thnag Paul Burhil</t>
  </si>
  <si>
    <t>Dharmendra Kumar</t>
  </si>
  <si>
    <t>STAR MICROFIN SERVICE SOCIETY</t>
  </si>
  <si>
    <t>17-178-17/1, Beside Tele Exchange, Velgode – 518533, Kurnool,  Andhra Pradesh</t>
  </si>
  <si>
    <t>Ananya Finance ,SIDBI,Maanaveeya Holdings,Reliance Capital,Ananya Finance</t>
  </si>
  <si>
    <t xml:space="preserve"> S.C. Hassain, </t>
  </si>
  <si>
    <t xml:space="preserve"> Valparla Paul Raja Rao</t>
  </si>
  <si>
    <t xml:space="preserve"> K. Chandra Sekhar </t>
  </si>
  <si>
    <t xml:space="preserve"> P. Nazeer Khan</t>
  </si>
  <si>
    <t>Smt. B. Suseela Reddy</t>
  </si>
  <si>
    <t xml:space="preserve"> B. Venkateshwara Rao</t>
  </si>
  <si>
    <t>INSTITUTE OF INTERGRATED RESOURCE M</t>
  </si>
  <si>
    <t>TEZPUR [AS]</t>
  </si>
  <si>
    <t>B. S Road, Rangapukhuripar, Dekargaon, Sonitpur,Assam – 784 501</t>
  </si>
  <si>
    <t>FWWB,Citibank,SIDBI</t>
  </si>
  <si>
    <t>Gurinder Singh Sodhi</t>
  </si>
  <si>
    <t>Saroj Kanta Barik</t>
  </si>
  <si>
    <t>Dhattatreya H</t>
  </si>
  <si>
    <t>Suhasini Singh</t>
  </si>
  <si>
    <t>A. Arunachalam</t>
  </si>
  <si>
    <t>Deepak Palit</t>
  </si>
  <si>
    <t>Mohammad Nooruddin  Amin</t>
  </si>
  <si>
    <t>Ritu Baran Sarmah</t>
  </si>
  <si>
    <t>ANDHRA PRADESH DALITBAHUJAN MUTULAL</t>
  </si>
  <si>
    <t>HYDERABAD [AP]</t>
  </si>
  <si>
    <t>Plot No 142-143, AP Text Book Colony, Transport Rd., Karkhana, Secunderabad – 500009, Andhra Pradesh</t>
  </si>
  <si>
    <t xml:space="preserve">FWWB , ICICI Bank , Maanaveeya Holdings , Syndicate Bank , Cordaid   </t>
  </si>
  <si>
    <t>A. Upendra</t>
  </si>
  <si>
    <t>T. Nagamani</t>
  </si>
  <si>
    <t>B. Venkataramanamma</t>
  </si>
  <si>
    <t>B. Indira</t>
  </si>
  <si>
    <t>B. Neelaveni</t>
  </si>
  <si>
    <t>M. Kondamma</t>
  </si>
  <si>
    <t>M. Mariyamma</t>
  </si>
  <si>
    <t>N. Jangamma</t>
  </si>
  <si>
    <t>Ch. Nagamani</t>
  </si>
  <si>
    <t>G. Manikyamma</t>
  </si>
  <si>
    <t>Bharat Integrated Social Welfare Agency</t>
  </si>
  <si>
    <t>CUTTACK [OR], SAMBALPUR [OR]</t>
  </si>
  <si>
    <t>Danipali, Post Budharaja, District: Sambalpur, Orissa – 768 004</t>
  </si>
  <si>
    <t>ABN Amro, Allahabad Bank, Andhra Bank, Bank Of Baroda, Bank OF India, DCB, Dena Bank, Federal Bank, ICICI Bank, IOB, IndusInd Bank, Maanaveeya, IDBI, OBC, Punjab National Bank, RMK, SIDBI, SNS Bank, United Bank of India</t>
  </si>
  <si>
    <t>Khirod Chandra Malik</t>
  </si>
  <si>
    <t>Pitabasa Sethi</t>
  </si>
  <si>
    <t>Pahelu Dip</t>
  </si>
  <si>
    <t>Jagadamba Rao</t>
  </si>
  <si>
    <t>Niranjan Tripathy</t>
  </si>
  <si>
    <t>Rama Chandra Pujari</t>
  </si>
  <si>
    <t>CH. Bijayabati</t>
  </si>
  <si>
    <t>Phula Sibil</t>
  </si>
  <si>
    <t>Mariyam Sibil</t>
  </si>
  <si>
    <t>Rahil Sibil</t>
  </si>
  <si>
    <t>J R FOOD INDUSTRIES</t>
  </si>
  <si>
    <t xml:space="preserve">33/275, Maharshi Nagar,Pune, Maharashtra </t>
  </si>
  <si>
    <t>Jivan Nemichand Betala</t>
  </si>
  <si>
    <t>Pushpawati Nemichand Betala</t>
  </si>
  <si>
    <t>VENKATESH ALURI</t>
  </si>
  <si>
    <t>BANGALORE [KT]</t>
  </si>
  <si>
    <t>#301, 12-13-1215,Franklink Villa, street no. 10, Tarnaka,  Secunderabad,Andhra Pradesh-500017</t>
  </si>
  <si>
    <t>VENKATESH ALLURI (Individual borrower)</t>
  </si>
  <si>
    <t>SAICARE LOGISTICS LIMITED</t>
  </si>
  <si>
    <t>RAC MUMBAI</t>
  </si>
  <si>
    <t xml:space="preserve">C WING 108-110 1ST FLOOR, KAILASH INDUSTRIAL COMPLEX, VIKHROLI WEST, MUMBAI-400086.
</t>
  </si>
  <si>
    <t>SURENDRA ANANDA PUJARI</t>
  </si>
  <si>
    <t>00310312</t>
  </si>
  <si>
    <t>ARTHUR ANDREW REBELLO</t>
  </si>
  <si>
    <t>MOHAMMED ZUBAIR RAYAMMARAKKARVEETTIL</t>
  </si>
  <si>
    <t>RAYAMMARAKKAR VEETTIL HOUSE MASJID ROAD, VATANAPPALLY PO THRISSUR - 680614.</t>
  </si>
  <si>
    <t>MOHAMMED ZUBAIR RAYAMMARAKKARVEETTIL (Individual)</t>
  </si>
  <si>
    <t>NATIONAL CONSTURCTION CO.</t>
  </si>
  <si>
    <t>AHMEDABAD [GJ]</t>
  </si>
  <si>
    <t>HARSH PLAZA, 1st FLOOR, OPP, MANDVI OCTROI, COLLEGE ROAD, BHUJ-KUTCHH-370001</t>
  </si>
  <si>
    <t>KHIMJIBHAI PATEL (Partner)</t>
  </si>
  <si>
    <t>BHIKHABAHI PATEL (Partner)</t>
  </si>
  <si>
    <t>SUPER IRON AND STEEL PVT LTD</t>
  </si>
  <si>
    <t>CHATTISGARH</t>
  </si>
  <si>
    <t>RAIPUR [CT]</t>
  </si>
  <si>
    <t>Ring Road No. 2, Sarora, Urla Industrial Area, Raipur, Chhattisgarh</t>
  </si>
  <si>
    <t xml:space="preserve"> Amarpreet Singh Chandok </t>
  </si>
  <si>
    <t>00158479</t>
  </si>
  <si>
    <t xml:space="preserve"> Gurpreet Singh Chandok </t>
  </si>
  <si>
    <t>02041712</t>
  </si>
  <si>
    <t>KAHO MOTORS</t>
  </si>
  <si>
    <t>NAGALAND</t>
  </si>
  <si>
    <t>PURANA BAZAR,DIMAPUR [NL]</t>
  </si>
  <si>
    <t>NH-39, Naharbari, Purana Bazar, Dimapur-797112, Nagaland</t>
  </si>
  <si>
    <t>STANDARD CHARTERED</t>
  </si>
  <si>
    <t>Kavito Yepthomi (Proprietor)</t>
  </si>
  <si>
    <t>ACEEKAY ENTERPRISES</t>
  </si>
  <si>
    <t>DIMAPUR [NL]</t>
  </si>
  <si>
    <t>OB-8 , Naga Shopping arcade , Dimapur,Nagaland - 797112</t>
  </si>
  <si>
    <t xml:space="preserve">Late Kedhayu Kent ( proprietor ) </t>
  </si>
  <si>
    <t>HN COMPANY INFRA PVT LTD</t>
  </si>
  <si>
    <t>Kohima Road , Naga Shoping Arcade , Dimapur , Nagaland - 797112</t>
  </si>
  <si>
    <t>SBI</t>
  </si>
  <si>
    <t xml:space="preserve">HUKATO NAGA </t>
  </si>
  <si>
    <t>02281733</t>
  </si>
  <si>
    <t xml:space="preserve">DIPIKA NAGA </t>
  </si>
  <si>
    <t>02281759</t>
  </si>
  <si>
    <t>SANGEETA MERCANTILES PVT LTD</t>
  </si>
  <si>
    <t>60 A PARK STREET , PO - CIRCUS , KOLKATA - 700 017</t>
  </si>
  <si>
    <t xml:space="preserve">JUGGAL KISHORE MANOT </t>
  </si>
  <si>
    <t>03017239</t>
  </si>
  <si>
    <t xml:space="preserve">SANGEETA MANOT </t>
  </si>
  <si>
    <t>02963651</t>
  </si>
  <si>
    <t>TURBOMACHINERY EDUCATIONAL SOCIETY</t>
  </si>
  <si>
    <t>BANJARA HILLS, HYDERABAD [AP]</t>
  </si>
  <si>
    <t>Regd. Office:No 296, Road No 25, Jubilee Hills, Hyderabad- 500 033</t>
  </si>
  <si>
    <t>BANK OF MAHARASHTRA</t>
  </si>
  <si>
    <t>Uma Varala Smt.</t>
  </si>
  <si>
    <t>03043809</t>
  </si>
  <si>
    <t>Umakanth Sutar</t>
  </si>
  <si>
    <t>03385300</t>
  </si>
  <si>
    <t>GOLF TECHNOLOGIES PVT LTD</t>
  </si>
  <si>
    <t>CORPORATE BANKING, DELHI [DL]</t>
  </si>
  <si>
    <t>G.K House, 187A, Flat No. 102, Sant Nagar, East of Kailash, New Delhi - 110065</t>
  </si>
  <si>
    <t>Sandeep Sagar</t>
  </si>
  <si>
    <t>01307313</t>
  </si>
  <si>
    <t>Deepinder Singh</t>
  </si>
  <si>
    <t>03096376</t>
  </si>
  <si>
    <t>FANTASY FURNISHINGS PVT LTD (FFPL)</t>
  </si>
  <si>
    <t>9, Elgin Road, Kolkata-20</t>
  </si>
  <si>
    <t>Kiran Devi Goyel</t>
  </si>
  <si>
    <t>01495148</t>
  </si>
  <si>
    <t>Naresh Chander Goyel</t>
  </si>
  <si>
    <t>01495203</t>
  </si>
  <si>
    <t>KORTEK ELECTRONICS (INDIA) LTD</t>
  </si>
  <si>
    <t>GREATER NOIDA [UP]</t>
  </si>
  <si>
    <t>1/24, Asaf Ali Road, New Delhi –02.</t>
  </si>
  <si>
    <t>CITY BANK, STANDARD CHARTERED</t>
  </si>
  <si>
    <t>KIL HWAN LEE</t>
  </si>
  <si>
    <t>00283145</t>
  </si>
  <si>
    <t>KIM YEONG SUNG</t>
  </si>
  <si>
    <t>00282811</t>
  </si>
  <si>
    <t>MRIDUL SRIVASTAVA</t>
  </si>
  <si>
    <t>006724604</t>
  </si>
  <si>
    <t>PARVESH KUMAR NAGAR</t>
  </si>
  <si>
    <t>06724812</t>
  </si>
  <si>
    <t>JK TIMBER IMPEX PVT LTD</t>
  </si>
  <si>
    <t>CORPORATE BANKING,HYDERABAD [AP]</t>
  </si>
  <si>
    <t xml:space="preserve">H.No: 11-15-17, Doctors Colony, LB Nagar,
Hyderabad – 500 074
</t>
  </si>
  <si>
    <t xml:space="preserve">Yogesh Patel </t>
  </si>
  <si>
    <t>00439142</t>
  </si>
  <si>
    <t xml:space="preserve">Manilal Patel  </t>
  </si>
  <si>
    <t>00439173</t>
  </si>
  <si>
    <t>Parvathi Ben Mrs.</t>
  </si>
  <si>
    <t>002358590</t>
  </si>
  <si>
    <t>THE SPARKLE JEWELLERY</t>
  </si>
  <si>
    <t>BASAVANGUDI,BANGALORE [KT]</t>
  </si>
  <si>
    <t>No. 7/1, 1st Floor, Above Indian Bank, Gandhi Bazaar Main Road, Basavanagudi, Bangalore – 560004.</t>
  </si>
  <si>
    <t>R Lavanya (Partner)</t>
  </si>
  <si>
    <t>R Vandana (Partner)</t>
  </si>
  <si>
    <t>GOEL FURNISHINGS</t>
  </si>
  <si>
    <t>20F, Park Street, Kolkata – 16</t>
  </si>
  <si>
    <t>Fantasy Furnishing (Proprietor)</t>
  </si>
  <si>
    <t>HI- TECH ABRASIVES LIMITED</t>
  </si>
  <si>
    <t>MIG-21, Indrawati Colony, Raipur, CG-492001</t>
  </si>
  <si>
    <t>Pankaj Tekriwal</t>
  </si>
  <si>
    <t>01079319</t>
  </si>
  <si>
    <t>Shakuntala Tekriwal</t>
  </si>
  <si>
    <t>00025186</t>
  </si>
  <si>
    <t>Vinod Bajoria</t>
  </si>
  <si>
    <t>002661406</t>
  </si>
  <si>
    <t>KRISHNA VIJAY SAW MILL</t>
  </si>
  <si>
    <t xml:space="preserve">11-15-17, White House, Opp. NTR Nagar, Doctors Colony, LB Nagar, Hyderabad </t>
  </si>
  <si>
    <t>Jeevaraj Patel (Proprietor)</t>
  </si>
  <si>
    <t>RC TECHNOLOGIES</t>
  </si>
  <si>
    <t>TARNAKA, HYDERABAD [AP]</t>
  </si>
  <si>
    <t>H No. 12-13-829/C, P No 23, KIMPI Colony, Tarnaka Secunderabad-17</t>
  </si>
  <si>
    <t>D V L Ramana (Proprietor)</t>
  </si>
  <si>
    <t>MMS INFRASTRUCTURE LIMITED</t>
  </si>
  <si>
    <t>Plot no.EL-63, TTC Industrial Area, Electronic Zone, MIDC, Mahape, Navi Mumbai 400710.</t>
  </si>
  <si>
    <t>Religare Finvest</t>
  </si>
  <si>
    <t>KK Menon</t>
  </si>
  <si>
    <t>00926405</t>
  </si>
  <si>
    <t>Nitin Paranjape</t>
  </si>
  <si>
    <t>00941555</t>
  </si>
  <si>
    <t>Balkrishna Tendulkar</t>
  </si>
  <si>
    <t>002448116</t>
  </si>
  <si>
    <t>Vasundhara Atre</t>
  </si>
  <si>
    <t>02937582</t>
  </si>
  <si>
    <t>Rajiv Krishnan Nair</t>
  </si>
  <si>
    <t>03060687</t>
  </si>
  <si>
    <t>Muralidharan K Nair</t>
  </si>
  <si>
    <t>05217743</t>
  </si>
  <si>
    <t>RADHA SUPER MARKET  &amp; BAKERY</t>
  </si>
  <si>
    <t>CORPORATE BANKING,CHENNAI [TN]</t>
  </si>
  <si>
    <t>No.21, A B, Natwest Arcade, AGS Colony, 4th Main Road, Velachery, Chennai – 600 042</t>
  </si>
  <si>
    <t>P Senthilkumaran (Proprietor)</t>
  </si>
  <si>
    <t>G B STORES</t>
  </si>
  <si>
    <t>FANCY BAZAR, GUWAHATI [AS]</t>
  </si>
  <si>
    <t xml:space="preserve">Hem Barua Road, Fancy Bazar, Guwahati-781001
</t>
  </si>
  <si>
    <t>Himangshu Ghoshal (Partner)</t>
  </si>
  <si>
    <t>Kokila Ghoshal  (Partner)</t>
  </si>
  <si>
    <t>A R MOULDS AND DIES INDIA PRIVATE LIMITED</t>
  </si>
  <si>
    <t xml:space="preserve">33, Anns Estate , Alamelumangapuram,Ganapathy, Coimbatore 641006
</t>
  </si>
  <si>
    <t xml:space="preserve"> Y Rajan</t>
  </si>
  <si>
    <t>00313940</t>
  </si>
  <si>
    <t>Annie Rajan Mrs.</t>
  </si>
  <si>
    <t>00313800</t>
  </si>
  <si>
    <t>A R DIE CASTS INDIA PRIVATE LIMITED</t>
  </si>
  <si>
    <t>3A–5, Anns Estate, Alamelumangapuram, Ganapathy , Coimbatore- 641006</t>
  </si>
  <si>
    <t xml:space="preserve"> Sunil Rajan</t>
  </si>
  <si>
    <t>000313972</t>
  </si>
  <si>
    <t xml:space="preserve"> Subin Thomas</t>
  </si>
  <si>
    <t>00313894</t>
  </si>
  <si>
    <t>SHAZI AHMAD SIDDIQUI  .</t>
  </si>
  <si>
    <t>RAC LUCKNOW</t>
  </si>
  <si>
    <t>FLAT NO 505 GARDEN VIEW APPARTMENT T-9/17 RANA PRATAP MARG LUCKNOW-226001 UP</t>
  </si>
  <si>
    <t>SHAZI AHMAD SIDDIQUI (Individual)</t>
  </si>
  <si>
    <t>SAUMYA MINING LTD(FORMERLY SAUMYA MINING PVT LTD)</t>
  </si>
  <si>
    <t>NEW ALIPORE, KOLKATA [WB]</t>
  </si>
  <si>
    <t>BF-302 , SECTOR-1, SALT LAKE CITY, KOLKATA-700064</t>
  </si>
  <si>
    <t>Ajay Kumar Jain (Director)</t>
  </si>
  <si>
    <t>00161846</t>
  </si>
  <si>
    <t>Ashok Jain (MD)</t>
  </si>
  <si>
    <t>00161865</t>
  </si>
  <si>
    <t>VISHAMBER SUNDERDAS BADLANI (Director)</t>
  </si>
  <si>
    <t>001320492</t>
  </si>
  <si>
    <t>KULDEEPAK VINIMAY PRIVATE LIMITED</t>
  </si>
  <si>
    <t>12, Govt. Place(East), Kolkata-700069</t>
  </si>
  <si>
    <t>AJAY KUMAR JAIN (Director)</t>
  </si>
  <si>
    <t>01086233</t>
  </si>
  <si>
    <t>Aditya Jain (Director)</t>
  </si>
  <si>
    <t>02737123</t>
  </si>
  <si>
    <t>HARISH CHANDRA (INDIA) LTD.</t>
  </si>
  <si>
    <t>RAC DEHLI</t>
  </si>
  <si>
    <t>113 A, Kamla Nagar, New Delhi, 110007.</t>
  </si>
  <si>
    <t>ASHOK GUPTA</t>
  </si>
  <si>
    <t>00079894</t>
  </si>
  <si>
    <t>AJAY GUPTA</t>
  </si>
  <si>
    <t>00079930</t>
  </si>
  <si>
    <t>SHAILESH GUPTA</t>
  </si>
  <si>
    <t>000079956</t>
  </si>
  <si>
    <t>ABHISHEK GUPTA</t>
  </si>
  <si>
    <t>00079981</t>
  </si>
  <si>
    <t>CHANANI TRANSPORT</t>
  </si>
  <si>
    <t>JHARKHAND</t>
  </si>
  <si>
    <t>RAMGARH [JH]</t>
  </si>
  <si>
    <t>LOHAR TOLA, SHIVAJEE ROAD, RAMGARH CANTT, DIST- RAMGARH (JHARKHAND), 829122</t>
  </si>
  <si>
    <t>Dayanand Modi</t>
  </si>
  <si>
    <t>00381112</t>
  </si>
  <si>
    <t xml:space="preserve">LOKNATH MODI </t>
  </si>
  <si>
    <t>03246244</t>
  </si>
  <si>
    <t xml:space="preserve">SUDHIR CHAND MODI </t>
  </si>
  <si>
    <t>003246271</t>
  </si>
  <si>
    <t xml:space="preserve">UMESH PRASAD MODI </t>
  </si>
  <si>
    <t>00385589</t>
  </si>
  <si>
    <t>GARNETT SPECIALTY PAPER LTD</t>
  </si>
  <si>
    <t xml:space="preserve">GUJARAT                                           </t>
  </si>
  <si>
    <t>VAPI [GJ]</t>
  </si>
  <si>
    <t>302, Tirth, 6/11, Jagnath, Plot Road, Rajkot</t>
  </si>
  <si>
    <t xml:space="preserve">Bank of Baroda </t>
  </si>
  <si>
    <t xml:space="preserve">Mahendra Mehta </t>
  </si>
  <si>
    <t>00780524</t>
  </si>
  <si>
    <t>Brijesh Banerjee</t>
  </si>
  <si>
    <t>01326853</t>
  </si>
  <si>
    <t xml:space="preserve">Dharmesh Chheda </t>
  </si>
  <si>
    <t>005163895</t>
  </si>
  <si>
    <t>AMAR GINNING &amp; PRESSING FACTORY</t>
  </si>
  <si>
    <t>RAJKOT [GJ]</t>
  </si>
  <si>
    <t>AMAR GINING &amp; PRESSING FACTORY - SH-32, BATVA ROAD, MANAVADAR, JUNAGADH, PINCODE-362630</t>
  </si>
  <si>
    <t>VALLABHDAS SAVJIBHAI TANK (Partner)</t>
  </si>
  <si>
    <t>HIGHTECH EQUIPMENTS &amp; SPARES PVT LTD</t>
  </si>
  <si>
    <t xml:space="preserve">CHATTISGARH                                       </t>
  </si>
  <si>
    <t>HIG-2, Sector-2, Shankar Nagar, Raipur (CG)</t>
  </si>
  <si>
    <t>Sri Mahabir Prasad Rateria</t>
  </si>
  <si>
    <t>00287849</t>
  </si>
  <si>
    <t>Sri Manish Rateria</t>
  </si>
  <si>
    <t>01684989</t>
  </si>
  <si>
    <t>MURLI INDUSTRIES LTD</t>
  </si>
  <si>
    <t>101, Jai Bhawani Society, Central Avenue, Wardhaman Nagar, Nagpur - 440008</t>
  </si>
  <si>
    <t xml:space="preserve">PNB, BOB, P &amp; S BANK, BOM, SBOP, SBH, SBT, IDBI, ALLAHABAD BANK, SBM, </t>
  </si>
  <si>
    <t xml:space="preserve">Sobhagmal Bankatlal Maloo </t>
  </si>
  <si>
    <t>00088407</t>
  </si>
  <si>
    <t>Nandlal Bankatlal Maloo</t>
  </si>
  <si>
    <t>00088363</t>
  </si>
  <si>
    <t>Bajranglal Bankatlal Maloo</t>
  </si>
  <si>
    <t>000486621</t>
  </si>
  <si>
    <t>Lalchand Bankatlal Maloo</t>
  </si>
  <si>
    <t>00499284</t>
  </si>
  <si>
    <t>Sunil Kumar Maloo</t>
  </si>
  <si>
    <t>00088505</t>
  </si>
  <si>
    <t>Yashpal Dhiman</t>
  </si>
  <si>
    <t>02303941</t>
  </si>
  <si>
    <t>Bhargavram P.Ganu (Ind)</t>
  </si>
  <si>
    <t>00091654</t>
  </si>
  <si>
    <t>Rajinder Paul Gupta (Ind)</t>
  </si>
  <si>
    <t>00203832</t>
  </si>
  <si>
    <t>Vinayak P.Thergaonkar (Ind)</t>
  </si>
  <si>
    <t>03445895</t>
  </si>
  <si>
    <t>Avinash Mardikar (Ind)</t>
  </si>
  <si>
    <t>03565563</t>
  </si>
  <si>
    <t>MICRO TECHNOLOGIES (I) LTD</t>
  </si>
  <si>
    <t>C-46, Electronic Sadan 1, 3rd Floor, Electronic Zone, MIDC, Mahape, Navi Mumbai-400 710</t>
  </si>
  <si>
    <t>Standard Chartered, HSBC, INDUSIND</t>
  </si>
  <si>
    <t>Sekhar Padmanabhan</t>
  </si>
  <si>
    <t>00053565</t>
  </si>
  <si>
    <t>Jayanthi Sekhar</t>
  </si>
  <si>
    <t>00051074</t>
  </si>
  <si>
    <t>Aditya Sekhar</t>
  </si>
  <si>
    <t>001267450</t>
  </si>
  <si>
    <t>Ind : Anant Kale Rajaram</t>
  </si>
  <si>
    <t>00060875</t>
  </si>
  <si>
    <t>Ravindra Sheshrao Deshmukh (Ind)</t>
  </si>
  <si>
    <t>00229715</t>
  </si>
  <si>
    <t>Paul Jerome Coleman Jr (Ind)</t>
  </si>
  <si>
    <t>01109486</t>
  </si>
  <si>
    <t>Raghavendra Anant Raichur (Ind)</t>
  </si>
  <si>
    <t>00235556</t>
  </si>
  <si>
    <t>Prakash Harihar Bhave (Ind)</t>
  </si>
  <si>
    <t>03080935</t>
  </si>
  <si>
    <t>Ramsarup Industries Ltd.</t>
  </si>
  <si>
    <t>Hastings Chambers, 1st Floor, 7C, Kiran Shankar Roy Road, Kolkata - 700001.</t>
  </si>
  <si>
    <t>PNB, PEGASUS, BOI, JM FINANCIAL, FEDERAL BANK, SIDBI, ING VYSYA, VIJAYA BANK</t>
  </si>
  <si>
    <t>Asish Jhunjhunwala</t>
  </si>
  <si>
    <t>Md. Shahid Aftab</t>
  </si>
  <si>
    <t>Lalit Mohan Chatterjee</t>
  </si>
  <si>
    <t>Naveen Gupta</t>
  </si>
  <si>
    <t>Bimal Kumar Jhunjhunwala</t>
  </si>
  <si>
    <t>Krishna Murari Lal</t>
  </si>
  <si>
    <t>Aayush Lohia</t>
  </si>
  <si>
    <t>Debashish Sarkar</t>
  </si>
  <si>
    <t>BB PAPER RECYCLING COMPANY</t>
  </si>
  <si>
    <t>CBB - PUNE [MH]</t>
  </si>
  <si>
    <t>S. No. 6/1/16 and 17 Gaon Narhe, Bhumkar Basti, Ambagaon-Katraj New Highway, Pune - 411041</t>
  </si>
  <si>
    <t>The Vishweshwar Sahakari Bank Ltd</t>
  </si>
  <si>
    <t>Prakash Bhandari (Partner)</t>
  </si>
  <si>
    <t>Meena Bhandari Mrs (Partner)</t>
  </si>
  <si>
    <t>PINNACLE BEARING MANUFACTURERS</t>
  </si>
  <si>
    <t>Galaxy Industrial Estate, Nr. Sar Auto Shapar – Veraval, Rajkot</t>
  </si>
  <si>
    <t>Vipulbhai M. Patel (Partner)</t>
  </si>
  <si>
    <t>Bhavesh M. Patel  (Partner)</t>
  </si>
  <si>
    <t>SUNSAFE AGROTEXTILES PVT  LTD</t>
  </si>
  <si>
    <t>Survey No.44/45, Plot No.7-8, Panch Pipda road, Shapar, Kotda Sangani, Rajkot</t>
  </si>
  <si>
    <t xml:space="preserve">Vipulbhai M. Donga </t>
  </si>
  <si>
    <t>Shailesh M. Donga</t>
  </si>
  <si>
    <t>Bhavesh M. Donga</t>
  </si>
  <si>
    <t>Union Batteries Pvt Ltd</t>
  </si>
  <si>
    <t>Universal house, 426/1, Gokhale Road, Shivaji Nagar, Pune 411016</t>
  </si>
  <si>
    <t>CDR with BOI, Exim Bank, Tata Capital Financial Services Ltd</t>
  </si>
  <si>
    <t xml:space="preserve"> G.M. Patwardhan</t>
  </si>
  <si>
    <t>00028412</t>
  </si>
  <si>
    <t xml:space="preserve"> N. C. Paranjpe</t>
  </si>
  <si>
    <t>00020281</t>
  </si>
  <si>
    <t>SHRI GAJANAN SHIKSHA SAMITI INDORE</t>
  </si>
  <si>
    <t>M-116, Veena Nagar, Indore</t>
  </si>
  <si>
    <t>Shri Mohan Yadav</t>
  </si>
  <si>
    <t>ATLAS EXPORTERS PAPER DIVISION</t>
  </si>
  <si>
    <t>126, Mathuradas Mill Compount, Todi &amp; Co, N M Joshi Marg, Lower Parel, Mumbai 400013</t>
  </si>
  <si>
    <t>Mahendra H. Mirchandani (Partner)</t>
  </si>
  <si>
    <t>Ameet M. Mirchandani (Partner)</t>
  </si>
  <si>
    <t>VASHISTHA INDUSTRIES LIMITED. FORMELY KNOWN AS VAISHALI AGRICOMM AND MINES LTD</t>
  </si>
  <si>
    <t>GANDHIDHAM [GJ]</t>
  </si>
  <si>
    <t>Office No: 1002/A, Pinnacle Building, Corporate Road, Vajalpur, Prahlad Nagar, Ahmedabad, Gujarat – 380004.</t>
  </si>
  <si>
    <t>Kishor Kapdi</t>
  </si>
  <si>
    <t>01555242</t>
  </si>
  <si>
    <t>Momaya Bau Bayad</t>
  </si>
  <si>
    <t>03536623</t>
  </si>
  <si>
    <t>Sanjeev Kumar Rai</t>
  </si>
  <si>
    <t>005318161</t>
  </si>
  <si>
    <t>MAESTROS MEDILINE SYSTEMS LTD.</t>
  </si>
  <si>
    <t>Plot No. EL – 63, TTC Industrial Area, Electronic Zone, MIDC, Mahape, Navi Mumbai - 400 701.</t>
  </si>
  <si>
    <t>RELIGARE FINVEST</t>
  </si>
  <si>
    <t>Krishnakumar Menon</t>
  </si>
  <si>
    <t>Rajiv Nair</t>
  </si>
  <si>
    <t>Muralidharan Nair</t>
  </si>
  <si>
    <t>005217743</t>
  </si>
  <si>
    <t>Niladari Mondal</t>
  </si>
  <si>
    <t>06738763</t>
  </si>
  <si>
    <t>GOLDEN TEXTILES</t>
  </si>
  <si>
    <t>SIVAKASI [TN]</t>
  </si>
  <si>
    <t>59/11, South Avani Moola Street,Madurai-1</t>
  </si>
  <si>
    <t>N.Anbuvel (Partner)</t>
  </si>
  <si>
    <t>A.Amarnath (Partner)</t>
  </si>
  <si>
    <t>B.Arutchelvvell (Partner)</t>
  </si>
  <si>
    <t>RAGU RANCHETHA COLLECTIONS</t>
  </si>
  <si>
    <t>16, HIG Anna Nagar, Madurai – 20</t>
  </si>
  <si>
    <t>Somappa Rani (Proprietor)</t>
  </si>
  <si>
    <t>PRINTERS TRADERS PVT. LTD.</t>
  </si>
  <si>
    <t>KOLKATA</t>
  </si>
  <si>
    <t>Govind Mahal, 3no. Wood Street, Kolkata-16</t>
  </si>
  <si>
    <t>Pratap Singh Narula</t>
  </si>
  <si>
    <t>00244277</t>
  </si>
  <si>
    <t>RAHUL AGRITECH PRIVATE LIMITED</t>
  </si>
  <si>
    <t>WEST</t>
  </si>
  <si>
    <t>BURHANPUR</t>
  </si>
  <si>
    <t>Bhadarpur Road, Burhanpur, M P, 450331</t>
  </si>
  <si>
    <t>Narendra Agrawal</t>
  </si>
  <si>
    <t>00205699</t>
  </si>
  <si>
    <t xml:space="preserve">Abha Devi Agrawal </t>
  </si>
  <si>
    <t>00205779</t>
  </si>
  <si>
    <t>SALIM S H</t>
  </si>
  <si>
    <t>RAC TRIVANDRUM</t>
  </si>
  <si>
    <t xml:space="preserve">Add 1. - SIMI PLAZA, Apx/515 A,VETTU ROAD, KANIYAPURAM, TRIVANDRUM - 695 301.
Add 2 - FAIZAL MANZIL, 9/968, VETTUROAD, KANIYAPURAM, TRIVANDRUM - 695 301. </t>
  </si>
  <si>
    <t>SALIM S H (individual)</t>
  </si>
  <si>
    <t>GOYAL EMPEX</t>
  </si>
  <si>
    <t>SHAKTI NAGAR EX DEL DL - 2194</t>
  </si>
  <si>
    <t>B 1553 Shastri Nagar Nr Aggarwal Dharmashala Delhi-110035</t>
  </si>
  <si>
    <t xml:space="preserve"> Praveen Kumar (Proprietor)</t>
  </si>
  <si>
    <t>FIRST LEASING COMPANY OF INDIA LIMITED</t>
  </si>
  <si>
    <t>749, Anna Salai, Chennai - 600002</t>
  </si>
  <si>
    <t>A.C Muthiah</t>
  </si>
  <si>
    <t>00041905</t>
  </si>
  <si>
    <t>Farouk Irani</t>
  </si>
  <si>
    <t>00174018</t>
  </si>
  <si>
    <t>N. Ramakrishnan</t>
  </si>
  <si>
    <t>000046234</t>
  </si>
  <si>
    <t>Shanmugasundaram Mohan</t>
  </si>
  <si>
    <t>00052409</t>
  </si>
  <si>
    <t>Rajeev Prakash</t>
  </si>
  <si>
    <t>00076965</t>
  </si>
  <si>
    <t>V Selvaraj</t>
  </si>
  <si>
    <t>00052444</t>
  </si>
  <si>
    <t>MERWAN FAROUKIRANI</t>
  </si>
  <si>
    <t>KODUVAYUR LAKSHMINARAYANAN BALAJI</t>
  </si>
  <si>
    <t>06828797</t>
  </si>
  <si>
    <t>KBS COMPUTERS PVT LTD</t>
  </si>
  <si>
    <t>GHANSOLI,NAVI MUMBAI [MH]</t>
  </si>
  <si>
    <t>KBS House, Plot No.EL-118, MIDC Mahape, Navi Mumbai – 400710.</t>
  </si>
  <si>
    <t xml:space="preserve">Matadin Kejriwal </t>
  </si>
  <si>
    <t>01200912</t>
  </si>
  <si>
    <t xml:space="preserve">Manish Kejriwal </t>
  </si>
  <si>
    <t>01200972</t>
  </si>
  <si>
    <t xml:space="preserve">Manoj Kejriwal </t>
  </si>
  <si>
    <t>001209767</t>
  </si>
  <si>
    <t>SUPREME ZANDERS JV</t>
  </si>
  <si>
    <t>MOHALI [PB]</t>
  </si>
  <si>
    <t>D-98, Industrial Area, Phase – VII, Mohali – 160055</t>
  </si>
  <si>
    <t>Corporation Bank</t>
  </si>
  <si>
    <t>Supreme Infrastructure India Limited (Partnership Company)</t>
  </si>
  <si>
    <t>Zanders Engineers Limited (Partnership Company)</t>
  </si>
  <si>
    <t>ZANDERS ENGINEERS LIMITED</t>
  </si>
  <si>
    <t>Kotak Mahindra Bank, Corporation Bank, Oriental Bank of Commerce, Religare Finvest</t>
  </si>
  <si>
    <t>Navdeep Singla</t>
  </si>
  <si>
    <t>00623943</t>
  </si>
  <si>
    <t>Inderjeet Singh Brar</t>
  </si>
  <si>
    <t>00689604</t>
  </si>
  <si>
    <t>Davinder Singh</t>
  </si>
  <si>
    <t>000634289</t>
  </si>
  <si>
    <t>LILLIPUT KIDSWEAR  LTD</t>
  </si>
  <si>
    <t>DLF, GURGAON [HR]</t>
  </si>
  <si>
    <t>D-95, Phase-I, Okhla Industrial Area New Delhi 110020</t>
  </si>
  <si>
    <t>Allahbad Bank, BOI, ICICI, Oriental Bank of Commerce, Standard Chartered, TATA Capital, China Trust Bank, First Leasing, SIDBI</t>
  </si>
  <si>
    <t>Sanjeev Narula</t>
  </si>
  <si>
    <t>00774002</t>
  </si>
  <si>
    <t>G S Sharma</t>
  </si>
  <si>
    <t>06527788</t>
  </si>
  <si>
    <t>Arun Jain</t>
  </si>
  <si>
    <t>001931891</t>
  </si>
  <si>
    <t>BILCARE LIMITED</t>
  </si>
  <si>
    <t>CORPORATE BANKING,PUNE [MH]</t>
  </si>
  <si>
    <t>1028 Shiroli, Rajgurunagar, Pune – 410505</t>
  </si>
  <si>
    <t xml:space="preserve">IDBI Bank
Cosmos Bank
Karur Vysya Bank
South Indian Bank 
Indusind Bank
Lakshmi Vilas Bank
DBS Bank
State Bank of Bikaner &amp; Jaipur
State Bank of India
Barclays Bank
Dhanlaxmi Bank
Jammu &amp; Kashmir Bank
Andhra Bank
Bank of Baroda
Canara Bank
Central Bank of India
Federal Bank
Karnataka Bank
Punjab National Bank
United Bank of India
S E Investment Ltd
SREI Equipment Finance
State Bank of Hyderabad
</t>
  </si>
  <si>
    <t>Mohan H. Bhandari</t>
  </si>
  <si>
    <t>00052777</t>
  </si>
  <si>
    <t>Praful Naik</t>
  </si>
  <si>
    <t>00133420</t>
  </si>
  <si>
    <t>Rajendra Tapadia</t>
  </si>
  <si>
    <t>000508894</t>
  </si>
  <si>
    <t>Pawan Ghanshyamdas Chandak</t>
  </si>
  <si>
    <t>01690131</t>
  </si>
  <si>
    <t>MASTEK STEELS PVT LTD</t>
  </si>
  <si>
    <t>BELLARY [KT]</t>
  </si>
  <si>
    <t>1st Floor, Srinivasa Complex, 3rd Cross, Airport Road, Vidyanagar, Bellary - 583 103.</t>
  </si>
  <si>
    <t>Karnataka State Financial Corporation</t>
  </si>
  <si>
    <t>P.Ashok Rao</t>
  </si>
  <si>
    <t>01189868</t>
  </si>
  <si>
    <t>Ch Leelaprasad</t>
  </si>
  <si>
    <t>02526423</t>
  </si>
  <si>
    <t>A.Jaychander Reddy</t>
  </si>
  <si>
    <t>KOUTONS RETAIL INDIA LIMITED</t>
  </si>
  <si>
    <t>T-60/1, D.C.M. School Road, New Rohtak Road, Karol Bagh, New Delhi 110 005.</t>
  </si>
  <si>
    <t>Consortium</t>
  </si>
  <si>
    <t>GURMEET SINGH SAWHNEY</t>
  </si>
  <si>
    <t>00076546</t>
  </si>
  <si>
    <t>BHUPINDER SINGH</t>
  </si>
  <si>
    <t>00086356</t>
  </si>
  <si>
    <t>DAVINDER PAL SINGH KOHLI</t>
  </si>
  <si>
    <t>000087996</t>
  </si>
  <si>
    <t>KAILASH CHAND SHARMA</t>
  </si>
  <si>
    <t>00221437</t>
  </si>
  <si>
    <t>MUNISH KUMAR KATARA</t>
  </si>
  <si>
    <t>02801062</t>
  </si>
  <si>
    <t>ADITYA RUNGTA</t>
  </si>
  <si>
    <t>00028162</t>
  </si>
  <si>
    <t>R R MARKETING</t>
  </si>
  <si>
    <t xml:space="preserve">Dilsukhnagar, Hyderabad </t>
  </si>
  <si>
    <t>H.No 455, Plot No-12, 2nd Floor, Room No-1 Road No-2, New Nagole, Hyderabad – 500035</t>
  </si>
  <si>
    <t xml:space="preserve">SOLE </t>
  </si>
  <si>
    <t>Morusupalli Venkata Ramana Rao</t>
  </si>
  <si>
    <t>MOHD AFROZ BAIG  .</t>
  </si>
  <si>
    <t>RAC HYDERABAD</t>
  </si>
  <si>
    <t>H NO 8-2-686/C/D FLAT NO 3 RAMA KRISHNA RESIDENCY ROAD NO 12 BANJARA HILLS,HYDERABAD,INDIA,ANDHRA PRADESH</t>
  </si>
  <si>
    <t>Mohd Afroz Baig (Individual)</t>
  </si>
  <si>
    <t>JANET JOSEPH  .</t>
  </si>
  <si>
    <t>VADAKKANCHERRIYIL HOUSE VADATTUPARA P O  KOTHAMANGALAM ERNAKULAM – 686693</t>
  </si>
  <si>
    <t>JANET JOSEPH  (Individual)</t>
  </si>
  <si>
    <t>SHAJI K V</t>
  </si>
  <si>
    <t>KANNUR [KL]</t>
  </si>
  <si>
    <t>KANNAM VAYALIL VAIPIRIYAMOL PO PERINGOME KANNUR KERALA-670307</t>
  </si>
  <si>
    <t>SHAJI K V ( Individual account)</t>
  </si>
  <si>
    <t>PARCHURI VIDYASAGAR .</t>
  </si>
  <si>
    <t xml:space="preserve">H.No.8-2-293/82/J-111/9, Plot No.9-111,
Road No. 77, Jubilee Hills
Hyderabad-500082
</t>
  </si>
  <si>
    <t>Parchuri Vidyasagar (Individual)</t>
  </si>
  <si>
    <t>GEE ISPAT PRIVATE LIMITED</t>
  </si>
  <si>
    <t>A-28, Sector -19, Rohini, New Delhi-85</t>
  </si>
  <si>
    <t xml:space="preserve">OBC, IDBI, PNB, HDFC, CBI, SBH, J&amp;K </t>
  </si>
  <si>
    <t xml:space="preserve">Krishan Basia 
</t>
  </si>
  <si>
    <t xml:space="preserve">00056139
</t>
  </si>
  <si>
    <t xml:space="preserve">Vijaypal Garg </t>
  </si>
  <si>
    <t>00056107</t>
  </si>
  <si>
    <t>Ankit Kumar</t>
  </si>
  <si>
    <t>001666226</t>
  </si>
  <si>
    <t>INDUS FILA LIMITED</t>
  </si>
  <si>
    <t>CBB - BANGALORE [KT]</t>
  </si>
  <si>
    <t>Survey No.-285, 37th KM Stone, Tumkur Road, Kasaba Hobli, T. Begur, Nelamangala 562123, Karnataka</t>
  </si>
  <si>
    <t xml:space="preserve">Canara bank, Karnataka Bank, Corporation bank </t>
  </si>
  <si>
    <t>Nitin Mandhana</t>
  </si>
  <si>
    <t>00025738</t>
  </si>
  <si>
    <t>Shashikanth Mandhana</t>
  </si>
  <si>
    <t>00126296</t>
  </si>
  <si>
    <t>Prakash Mandhana</t>
  </si>
  <si>
    <t>000025842</t>
  </si>
  <si>
    <t>EXPRESSIT LOGISTICS WORLDWIDE LIMITED</t>
  </si>
  <si>
    <t>ANDHERI(W), MUMBAI [MH]</t>
  </si>
  <si>
    <t>Karmayog Building, Ground Floor, Parsi Panchayat Road, Andheri (E), Mumbai - 400 069</t>
  </si>
  <si>
    <t>SIDBI</t>
  </si>
  <si>
    <t>Ashish Nain</t>
  </si>
  <si>
    <t>00033342</t>
  </si>
  <si>
    <t>CLASSIC DIAMONDS (INDIA) LTD</t>
  </si>
  <si>
    <t>1002, Prasad Chambers, Opera House, Mumbai, Maharashtra – 400004</t>
  </si>
  <si>
    <t>SBI, STATE BANK OF INDORE, ABN AMRO, INDUSIND, IDBI,M UBI, STANDARD CHARTERED BANK,</t>
  </si>
  <si>
    <t xml:space="preserve">KUMAR CHANDRAKANT BHANSALI </t>
  </si>
  <si>
    <t>00117998</t>
  </si>
  <si>
    <t xml:space="preserve">NIRAV KUMAR BHANSALI </t>
  </si>
  <si>
    <t>00117977</t>
  </si>
  <si>
    <t>Blue Bird India Ltd</t>
  </si>
  <si>
    <t>759/74, Prabhat Road, Deccan Gymkhana, Pune – 411004.</t>
  </si>
  <si>
    <t>ANADRA BANK, CANARA, IDBI, INDIAN, IOB,SBT,FEDERAL BANK,UNITED BANK OF INDIA, UCO BANK, EXPORT IMPORT BANK OF INDIA, OBC,HDFC BANK, HSBC LTD, INDUSIND BANK, BARCLAYS BANK, LIC MF</t>
  </si>
  <si>
    <t>NITIN P SONTAKKE</t>
  </si>
  <si>
    <t>00124619</t>
  </si>
  <si>
    <t>SANTOSH DHANKUDE</t>
  </si>
  <si>
    <t>01726682</t>
  </si>
  <si>
    <t>ANIL AGASHE</t>
  </si>
  <si>
    <t>000395239</t>
  </si>
  <si>
    <t>NANDKISHOR B LAHOTI</t>
  </si>
  <si>
    <t>01976036</t>
  </si>
  <si>
    <t>NIRANJAN PHADKE</t>
  </si>
  <si>
    <t>02533631</t>
  </si>
  <si>
    <t>ZEBA SOLAR GUJARAT PRIVATE LIMITED</t>
  </si>
  <si>
    <t>79, 7th Floor, Jolly Maker Chambers 2, Nariman Point, Mumbai- 400021</t>
  </si>
  <si>
    <t>Marden Fernandes</t>
  </si>
  <si>
    <t>01375840</t>
  </si>
  <si>
    <t>Shahal Khan</t>
  </si>
  <si>
    <t>02406143</t>
  </si>
  <si>
    <t>BIRLA COTSYN (INDIA) LIMITED</t>
  </si>
  <si>
    <t>1st Floor,  Dalamal House, Nariman Point, Mumbai 400021</t>
  </si>
  <si>
    <t>UNION BANK OF INDIA, SBI, PHOENIX ARC PVT. LTD., IOB, KARUR VYSYA BANK, CANARA BANK, JANKALYAN SAHAKARI BANK, EDELWEISS ARC</t>
  </si>
  <si>
    <t>Vinod Kumar Kapur</t>
  </si>
  <si>
    <t>05256912</t>
  </si>
  <si>
    <t>TWILIGHT LITAKA PHARMA LIMITED</t>
  </si>
  <si>
    <t>CBB,MUMBAI [MH]</t>
  </si>
  <si>
    <t>Himalaya Estate,16-A Shivajinagar, Pune 411005. Maharashtra.</t>
  </si>
  <si>
    <t>Central Bank of India , ICICI BANk, Barclays Bank, Bank of Baroda , Unon Bank of India , Bank of India  &amp; DBS Bank</t>
  </si>
  <si>
    <t xml:space="preserve">RAJENDRA CHANDMAL BORA </t>
  </si>
  <si>
    <t>00129879</t>
  </si>
  <si>
    <t xml:space="preserve">GOPAL KUPPUSWAMY RAMOURTI </t>
  </si>
  <si>
    <t>00296595</t>
  </si>
  <si>
    <t xml:space="preserve">Raghavan Mathurakavi Srinivasa Ayyangar </t>
  </si>
  <si>
    <t>000090266</t>
  </si>
  <si>
    <t xml:space="preserve">AVINASH SHANTARAM CHANDVANKAR </t>
  </si>
  <si>
    <t>00128958</t>
  </si>
  <si>
    <t xml:space="preserve">NAINISH RAJENDRA BORA </t>
  </si>
  <si>
    <t>00152040</t>
  </si>
  <si>
    <t>MICROQUAL TECHNO LIMITED</t>
  </si>
  <si>
    <t>306, Laxmi Plaza, Laxmi Industrial Estate, New Link Road, Andheri (W), Mumbai - 400053</t>
  </si>
  <si>
    <t xml:space="preserve">Yes Bank
ICICI Bank
Standard Chartered Bank,
Dhanlakshmi Bank
IDBI Bank
Tamilnad Mercantile Bank
Central Bank of India
DBS Bank
</t>
  </si>
  <si>
    <t xml:space="preserve"> Maheshkumar Balkishan Choudhary </t>
  </si>
  <si>
    <t>01644880</t>
  </si>
  <si>
    <t xml:space="preserve"> Balkishan Radhakishan Choudhary</t>
  </si>
  <si>
    <t>00213490</t>
  </si>
  <si>
    <t>Parasrampuria Synthetics Ltd.</t>
  </si>
  <si>
    <t>SP-145 D&amp;I, RIICO Indl Area, Bhiwadi, Rajasthan</t>
  </si>
  <si>
    <t>CANARA BANK, SBBJ, UTI ASSET MANAGEMENT CO. PVT. LTD., IIBI, PEGASUS ASSET RECONSTRUCTION PVT. LTD., DEUSTCHE BANK AG, BOB, SAMF, ICICI BANK, ASU OF UTI, SBI MUTUTAL FUND, ARCIL</t>
  </si>
  <si>
    <t>OM PRAKASH PARASRAMPURIA</t>
  </si>
  <si>
    <t>RATANLAL PARASRAMPURI</t>
  </si>
  <si>
    <t>ALOK PARASRAMPURIA</t>
  </si>
  <si>
    <t>Alok Parasrampuria</t>
  </si>
  <si>
    <t>DECCAN CHRONICLE HOLDINGS LIMITED</t>
  </si>
  <si>
    <t>36, Sarojini Devi Road, Secunderabad – 500003</t>
  </si>
  <si>
    <t xml:space="preserve">ICICI Bank, Axis Bank, Canara Bank, Andhra Bank, IDFC and IDBI Bank Ltd </t>
  </si>
  <si>
    <t>T Venkattram Reddy</t>
  </si>
  <si>
    <t>00287518</t>
  </si>
  <si>
    <t>T Vinayak Ravi Reddy</t>
  </si>
  <si>
    <t>00287639</t>
  </si>
  <si>
    <t>P K Iyer</t>
  </si>
  <si>
    <t>000029435</t>
  </si>
  <si>
    <t>Progressive Constructions Limited</t>
  </si>
  <si>
    <t>7TH FLOOR, “RAGHAVA NORTH BLOCK”, RAGHAVA RATNA TOWERS, CHIRAG ALI LANE, ABIDS, HYDERABAD-500 001.</t>
  </si>
  <si>
    <t>ANDHRA BANK ,STATE BANK OF HYDERABAD,INDUSIND BANK,CANARA BANK, EXIM BANK, ICICI BANK, BANK OF BAHRAIN &amp; KUWAIT, HDFC BANK, BANK OF INDIA, ALLAHABAD BANK, INDIAN OVERSEAS BANK, PUNJAB NATIONAL BANK, UNITED BANK OF INDIA, STATE BANK OF INDIA, CORPORATION BANK, DEVELOPMENT CREDIT BANK, VIJAYA BANK</t>
  </si>
  <si>
    <t xml:space="preserve">K. BHASKAR RAO </t>
  </si>
  <si>
    <t>B. KAMESHWAR RAO</t>
  </si>
  <si>
    <t>M SRIVANI (MD)</t>
  </si>
  <si>
    <t>K. HEMALATHA (Promoter Director)</t>
  </si>
  <si>
    <t>M. NAGESHWARA RAO</t>
  </si>
  <si>
    <t>WINSOME DIAMONDS AND JEWELLERY LTD</t>
  </si>
  <si>
    <t xml:space="preserve">Kesharba Market-2, Gotalawadi Katargam  
Surat - 395004 – Gujarat, 
</t>
  </si>
  <si>
    <t xml:space="preserve">Bank of India, Bank of Maharashtra, Canara Bank, Central Bank of India, EXIM, IDBI Bank Ltd., OBC, Punjab National Bank, SCB, SBH, State Bank of Mauritius, Union Bank of India &amp; Vijaya Bank </t>
  </si>
  <si>
    <t>RAVICHANDRAN RAMASAMY</t>
  </si>
  <si>
    <t>03488073</t>
  </si>
  <si>
    <t>RAMESH INDULAL PARIKH</t>
  </si>
  <si>
    <t>05272135</t>
  </si>
  <si>
    <t>Osian'S Connoisseurs Of Art Pvt Ltd</t>
  </si>
  <si>
    <t>G-2B NARIMAN BHAVAN, NARIMAN POINT, MUMBAI 400021</t>
  </si>
  <si>
    <t>IDBI, ICICI,Yes,HSBC</t>
  </si>
  <si>
    <t>NEVILLE TULI</t>
  </si>
  <si>
    <t>MISSION VIVACARE LIMITED</t>
  </si>
  <si>
    <t>54B, Drug House, Procter Road, Mumbai – 007</t>
  </si>
  <si>
    <t>BOI, SBI, CORPORATION BANK</t>
  </si>
  <si>
    <t xml:space="preserve">Akshay Mehta </t>
  </si>
  <si>
    <t>00091127</t>
  </si>
  <si>
    <t xml:space="preserve"> Sanjay Patel</t>
  </si>
  <si>
    <t>03017958</t>
  </si>
  <si>
    <t>KINGFISHER AIRLINES LTD.</t>
  </si>
  <si>
    <t>Nariman Point, Mumbai [Mh]</t>
  </si>
  <si>
    <t xml:space="preserve">UB Anchorage, 5th Floor, 101, Richmond Road, 
Bangalore-560025
</t>
  </si>
  <si>
    <t>Vijay Mallya</t>
  </si>
  <si>
    <t>Subhash Gupte</t>
  </si>
  <si>
    <t>AK Ravi Nedungadi</t>
  </si>
  <si>
    <t>KEMROCK INDUSTRIES AND EXPORTS LIMITED</t>
  </si>
  <si>
    <t>VADODORA</t>
  </si>
  <si>
    <t xml:space="preserve">Village Asoj, Vadodara - Halol Express Way, Tal. Waghodia, Dist. Vadodara - 391510, Gujarat </t>
  </si>
  <si>
    <t>SBI, ICICI, PNB, INDIAN BANK, EXIM BANK, ANDHRA BANK, KARUR VYSYA BANK, UNION BANK OF INDIA, ALLAHABAD BANK</t>
  </si>
  <si>
    <t xml:space="preserve">Kalpesh Mahendrabhai Patel </t>
  </si>
  <si>
    <t>00176818</t>
  </si>
  <si>
    <t>Navin Ramesh Patel</t>
  </si>
  <si>
    <t>01733732</t>
  </si>
  <si>
    <t>Mahendra Revabhai Patel</t>
  </si>
  <si>
    <t>003091255</t>
  </si>
  <si>
    <t>REI AGRO LTD</t>
  </si>
  <si>
    <t>Everest House, 46C – Chowringhee Road, Kolkata, West Bengal – 700071, India</t>
  </si>
  <si>
    <t>Jammu &amp; Kashmir Bank UCO BankCorporation BankIndian Overseas BankBank Of BarodaState Bank Of Bikaner &amp; JaipurCentral Bank Of IndiaState Bank Of PatialaUnited Bank Of IndiaUnion Bank Of IndiaAxis BankIndusind BankDena BankKarur Vysya BankAndhra BankBank Of MaharasthraState Bank Of TravancoreIng Vysya BankDhanlaxmi BankLakshmi Vilas BankIDBI Bank Ltd</t>
  </si>
  <si>
    <t xml:space="preserve">Sandip Jhunjhunwala </t>
  </si>
  <si>
    <t>00174885</t>
  </si>
  <si>
    <t xml:space="preserve">Asoke Kumar Chatterjee </t>
  </si>
  <si>
    <t>00266151</t>
  </si>
  <si>
    <t>Krishna Dayal Ghosh</t>
  </si>
  <si>
    <t>02489190</t>
  </si>
  <si>
    <t xml:space="preserve">Narpinder Kumar Gupta Dr. ING </t>
  </si>
  <si>
    <t>00032956</t>
  </si>
  <si>
    <t>ABG KANDLA CONTAINER TERMINAL PVT LTD</t>
  </si>
  <si>
    <t>5th Floor, Bhupati Chambers, 13 Mathew Road, Mumbai–400 004</t>
  </si>
  <si>
    <t>Kamlesh Kumar Agarwal</t>
  </si>
  <si>
    <t>00162612</t>
  </si>
  <si>
    <t>Prafulla Kumar Sinha</t>
  </si>
  <si>
    <t>00601628</t>
  </si>
  <si>
    <t>G. Ravishankar</t>
  </si>
  <si>
    <t>02559630</t>
  </si>
  <si>
    <t>NUSUN GENETIC RESEARCH LIMITED</t>
  </si>
  <si>
    <t>501, Subhan Sirisampada Complex, 6-3-1090/A/1, Rajbhavan Road, Somajiguda, Hyderabad-500082.</t>
  </si>
  <si>
    <t>KOTAK MAHINDRA, ICICI, INDUSIND, STANDARD CHARTERED, IDBI, ING VYSYA, DCB, STATE BANK OF MORITIUS, BARCLAYS BANK</t>
  </si>
  <si>
    <t>P.Vidya Sagar</t>
  </si>
  <si>
    <t>00017551</t>
  </si>
  <si>
    <t>P. Chandravathi</t>
  </si>
  <si>
    <t>00017627</t>
  </si>
  <si>
    <t>P Vamsikrishna</t>
  </si>
  <si>
    <t>01812003</t>
  </si>
  <si>
    <t>SEED INNOVATIONS PRIVATE LIMITED</t>
  </si>
  <si>
    <t>ING VYSYSA, DCB, INDUSIND</t>
  </si>
  <si>
    <t>PUDUCHERRY MUNICIPAL SERVICES P LTD</t>
  </si>
  <si>
    <t>CORPORATE BANKING,BANGALORE [KT]</t>
  </si>
  <si>
    <t>No. 22, 14th Cross, Sringeri Madam Street, Annanagar, Pondicherry</t>
  </si>
  <si>
    <t xml:space="preserve"> Adimoulam Balasubramanian </t>
  </si>
  <si>
    <t>03143285</t>
  </si>
  <si>
    <t xml:space="preserve"> Sathyadas Mariadas </t>
  </si>
  <si>
    <t>06710972</t>
  </si>
  <si>
    <t xml:space="preserve"> Puthanveedu Sasidharan </t>
  </si>
  <si>
    <t>06754408</t>
  </si>
  <si>
    <t>MARUTI KOATSU CYLINDERS LTD FORMARLY MARUTI KOATSU CYLINDERS PRIVATE LIMITED</t>
  </si>
  <si>
    <t xml:space="preserve">MAHARASHTRA                                       </t>
  </si>
  <si>
    <t>VIPs aparment, 2nd Floor, Near Atmajyoti Adhram, Ellora Park, Vadodara- 400071</t>
  </si>
  <si>
    <t xml:space="preserve">IDBI, Bank of Maharashtra </t>
  </si>
  <si>
    <t xml:space="preserve">Nitin Thakkar </t>
  </si>
  <si>
    <t>00808748</t>
  </si>
  <si>
    <t>Mulraj Thakkar</t>
  </si>
  <si>
    <t>00487503</t>
  </si>
  <si>
    <t>TECPRO SYSTEMS LIMITED</t>
  </si>
  <si>
    <t>106, Vishwadeep Tower, Plot No. 4 District Centre, Janak Puri, New Delhi 110 058, India</t>
  </si>
  <si>
    <t>SBI, BOI, ICICI, IDBI, DBS, STANDARD CHARTERED BANK, VIJAYA BANK, INDUSIND BANK, RIICO</t>
  </si>
  <si>
    <t>Ajay Kumar Bishnoi</t>
  </si>
  <si>
    <t>00013917</t>
  </si>
  <si>
    <t>Amul Gabrani</t>
  </si>
  <si>
    <t>00016556</t>
  </si>
  <si>
    <t>Amar Banerjee</t>
  </si>
  <si>
    <t>00475983</t>
  </si>
  <si>
    <t>Narayanan Krishnan</t>
  </si>
  <si>
    <t>06499756</t>
  </si>
  <si>
    <t>Suresh Kumar Goenka</t>
  </si>
  <si>
    <t>00392433</t>
  </si>
  <si>
    <t>Brij Bhushan Kathuria</t>
  </si>
  <si>
    <t>00593149</t>
  </si>
  <si>
    <t>Satvinder Jeet Singh Sodhi</t>
  </si>
  <si>
    <t>00259061</t>
  </si>
  <si>
    <t>Anunay Kumar</t>
  </si>
  <si>
    <t>01647407</t>
  </si>
  <si>
    <t>Sakti Kumar Banerjee</t>
  </si>
  <si>
    <t>00631772</t>
  </si>
  <si>
    <t>SHREE GANESH JEWELLERY HOUSE (I) LTD (EARLIER-SHREE GANESH JEWELLERY HOUSE  LTD)</t>
  </si>
  <si>
    <t>Avani Signature, 4th Floor, 402 91A/1, Park Street, Kolkata 700016</t>
  </si>
  <si>
    <t>All Bk, BOB, BOI, BOM, CBI, Corp Bk, Dena Bk, DLB Bk, Exim Bk, ICICI Bk, IDBI Bk, Karnataka Bk, LVB, PNB, SBBJ, South India Bk, SBH, SBI, SBM, SBP, SBT, Synd Bk, UCO Bk, United Bk</t>
  </si>
  <si>
    <t>Umesh Parekh</t>
  </si>
  <si>
    <t>00050705</t>
  </si>
  <si>
    <t>Ashok Prakash Saini</t>
  </si>
  <si>
    <t>00701324</t>
  </si>
  <si>
    <t>SATPAL ROADLINES</t>
  </si>
  <si>
    <t xml:space="preserve">F/1/3, SECTOR 3 E/B, OPP, FIREBRIGADE KALAMBOLI NAVI MUMBAI 410218 </t>
  </si>
  <si>
    <t>Satpal Malik (Proprietor)</t>
  </si>
  <si>
    <t>BASUKINATH FOOD PROCESSORS LIMITED</t>
  </si>
  <si>
    <t>MIDNAPUR [WB]</t>
  </si>
  <si>
    <t>P.S. Pace, 1/1A, Mahendra Rai lane( Topsia Road) , Block-1. 4 th Floor, Kolkata, West Bengal-700046</t>
  </si>
  <si>
    <t>SANWAL KUMAR TIBREWAL (WHOLE TIME DIRECTOR)</t>
  </si>
  <si>
    <t>00397122</t>
  </si>
  <si>
    <t>MUKTI PADA GHOSH (DIRECTOR)</t>
  </si>
  <si>
    <t>02055681</t>
  </si>
  <si>
    <t>ADESH SINGH KUSHWAH (DIRECTOR)</t>
  </si>
  <si>
    <t>02026998</t>
  </si>
  <si>
    <t>PRASANTA BANDYOPADHYAY (ADDITIONAL DIRECTOR)</t>
  </si>
  <si>
    <t>00638339</t>
  </si>
  <si>
    <t>SREE BASUKINATH COLD STORAGE PRIVATE LIMITED</t>
  </si>
  <si>
    <t>SANT KUMAR TIBREWAL (DIRECTOR PROMOTOR)</t>
  </si>
  <si>
    <t>00396986</t>
  </si>
  <si>
    <t>NIRMALA DEVI TIBREWAL (DIRECTOR)</t>
  </si>
  <si>
    <t>00397096</t>
  </si>
  <si>
    <t>PRAWAL TULSYAN (DIRECTOR)</t>
  </si>
  <si>
    <t>00438183</t>
  </si>
  <si>
    <t>PURUSHOTTAM DAS TULSYAN (DIRECTOR)</t>
  </si>
  <si>
    <t>00535405</t>
  </si>
  <si>
    <t>RAMDIHA REFRIGERATIONS PRIVATE LIMITED</t>
  </si>
  <si>
    <t>NIRMALA DEVI TIBREWAL (PROMOTOR DIRECTOR)</t>
  </si>
  <si>
    <t>SANWAL TIBREWAL (PROMOTOR DIRECTOR)</t>
  </si>
  <si>
    <t>PRAWAL TULSYAN (PROMOTOR DIRECTOR)</t>
  </si>
  <si>
    <t>HALDIA BULK TERMINALS PVT LTD</t>
  </si>
  <si>
    <t>Saket Agarwal</t>
  </si>
  <si>
    <t>00162608</t>
  </si>
  <si>
    <t>Gildas Patrick Maire</t>
  </si>
  <si>
    <t>02729588</t>
  </si>
  <si>
    <t>Alain Andre LE Guillard</t>
  </si>
  <si>
    <t>02729663</t>
  </si>
  <si>
    <t>Olivier Morel Jean</t>
  </si>
  <si>
    <t>03304067</t>
  </si>
  <si>
    <t>ACROPETAL TECHNOLOGIES LTD</t>
  </si>
  <si>
    <t>KARANATAKA</t>
  </si>
  <si>
    <t>No.2/10, Ajay Plaza, 1st Main, NS Palya, Bannerghatta Road, Bangalore - 560076</t>
  </si>
  <si>
    <t>Bank of India, United Bank of India, South Indian Bank, SBT and Central Bank of India</t>
  </si>
  <si>
    <t>RAVI KUMAR</t>
  </si>
  <si>
    <t>01557904</t>
  </si>
  <si>
    <t>MOHAN HOSAHALLI RAMAKRISHNA</t>
  </si>
  <si>
    <t>02034857</t>
  </si>
  <si>
    <t>MATHEW JAMES MANIMALA</t>
  </si>
  <si>
    <t>02861283</t>
  </si>
  <si>
    <t>subramanya reddy Dandala Kannayyareddy</t>
  </si>
  <si>
    <t>02862329</t>
  </si>
  <si>
    <t>SAKET IMPEX</t>
  </si>
  <si>
    <t>701/702, Krishnavilla CHS Ltd., Tejpal Scheme, Road No.3, Vile Parle (East), Mumbai – 400 057</t>
  </si>
  <si>
    <t>GLODYNE PEOPLEPOWER LIMITED</t>
  </si>
  <si>
    <t>801, Balarama, BKC, Mumbai -400 051</t>
  </si>
  <si>
    <t>Annand Sarnaaik</t>
  </si>
  <si>
    <t>00041562</t>
  </si>
  <si>
    <t>Divvyani A Sarnaaik Mrs</t>
  </si>
  <si>
    <t>00041482</t>
  </si>
  <si>
    <t>SHANTANU NARAYAN ROOJ</t>
  </si>
  <si>
    <t>00200275</t>
  </si>
  <si>
    <t>SMT MACHINES (INDIA) LIMITED</t>
  </si>
  <si>
    <t>LUDHIANA [PB]</t>
  </si>
  <si>
    <t>Motia Khanmandi Gobindgarh, Distt. Fatehgarh Sahib, Punjab 147301</t>
  </si>
  <si>
    <t>Bank of Baroda</t>
  </si>
  <si>
    <t>Raman Mittal</t>
  </si>
  <si>
    <t>00639724</t>
  </si>
  <si>
    <t>Laxmi Mittal</t>
  </si>
  <si>
    <t>01845975</t>
  </si>
  <si>
    <t>Surinder Kumar Mittal</t>
  </si>
  <si>
    <t>01846096</t>
  </si>
  <si>
    <t>DEIVAM MOTORS</t>
  </si>
  <si>
    <t>2/567/A, Bharathi Nagar, Reserve Line, Sivakasi – 626124</t>
  </si>
  <si>
    <t>TEAM LIFE CARE COMPANY INDIA PVT LIMITED  .</t>
  </si>
  <si>
    <t>RAC SAHAKARNAGAR</t>
  </si>
  <si>
    <t>122/1 Govindaswamy Pillai Street, No.3, Hasthampatty, Salem – 636 007.</t>
  </si>
  <si>
    <t>NARAYANASAMY GUNASEKAR</t>
  </si>
  <si>
    <t>00897157</t>
  </si>
  <si>
    <t>MURUGANANDHAM NAGARATHINAM JAHANATH</t>
  </si>
  <si>
    <t>01143606</t>
  </si>
  <si>
    <t>VENKATESH FARMING</t>
  </si>
  <si>
    <t>KOLHAPUR [MH]</t>
  </si>
  <si>
    <t>Near ICICI Bank, Bhandekar Complex, Ajara-416505</t>
  </si>
  <si>
    <t>Laxman Gunaji Narvekar (Partner)</t>
  </si>
  <si>
    <t>Aparna Laxman Narvekar  Mrs. (Partner)</t>
  </si>
  <si>
    <t>Gunaji Somaji Narvekar  (Gurantor)</t>
  </si>
  <si>
    <t>JYOTI STRUCTURES LTD</t>
  </si>
  <si>
    <t>CREDIT CARD OPERATIONS</t>
  </si>
  <si>
    <t>VALECHA CHAMBERS 6TH FLOOR, NEW LINK ROAD ANDHERI WEST, MUMBAI, 400053</t>
  </si>
  <si>
    <t>SADASHIV DATTATRAYA KSHIRSAGAR (Director)</t>
  </si>
  <si>
    <t>00001266</t>
  </si>
  <si>
    <t>KANAYO RATANLAL THAKUR (Wholetime Director)</t>
  </si>
  <si>
    <t>00001270</t>
  </si>
  <si>
    <t>VIJAY MOHAN KAUL  (Director)</t>
  </si>
  <si>
    <t>00015245</t>
  </si>
  <si>
    <t>SANJAY H MIRCHANDANI  (Director)</t>
  </si>
  <si>
    <t>00531110</t>
  </si>
  <si>
    <t>PRAKASH KANAYALAL THAKUR  (Director)</t>
  </si>
  <si>
    <t>01421897</t>
  </si>
  <si>
    <t>RAMESH CHANDRA RAWAL  (Director)</t>
  </si>
  <si>
    <t>02932427</t>
  </si>
  <si>
    <t>Kalpesh Pankaj Kikani  (Director)</t>
  </si>
  <si>
    <t>03534772</t>
  </si>
  <si>
    <t>JYOTSNA MADHU JAMKHANDI  (Director)</t>
  </si>
  <si>
    <t>07091274</t>
  </si>
  <si>
    <t>ESSEL MARKETING AND SERVICES</t>
  </si>
  <si>
    <t>SHRIRAMPUR [MH]</t>
  </si>
  <si>
    <t>Ward No. 7, Near Janta High school, Shrirampur – 413709</t>
  </si>
  <si>
    <t>Sandeep Sainath Lande (Proprietor)</t>
  </si>
  <si>
    <t>SHRI RENUGA TEXTILES LIMITED</t>
  </si>
  <si>
    <t>No.87 Cumbum Road, Theni – 625531</t>
  </si>
  <si>
    <t>R.N. Jagdeesan</t>
  </si>
  <si>
    <t>00342850</t>
  </si>
  <si>
    <t>K. Kaliraj</t>
  </si>
  <si>
    <t>00395637</t>
  </si>
  <si>
    <t xml:space="preserve">L. Kamalakannan  </t>
  </si>
  <si>
    <t>000342498</t>
  </si>
  <si>
    <t xml:space="preserve">J. Ramnarayan </t>
  </si>
  <si>
    <t>00342795</t>
  </si>
  <si>
    <t>K. Amarnawth</t>
  </si>
  <si>
    <t>02489036</t>
  </si>
  <si>
    <t>C. T. Muthuraman</t>
  </si>
  <si>
    <t>01566924</t>
  </si>
  <si>
    <t>S. S. Vanangamudi</t>
  </si>
  <si>
    <t>00056717</t>
  </si>
  <si>
    <t>Vasudevan Ramakrishnan</t>
  </si>
  <si>
    <t>02147259</t>
  </si>
  <si>
    <t>WINFAB</t>
  </si>
  <si>
    <t>KARUR [TN]</t>
  </si>
  <si>
    <t>#108, Sengunthar Nagar Main Road,</t>
  </si>
  <si>
    <t>K.A.Dhandayuthapani, ( Partner)</t>
  </si>
  <si>
    <t>K A Saravanan ( Partner)</t>
  </si>
  <si>
    <t>S. Priya Saravanan ( Partner)</t>
  </si>
  <si>
    <t>K.A.Angamuthu ( Partner)</t>
  </si>
  <si>
    <t>GEMINI COMMUNICATION LTD</t>
  </si>
  <si>
    <t xml:space="preserve">TAMIL NADU                                        </t>
  </si>
  <si>
    <t>No.1, Dr.Ranga Road, 2nd Street,  Alwarpet, Chennai – 18</t>
  </si>
  <si>
    <t xml:space="preserve">Bank of India,
State Bank of India,
Union Bank of India, Punjab National Bank 
</t>
  </si>
  <si>
    <t xml:space="preserve">R.Vijaykumar  </t>
  </si>
  <si>
    <t>00158328</t>
  </si>
  <si>
    <t xml:space="preserve">R.Ramkumar  </t>
  </si>
  <si>
    <t>00158308</t>
  </si>
  <si>
    <t>Eswaran Annamalai</t>
  </si>
  <si>
    <t>001232125</t>
  </si>
  <si>
    <t>V J Chandran</t>
  </si>
  <si>
    <t>06523768</t>
  </si>
  <si>
    <t>GEODESIC TECHNIQUES PVT LTD</t>
  </si>
  <si>
    <t xml:space="preserve">KARNATAKA                                         </t>
  </si>
  <si>
    <t>Plot No.4, 4th Cross, Peenya Industrial Estate, I Stage, Bangalore - 560058</t>
  </si>
  <si>
    <t>State Bank of India, IndusInd Bank</t>
  </si>
  <si>
    <t>Srinidhi Anantharaman</t>
  </si>
  <si>
    <t>00066596</t>
  </si>
  <si>
    <t>Mythili Anantharaman</t>
  </si>
  <si>
    <t>00066751</t>
  </si>
  <si>
    <t>Pradyumna Madhava Rao</t>
  </si>
  <si>
    <t>000066879</t>
  </si>
  <si>
    <t>Narayanrao Venkatesh</t>
  </si>
  <si>
    <t>05342199</t>
  </si>
  <si>
    <t>Sushil Kumar Jain</t>
  </si>
  <si>
    <t>06638879</t>
  </si>
  <si>
    <t>MIDFIELD INDUSTRIES  LIMITED</t>
  </si>
  <si>
    <t>Plot No. 6, Phase IV extension, IDA, Jeedimetla, Hyderabad – 500 055.</t>
  </si>
  <si>
    <t>SBI, SBH</t>
  </si>
  <si>
    <t xml:space="preserve">M Madhu Mohan Reddy </t>
  </si>
  <si>
    <t>00644456</t>
  </si>
  <si>
    <t>Kamlesh Kumar Bhargava</t>
  </si>
  <si>
    <t>02360823</t>
  </si>
  <si>
    <t xml:space="preserve">K Ashok Kumar </t>
  </si>
  <si>
    <t>000529436</t>
  </si>
  <si>
    <t>U Srikanth</t>
  </si>
  <si>
    <t>02421186</t>
  </si>
  <si>
    <t>K Raja Raju</t>
  </si>
  <si>
    <t>01228222</t>
  </si>
  <si>
    <t>K L Sreedhar Reddy</t>
  </si>
  <si>
    <t>03012959</t>
  </si>
  <si>
    <t>BABULAL SHANKAR YEOLE</t>
  </si>
  <si>
    <t>DINDORI [MH]</t>
  </si>
  <si>
    <t>AT-POST- MALEGAON, NASHIK, MAHARASHTRA-422208</t>
  </si>
  <si>
    <t>BABULAL SHANKAR YEOLE (Individual account)</t>
  </si>
  <si>
    <t>SHREE MALLIKARJUN SHIPPING (P) LTD</t>
  </si>
  <si>
    <t xml:space="preserve">GOA                                               </t>
  </si>
  <si>
    <t>PANAJI [GA]</t>
  </si>
  <si>
    <t>2nd Floor, O.L. Merces Building, Opp. Kadamba Bus Stand, Vasco Da Gama, Goa –403802.</t>
  </si>
  <si>
    <t>Saraswat Bank</t>
  </si>
  <si>
    <t>Satish Sail</t>
  </si>
  <si>
    <t>01514492</t>
  </si>
  <si>
    <t>Kalpana Sail Mrs.</t>
  </si>
  <si>
    <t>02707766</t>
  </si>
  <si>
    <t>ADITI EXPRESS CARGO INDIA PRIVATE LIMITED</t>
  </si>
  <si>
    <t>WARDHA ROAD, NAGPUR [MH]</t>
  </si>
  <si>
    <t>Dr Ambedkar Nagar,Khadan area,Amravati Road, Nagpur</t>
  </si>
  <si>
    <t>Sole Banker</t>
  </si>
  <si>
    <t>Prashant Lakhani</t>
  </si>
  <si>
    <t>00559519</t>
  </si>
  <si>
    <t>Heena Lakhani</t>
  </si>
  <si>
    <t>02493784</t>
  </si>
  <si>
    <t>CHAMPION AGRO FRESH PRIVATE LIMITED</t>
  </si>
  <si>
    <t xml:space="preserve">Sr. No. 217, Plot No. 2, National Highway No. 8-B, </t>
  </si>
  <si>
    <t>HDFC Rajkot</t>
  </si>
  <si>
    <t xml:space="preserve">Dhirajlal Ghusabhai Hirpara </t>
  </si>
  <si>
    <t>00204150</t>
  </si>
  <si>
    <t xml:space="preserve">Mansukhbhai Mohanbhai Vasoya </t>
  </si>
  <si>
    <t>02258980</t>
  </si>
  <si>
    <t>FREEDOM GASES LIMITED</t>
  </si>
  <si>
    <t>MADHYAMGRAM, KOLKATA [WB]</t>
  </si>
  <si>
    <t>59 , Jessore Road , Kolkata - 700051</t>
  </si>
  <si>
    <t xml:space="preserve">Ashoke Dutta </t>
  </si>
  <si>
    <t>00335544</t>
  </si>
  <si>
    <t xml:space="preserve">Rita Dutta </t>
  </si>
  <si>
    <t>00335781</t>
  </si>
  <si>
    <t xml:space="preserve">Arunabha Sengupta </t>
  </si>
  <si>
    <t>02070033</t>
  </si>
  <si>
    <t>RADHIKA COTTEX PRIVATE LIMITED</t>
  </si>
  <si>
    <t>AMRELI [GJ]</t>
  </si>
  <si>
    <t>C/o Patel Television,Kala Chowk ,Main Bazar Babra ,Tal:Babra Dist:Amreli.</t>
  </si>
  <si>
    <t>Nileshbhai Dhanjibhai Palsana</t>
  </si>
  <si>
    <t>01491789</t>
  </si>
  <si>
    <t>Mukeshbhai Devrajbhai Palsana</t>
  </si>
  <si>
    <t>01796429</t>
  </si>
  <si>
    <t>Prakashbhai Madhubhai Rupareliya</t>
  </si>
  <si>
    <t>01632632</t>
  </si>
  <si>
    <t>Pravinbhai Gordhanbhai Sapara</t>
  </si>
  <si>
    <t>06824234</t>
  </si>
  <si>
    <t>Jayantibhai Jivabhai Sapara</t>
  </si>
  <si>
    <t>06824225</t>
  </si>
  <si>
    <t>Maheshkumar Gordhanbhai Sapara</t>
  </si>
  <si>
    <t>06824232</t>
  </si>
  <si>
    <t>G WIRE</t>
  </si>
  <si>
    <t>PITAMPURA, NEW DELHI [DL]</t>
  </si>
  <si>
    <t>Dipalpur Road, Chauhan Joshi Village, Bahalgarh, Sonepat, Haryana</t>
  </si>
  <si>
    <t>Suresh Gupta (Proprietorship)</t>
  </si>
  <si>
    <t>UNIQUE INFRAVENTURE</t>
  </si>
  <si>
    <t>URLA, RAIPUR [CT]</t>
  </si>
  <si>
    <t xml:space="preserve">1st Floor , GF Palace , Kashiram Nagar , Ring Road , 1 , Raipur , Chattisgarh </t>
  </si>
  <si>
    <t>Panch Ram (Partnership)</t>
  </si>
  <si>
    <t>Sukhiya Bai Smt (Partnership)</t>
  </si>
  <si>
    <t>Bhim Ram (Partnership)</t>
  </si>
  <si>
    <t>XECO MARKETING PVT LTD</t>
  </si>
  <si>
    <t>BANDRA KURLA COMPLEX,MUMBAI[MH]</t>
  </si>
  <si>
    <t>11, Avalon, 107 St. Sebastian Road, Near Mehboob Studio, Bandra (West), Mumbai – 400050.</t>
  </si>
  <si>
    <t xml:space="preserve">Naquisa  Silva </t>
  </si>
  <si>
    <t>06508353</t>
  </si>
  <si>
    <t xml:space="preserve">Rhea Lucille Silva </t>
  </si>
  <si>
    <t>00666603</t>
  </si>
  <si>
    <t>RAGHAV INDUSTRIES</t>
  </si>
  <si>
    <t>B XV 79/A, Near Vishwakarma Chowk,Millerganj, Ludhiana</t>
  </si>
  <si>
    <t>Yes Bank.</t>
  </si>
  <si>
    <t>Ashok Jain (Proprietorship)</t>
  </si>
  <si>
    <t>DBM GEOTECHNICS AND CONSTRUCTION PRIVATE LIMITED</t>
  </si>
  <si>
    <t>CENTAUR HOUSE, B/301, 3RD FLOOR, SHANTINAGAR IND ESTATE, VAKOLA, SANTACRUZ-EAST, MUMBAI, Maharashtra, 400055.</t>
  </si>
  <si>
    <t>DNYANESHWAR BHAGWAN MAHAJAN (Managing director)</t>
  </si>
  <si>
    <t>00810014</t>
  </si>
  <si>
    <t>ASHISH DNYANESHWAR MAHAJAN (Director )</t>
  </si>
  <si>
    <t>00809995</t>
  </si>
  <si>
    <t>SACHIN DNYANESHWAR MAHAJAN (Director )</t>
  </si>
  <si>
    <t>00810082</t>
  </si>
  <si>
    <t>KIVAR URBAN INFRA PRIVATE LIMITED</t>
  </si>
  <si>
    <t>1st Floor, Infantry Techno Park, No 104, Infantry Road, Bangalore – 560 001</t>
  </si>
  <si>
    <t xml:space="preserve">Subhash Menon </t>
  </si>
  <si>
    <t>00002486</t>
  </si>
  <si>
    <t xml:space="preserve">Puthanveedu Sasidharan </t>
  </si>
  <si>
    <t>COLOUR ROOF (I) LTD</t>
  </si>
  <si>
    <t>B-1/1, Mayur, Ma-Krupa Society, Shimpoli Road, Borivali West, Mumbai</t>
  </si>
  <si>
    <t>Bank of India, State Bank of India</t>
  </si>
  <si>
    <t>Bhavin Kishorebhai Thakkar</t>
  </si>
  <si>
    <t>00001780</t>
  </si>
  <si>
    <t>Sushila Kishore Thakkar</t>
  </si>
  <si>
    <t>00001782</t>
  </si>
  <si>
    <t>Jubin Kishore Thakkar</t>
  </si>
  <si>
    <t>00001822</t>
  </si>
  <si>
    <t>TULIP TELECOM LIMITED</t>
  </si>
  <si>
    <t>GREEN PARK, NEW DELHI [DL]</t>
  </si>
  <si>
    <t>C-160 Okhla Industrial Area, Phase-I, New Delhi,  110020</t>
  </si>
  <si>
    <t xml:space="preserve">BoI,ICICI Bank
Canara Bank
BoB,Dena Bank
Central Bank
IOB,Andhra Bank
PNB,IDBI,
DBS,Barclays,
RBS,Standard Chartered Bank
ANZ
</t>
  </si>
  <si>
    <t xml:space="preserve"> DS Bedi </t>
  </si>
  <si>
    <t>00276645</t>
  </si>
  <si>
    <t xml:space="preserve"> Dinesh Kaushal </t>
  </si>
  <si>
    <t>00006490</t>
  </si>
  <si>
    <t>SAMSADKHAN BABUKHAN PATHAN</t>
  </si>
  <si>
    <t>RAC AHMEDABAD</t>
  </si>
  <si>
    <t>11 THAKOR ESTATE NAROL, B/H RAHIL WAY BRIDGE OPP SHAHWADI AHMEDABAD</t>
  </si>
  <si>
    <t>SAMSADKHAN BABUKHAN PATHAN (Individual)</t>
  </si>
  <si>
    <t>BHARATH IMPEX</t>
  </si>
  <si>
    <t>NO 13A, KRISHNA NAGAR, 2ND CROSS, SENTHIL NAGAR EXTN, KOLATHUR, CHENNAI-600099.</t>
  </si>
  <si>
    <t>BHARATH KUMAR.K (SOLE PROPRIETOR)</t>
  </si>
  <si>
    <t>LOKANATH AGENCY</t>
  </si>
  <si>
    <t>ODISHA</t>
  </si>
  <si>
    <t>NAYAGARH [OR]</t>
  </si>
  <si>
    <t xml:space="preserve">
Lokanath Agency
Khandapada Road
Nayagarh
Odisha
752069
Ph No-9437142073
</t>
  </si>
  <si>
    <t xml:space="preserve">Anil Kumar Patra (Partner)
</t>
  </si>
  <si>
    <t xml:space="preserve">Bijay Kumar Mishra (Partner)
</t>
  </si>
  <si>
    <t>CHAMPION AGRO LIMITED</t>
  </si>
  <si>
    <t>Sy. No- 217, Plot no- 2, N.H. 8B, Veraval ( Shaper ), Rajkot- 360024</t>
  </si>
  <si>
    <t xml:space="preserve">IDBI, Dhanlakshmi Bank </t>
  </si>
  <si>
    <t>Dhirajlal Hirpara</t>
  </si>
  <si>
    <t xml:space="preserve">Jitendra Hirpara </t>
  </si>
  <si>
    <t>00204225</t>
  </si>
  <si>
    <t>Dharmesh Trivedi</t>
  </si>
  <si>
    <t>005318050</t>
  </si>
  <si>
    <t>NAKODA LTD</t>
  </si>
  <si>
    <t>SURAT [GJ]</t>
  </si>
  <si>
    <t>Block no- 1 &amp; 12, to19, Village, Karanj , Surat</t>
  </si>
  <si>
    <t xml:space="preserve">Canara Bank, Andhra Bank, SBP, Karur Vyshya Bank, Union Bank of India, Uco Bank, Indian Overseas Bank, Corporation bank, Syndicate bank, Cetral Bak of India, Bank of India, Lakshmi Vilas Bank </t>
  </si>
  <si>
    <t xml:space="preserve">B G Jain </t>
  </si>
  <si>
    <t>00695644</t>
  </si>
  <si>
    <t xml:space="preserve">D B Jain </t>
  </si>
  <si>
    <t>00016872</t>
  </si>
  <si>
    <t xml:space="preserve">R K Gupta </t>
  </si>
  <si>
    <t>001149510</t>
  </si>
  <si>
    <t>RISHI LASER LIMITED</t>
  </si>
  <si>
    <t>611, Veena Killedar Indl Estate, 10/14, Pais Street, Mumbai 400 011</t>
  </si>
  <si>
    <t>SBI, CanBk</t>
  </si>
  <si>
    <t>Harshad Patel</t>
  </si>
  <si>
    <t>00164228</t>
  </si>
  <si>
    <t>STONE AGE INTERNATIONAL</t>
  </si>
  <si>
    <t>KHAR(W), MUMBAI [MH]</t>
  </si>
  <si>
    <t>28, 1/1 Gazdhar Bandh Road, Govind Nagar, Santacruz (W) Mumbai 400 054.</t>
  </si>
  <si>
    <t>ABC COTSPIN PRIVATE LIMITED</t>
  </si>
  <si>
    <t>C/4, First Floor, Nikumbh Complex, CG Road, Ahmedabad, Gujarat-380006</t>
  </si>
  <si>
    <t xml:space="preserve">SBI &amp;BOB Amhabdad, Indusind Bank Ltd &amp; The Kalupur Commercial Cooperative Bank Ltd. </t>
  </si>
  <si>
    <t>Ashish Jobanputra</t>
  </si>
  <si>
    <t>02016955</t>
  </si>
  <si>
    <t>Bhavesh Hari Dass Thakkaar</t>
  </si>
  <si>
    <t>02205258</t>
  </si>
  <si>
    <t>ST JOHN TRADE &amp; TOURS</t>
  </si>
  <si>
    <t>TUTICORIN [TN]</t>
  </si>
  <si>
    <t xml:space="preserve">C98, SIPCOT Industrial Complex,
Tuticorin - 628008
</t>
  </si>
  <si>
    <t>T.Johnson ( Proprietor)</t>
  </si>
  <si>
    <t>BRAINSMART MEDIA &amp; ADVERTISING PVT LTD</t>
  </si>
  <si>
    <t>3rd floor, Wescare Towers, No.16, Cenataph Road, Teynampet, Chennai – 18.</t>
  </si>
  <si>
    <t>Anindita Mitra</t>
  </si>
  <si>
    <t>06694573</t>
  </si>
  <si>
    <t>Shriram Venkataramanan</t>
  </si>
  <si>
    <t>07010462</t>
  </si>
  <si>
    <t>KEDIA SHRI JEWELLERS PVT LTD</t>
  </si>
  <si>
    <t>RAJINDER NAGAR, DELHI [DL]</t>
  </si>
  <si>
    <t>3513, Groud Floor Reghar Pure Karol Bagh, Delhi -110005</t>
  </si>
  <si>
    <t>Achal Kedia</t>
  </si>
  <si>
    <t>02066458</t>
  </si>
  <si>
    <t>Madhu Kedia</t>
  </si>
  <si>
    <t>03513245</t>
  </si>
  <si>
    <t>TAKHAT SINGH RANAWAT</t>
  </si>
  <si>
    <t>RAC JODHPUR</t>
  </si>
  <si>
    <t>H.NO. B-16, VEER DURGA DAS NAGAR, PALI - 306401.</t>
  </si>
  <si>
    <t>TAKHAT SINGH RANAWAT (Individual)</t>
  </si>
  <si>
    <t>ZARAS</t>
  </si>
  <si>
    <t>No 10, AKR Nagar,Sri Devi Gardens, Valasaravakkam, Chennai-600087</t>
  </si>
  <si>
    <t>Suhair Cassim Sheik ( Proprietor)</t>
  </si>
  <si>
    <t>GENTLEMAN WISH</t>
  </si>
  <si>
    <t>New No: 108, Old No:963, Poonamallee High Road, 3rd floor, Crescent Court Building, Purasawalkam, Chennai – 600084</t>
  </si>
  <si>
    <t>G. Kamala Kannan (Proprietor)</t>
  </si>
  <si>
    <t>GAZI BUILDERS</t>
  </si>
  <si>
    <t>PHULLANWAL [PB]</t>
  </si>
  <si>
    <t>784, Phase II, Urban Estate, Dugri, Ludhiana (Punjab)</t>
  </si>
  <si>
    <t>Mohd. Razak Qureshi (Partner)</t>
  </si>
  <si>
    <t>Mohd. Nissar Qureshi (Partner)</t>
  </si>
  <si>
    <t>VINEELA ELECTRONICS</t>
  </si>
  <si>
    <t>ONGOLE [AP]</t>
  </si>
  <si>
    <t>37-1-155, Market Centre, Beside Saint Theressa Church, Ongole - 523001</t>
  </si>
  <si>
    <t>Kurri Krishna Reddy (Proprietor)</t>
  </si>
  <si>
    <t>VINDHYAVASINI BUILDCON PRIVATE LIMITED</t>
  </si>
  <si>
    <t>C/219, Shreyas Industrial Estate, Jai Coach, W. E. Highway, Goregaon (E), Maharashtra – 400063</t>
  </si>
  <si>
    <t>SBI,Union Bank of India</t>
  </si>
  <si>
    <t>Ajay Rajendra Prasad Gupta</t>
  </si>
  <si>
    <t>02522003</t>
  </si>
  <si>
    <t>Vijay Rajendra Prasad Gupta</t>
  </si>
  <si>
    <t>02535029</t>
  </si>
  <si>
    <t>ROHINI OIL MILL</t>
  </si>
  <si>
    <t>GONDAL [GJ]</t>
  </si>
  <si>
    <t>49, Udhyognagar, Gondal-360011</t>
  </si>
  <si>
    <t>PATEL CHETANKUMAR ASHWINBHAI-JLG</t>
  </si>
  <si>
    <t>VADODORA [GJ]</t>
  </si>
  <si>
    <t>AT POST:-HANSAPURA. TALUKO-.DIST:- VADODARA</t>
  </si>
  <si>
    <t>PATEL CHETANKUMAR ASHWINBHAI-JLG (Individual Farmer Profile)</t>
  </si>
  <si>
    <t>VASAVA RAMESHBHAI GULASHANBHAI - A/</t>
  </si>
  <si>
    <t>AT POST:- ITOLA. TALUKO-DIST:- VADODARA</t>
  </si>
  <si>
    <t>VASAVA RAMESHBHAI GULASHANBHAI - A/ (Individual Farmer Profile)</t>
  </si>
  <si>
    <t>VASAVA SHANTILAL KABHAYBHAI-A/C JLG</t>
  </si>
  <si>
    <t>VASAVA SHANTILAL KABHAYBHAI-A/C JLG (Individual Farmer Profile)</t>
  </si>
  <si>
    <t>RABARI RAMJIBHAI DEVABHAI-JLG</t>
  </si>
  <si>
    <t>AT POST:-  MARETHA . TALUKO-DIST:- VADODARA</t>
  </si>
  <si>
    <t>RABARI RAMJIBHAI DEVABHAI-JLG (Individual Farmer Profile)</t>
  </si>
  <si>
    <t>CHAUHAN ASHOKBHAI DAHYABHAI</t>
  </si>
  <si>
    <t>AT POST:-  KARALI . TALUKO-DIST:- VADODARA</t>
  </si>
  <si>
    <t>CHAUHAN ASHOKBHAI DAHYABHAI (Individual Farmer Profile)</t>
  </si>
  <si>
    <t>PATEL DAYALBHAI GOVINDBHAI -A/C JLG</t>
  </si>
  <si>
    <t>PATEL DAYALBHAI GOVINDBHAI -A/C JLG (Individual Farmer Profile)</t>
  </si>
  <si>
    <t>GOHIL BHAGWANBHAI PUJABHAI-JLG</t>
  </si>
  <si>
    <t>AT POST:-  AJOD . TALUKO-DIST:- VADODARA</t>
  </si>
  <si>
    <t>GOHIL BHAGWANBHAI PUJABHAI-JLG (Individual Farmer Profile)</t>
  </si>
  <si>
    <t>UPADHYAY MAHENDRABHAI TOLASHANKAR-A</t>
  </si>
  <si>
    <t>AT POST:-  VIROD . TALUKO-DIST:- VADODARA</t>
  </si>
  <si>
    <t>UPADHYAY MAHENDRABHAI TOLASHANKAR-A (Individual Farmer Profile)</t>
  </si>
  <si>
    <t>PATEL THAKORBHAI NANABHAI - A/C JLG</t>
  </si>
  <si>
    <t>PATEL THAKORBHAI NANABHAI - A/C JLG (Individual Farmer Profile)</t>
  </si>
  <si>
    <t>SHAH MANOJKUMAR NIRANJANBHAI-JLG</t>
  </si>
  <si>
    <t>SHAH MANOJKUMAR NIRANJANBHAI-JLG (Individual Farmer Profile)</t>
  </si>
  <si>
    <t>PATEL KALPESHBHAI PRAHLADBHAI - JLG</t>
  </si>
  <si>
    <t>PATEL KALPESHBHAI PRAHLADBHAI - JLG (Individual Farmer Profile)</t>
  </si>
  <si>
    <t>SOLANKI RAMANBHAI UKABHAI</t>
  </si>
  <si>
    <t>SOLANKI RAMANBHAI UKABHAI (Individual Farmer Profile)</t>
  </si>
  <si>
    <t>RAJPUT NARPATSANG PHULSANG - A/C JL</t>
  </si>
  <si>
    <t>AT POST:-HETAMPURA. TALUKO-.DIST:- VADODARA</t>
  </si>
  <si>
    <t>RAJPUT NARPATSANG PHULSANG - A/C JL (Individual Farmer Profile)</t>
  </si>
  <si>
    <t>TANK JATINBHAI RANCHHODBHAI - JLG</t>
  </si>
  <si>
    <t>AT POST:-  AMPAD . TALUKO-.DIST:- VADODARA</t>
  </si>
  <si>
    <t>TANK JATINBHAI RANCHHODBHAI - JLG (Individual Farmer Profile)</t>
  </si>
  <si>
    <t>SOLANKI RAWJIBHAI AMBALAL - A/C JLG</t>
  </si>
  <si>
    <t>AT POST:-FAJALPUR( ANKHI) . TALUKO-DIST:- VADODARA</t>
  </si>
  <si>
    <t>SOLANKI RAWJIBHAI AMBALAL - A/C JLG (Individual Farmer Profile)</t>
  </si>
  <si>
    <t>VYAS SURENDRABHAI KASHIRAM -A/C JLG</t>
  </si>
  <si>
    <t>AT POST:- SULTANPURA. TALUKO-.DIST:- VADODARA</t>
  </si>
  <si>
    <t>VYAS SURENDRABHAI KASHIRAM -A/C JLG (Individual Farmer Profile)</t>
  </si>
  <si>
    <t>PATEL MAHENDRABHAI RANCHHODBHAI-A/C</t>
  </si>
  <si>
    <t>PATEL MAHENDRABHAI RANCHHODBHAI-A/C (Individual Farmer Profile)</t>
  </si>
  <si>
    <t>VOHRA MUSTANBHAI AMIRALI -A/C JLG</t>
  </si>
  <si>
    <t>VOHRA MUSTANBHAI AMIRALI -A/C JLG (Individual Farmer Profile)</t>
  </si>
  <si>
    <t>PATEL GHANSHYAMBHAI BHOGILAL - JLG</t>
  </si>
  <si>
    <t>PATEL GHANSHYAMBHAI BHOGILAL - JLG (Individual Farmer Profile)</t>
  </si>
  <si>
    <t>PATEL DAHYABHAI SHAMARBHAI - A/C JL</t>
  </si>
  <si>
    <t>PATEL DAHYABHAI SHAMARBHAI - A/C JL (Individual Farmer Profile)</t>
  </si>
  <si>
    <t>VASAVA RAMANBHAI BHATUBHAI-JLG</t>
  </si>
  <si>
    <t>VASAVA RAMANBHAI BHATUBHAI-JLG (Individual Farmer Profile)</t>
  </si>
  <si>
    <t>CHAUHAN SHANABHAI HIMMATBHAI</t>
  </si>
  <si>
    <t>CHAUHAN SHANABHAI HIMMATBHAI (Individual Farmer Profile)</t>
  </si>
  <si>
    <t>VASAVA GULSHAN BHAGJI-JLG</t>
  </si>
  <si>
    <t>VASAVA GULSHAN BHAGJI-JLG (Individual Farmer Profile)</t>
  </si>
  <si>
    <t>JLG OF VASAVA LAKSHMANBHAI BHAILALB</t>
  </si>
  <si>
    <t>JLG OF VASAVA LAKSHMANBHAI BHAILALB (Individual Farmer Profile)</t>
  </si>
  <si>
    <t>PATEL HEMANTBHAI RAMESHBHAI - A/C J</t>
  </si>
  <si>
    <t>PATEL HEMANTBHAI RAMESHBHAI - A/C J (Individual Farmer Profile)</t>
  </si>
  <si>
    <t>JLG OF TADAVI VINUBHAI TRIBHOVANBHA</t>
  </si>
  <si>
    <t>JLG OF TADAVI VINUBHAI TRIBHOVANBHA (Individual Farmer Profile)</t>
  </si>
  <si>
    <t>SOLANKI UMEDBHAI UKABHAI - JLG</t>
  </si>
  <si>
    <t>AT POST:-  KHALIPUR . TALUKO-DIST:- VADODARA</t>
  </si>
  <si>
    <t>SOLANKI UMEDBHAI UKABHAI - JLG (Individual Farmer Profile)</t>
  </si>
  <si>
    <t>VANKAR PRAVINCHANDRA NAATHABHAI</t>
  </si>
  <si>
    <t>AT POST:-  SAMASPURA . TALUKO-.DIST:- VADODARA</t>
  </si>
  <si>
    <t>VANKAR PRAVINCHANDRA NAATHABHAI (Individual Farmer Profile)</t>
  </si>
  <si>
    <t>RABARI SHANKARBHAI AMARBHAI- JLG</t>
  </si>
  <si>
    <t>RABARI SHANKARBHAI AMARBHAI- JLG (Individual Farmer Profile)</t>
  </si>
  <si>
    <t>AMIN KANTIBHAI HARIBHAI-JLG</t>
  </si>
  <si>
    <t>AMIN KANTIBHAI HARIBHAI-JLG (Individual Farmer Profile)</t>
  </si>
  <si>
    <t>VASAVA MOHANBHAI MATHURBHAII A/C JL</t>
  </si>
  <si>
    <t>VASAVA MOHANBHAI MATHURBHAII A/C JL (Individual Farmer Profile)</t>
  </si>
  <si>
    <t>PATANVADIYA PRABHUDAS NATHABHAI - J</t>
  </si>
  <si>
    <t>PATANVADIYA PRABHUDAS NATHABHAI - J (Individual Farmer Profile)</t>
  </si>
  <si>
    <t>VASAVA AMARABHAI BHAILALBHAI-JLG</t>
  </si>
  <si>
    <t>VASAVA AMARABHAI BHAILALBHAI-JLG (Individual Farmer Profile)</t>
  </si>
  <si>
    <t>FANSE SAKHARAM BALAJIBHAI</t>
  </si>
  <si>
    <t>AT POST:-  VADADALA. TALUKO-.DIST:- VADODARA</t>
  </si>
  <si>
    <t>FANSE SAKHARAM BALAJIBHAI (Individual Farmer Profile)</t>
  </si>
  <si>
    <t>VYAS RAJNIKANTBHAI AMRUTLAL - JLG</t>
  </si>
  <si>
    <t>VYAS RAJNIKANTBHAI AMRUTLAL - JLG (Individual Farmer Profile)</t>
  </si>
  <si>
    <t>SHAH ASHESHBHAI JITUBHAI-JLG</t>
  </si>
  <si>
    <t>SHAH ASHESHBHAI JITUBHAI-JLG (Individual Farmer Profile)</t>
  </si>
  <si>
    <t>PATEL BHAILALBHAI CHIMANBHAI</t>
  </si>
  <si>
    <t>PATEL BHAILALBHAI CHIMANBHAI (Individual Farmer Profile)</t>
  </si>
  <si>
    <t>VASAVA MAHESHBHAI JASUBHAI - JLG</t>
  </si>
  <si>
    <t>VASAVA MAHESHBHAI JASUBHAI - JLG (Individual Farmer Profile)</t>
  </si>
  <si>
    <t>VASAVA ARJUNBHAI RATILAL (JLG)</t>
  </si>
  <si>
    <t>VASAVA ARJUNBHAI RATILAL (JLG) (Individual Farmer Profile)</t>
  </si>
  <si>
    <t>VASAVA RAJUBHAI LAXMANBHAI (JLG)</t>
  </si>
  <si>
    <t>VASAVA RAJUBHAI LAXMANBHAI (JLG) (Individual Farmer Profile)</t>
  </si>
  <si>
    <t>BILTUBE INDUSTRIES LIMITED</t>
  </si>
  <si>
    <t>1102, 11th Floor, Sai Capital, Senapati Bapat Road, Pune – 16</t>
  </si>
  <si>
    <t>IDBI , Indian Bank, Karur Vysya Bank, Sbi,Vishweshwar Sahakari Bank</t>
  </si>
  <si>
    <t xml:space="preserve"> Kiran Harakchand Bhandari </t>
  </si>
  <si>
    <t>'00152868</t>
  </si>
  <si>
    <t xml:space="preserve"> Prakash Harakchand Bhandari </t>
  </si>
  <si>
    <t>00153068</t>
  </si>
  <si>
    <t xml:space="preserve"> Vaishnav Das Bajaj</t>
  </si>
  <si>
    <t>000034710</t>
  </si>
  <si>
    <t>Pramodini Kiran Bhandari Mrs.</t>
  </si>
  <si>
    <t>01176456</t>
  </si>
  <si>
    <t>Meena Prakash Bhandari Mrs.</t>
  </si>
  <si>
    <t>01176594</t>
  </si>
  <si>
    <t xml:space="preserve"> Ravi Ghanshyamdas Lekhrajani </t>
  </si>
  <si>
    <t>01759409</t>
  </si>
  <si>
    <t xml:space="preserve">Rajendra P. Bora </t>
  </si>
  <si>
    <t>01130689</t>
  </si>
  <si>
    <t>VIBHA AGROTECH LIMITED</t>
  </si>
  <si>
    <t>501, Subhan Sirisampada Complex, 6-3-1090/A/1, Rajbhavan Road, Somajiguda, Hyderabad – 500 082.</t>
  </si>
  <si>
    <t>ORIENTAL BANK, ICICI, IDBI, BARCLAYS, PNB, INDUSIND, ING VYSYSA, BANK OF NOVA SCOTIA, SBI, STATE BANK OF MAURITIUS, L &amp; T</t>
  </si>
  <si>
    <t>001812003</t>
  </si>
  <si>
    <t>HCUACCICICI INFOTECH LTD</t>
  </si>
  <si>
    <t>Tower # 5, 3rd to 6th Floors, International Infotech Park, Vashi, Navi Mumbai.</t>
  </si>
  <si>
    <t>ICICI, Standard Charterd, IDBI</t>
  </si>
  <si>
    <t>Hoshang N. Sinor</t>
  </si>
  <si>
    <t>00074905</t>
  </si>
  <si>
    <t>M Balakrishnan</t>
  </si>
  <si>
    <t>01426902</t>
  </si>
  <si>
    <t>N S Venkatesh</t>
  </si>
  <si>
    <t>001893686</t>
  </si>
  <si>
    <t>Ashok Jhunjhunwala</t>
  </si>
  <si>
    <t>00417944</t>
  </si>
  <si>
    <t>Charanjit Attra</t>
  </si>
  <si>
    <t>05323757</t>
  </si>
  <si>
    <t>Ashok Shah</t>
  </si>
  <si>
    <t>01194846</t>
  </si>
  <si>
    <t>K M Jayarao</t>
  </si>
  <si>
    <t>OPC -3I INFOTECH LTD</t>
  </si>
  <si>
    <t>PAREKH ALUMINEX LTD.</t>
  </si>
  <si>
    <t>601, Auto Commerce House, Kennedy Bridge, Nana Chowk, Mumbai 400 007</t>
  </si>
  <si>
    <t>IOB,SBI, PNB,EXIM,BOB,UBI,Dena, CBI, SBT,Allahabad, Vijaya, Dhanlaxmi, Canara, Corporation, SIB, UCO, Federal, IDBI, ICICI, ING Vysya</t>
  </si>
  <si>
    <t xml:space="preserve">Deepen Parekh </t>
  </si>
  <si>
    <t>02091316</t>
  </si>
  <si>
    <t xml:space="preserve">Devanshu Desai </t>
  </si>
  <si>
    <t>00493980</t>
  </si>
  <si>
    <t>DHANSHREE DEVELOPERS PVT LTD  .</t>
  </si>
  <si>
    <t>A/4, Saddicha CHS, Rokadia Lane, near gokul hotel, Borivali East,  Mumbai-92</t>
  </si>
  <si>
    <t>Shankarao Borkar</t>
  </si>
  <si>
    <t>01768847</t>
  </si>
  <si>
    <t>Ankush Prabhakar Yadav</t>
  </si>
  <si>
    <t>01877764</t>
  </si>
  <si>
    <t>DHANSHREE DEVELOPERS</t>
  </si>
  <si>
    <t>A/5, Borkar Compound, Ganesh Nagar, Opp CCI Limited, Near Western Express Highway, Borivali (East), Mumbai 400066, Maharashtra, India.</t>
  </si>
  <si>
    <t>NEESA LEISURE LIMITED</t>
  </si>
  <si>
    <t>CORPORATE BANKING,AHMEDABAD [GJ]</t>
  </si>
  <si>
    <t>X-22, 23,2 4, GIDC Electronic Estate, Sector –25, Near Harvard Academy, Gandhinagar – 382044</t>
  </si>
  <si>
    <t xml:space="preserve">Bank of India,
Syndicate Bank,
OBC,
Corporation Bank,
IFCI Limited,
L&amp;T Infrastructure Finance Co Ltd,
SIDBI,ICICI Bank,
Sarswat bank,
UBI Kollam
SBI
</t>
  </si>
  <si>
    <t xml:space="preserve">Sanjay Gupta </t>
  </si>
  <si>
    <t>00006361</t>
  </si>
  <si>
    <t xml:space="preserve">Neelu Gupta </t>
  </si>
  <si>
    <t>00064415</t>
  </si>
  <si>
    <t xml:space="preserve">Manoj Singhal </t>
  </si>
  <si>
    <t>001830419</t>
  </si>
  <si>
    <t>Pankaj Mudholkar</t>
  </si>
  <si>
    <t>00076276</t>
  </si>
  <si>
    <t xml:space="preserve">Yogesh joshi </t>
  </si>
  <si>
    <t>00118454</t>
  </si>
  <si>
    <t xml:space="preserve"> Shaliseh Modi </t>
  </si>
  <si>
    <t>00341722</t>
  </si>
  <si>
    <t xml:space="preserve">Arun Prakash Korati </t>
  </si>
  <si>
    <t>00027783</t>
  </si>
  <si>
    <t xml:space="preserve"> Mehar Karan Singh </t>
  </si>
  <si>
    <t>00041178</t>
  </si>
  <si>
    <t xml:space="preserve">M. Narayanan </t>
  </si>
  <si>
    <t>00159288</t>
  </si>
  <si>
    <t xml:space="preserve">Jaswinder Singh Rana </t>
  </si>
  <si>
    <t>01749361</t>
  </si>
  <si>
    <t>KETI HIGHWAY DEVELOPERS PVT LTD (KHDPL)</t>
  </si>
  <si>
    <t>31/6, Vatsalya Chambers, Sneh Nagar, Main Road, Opp. Sapna Sangeeta Theatre, Indore, Madhya Pradesh – 452001</t>
  </si>
  <si>
    <t>Kedar Mal Jakhetia</t>
  </si>
  <si>
    <t>00174639</t>
  </si>
  <si>
    <t xml:space="preserve">Kailash Chandra Jakhetia </t>
  </si>
  <si>
    <t>00175396</t>
  </si>
  <si>
    <t xml:space="preserve">Gopal Krishna Jakhetia </t>
  </si>
  <si>
    <t>001894944</t>
  </si>
  <si>
    <t>UNIVERSAL ENERGIES LIMITED</t>
  </si>
  <si>
    <t>SWASTHYA VIHAR, NEW DELHI [DL]</t>
  </si>
  <si>
    <t>Second Floor, Sethi Chambers,24, Kalinga Chowk, Patel Nagar Road, West Patel Nagar, New Delhi – 110 008 (India)</t>
  </si>
  <si>
    <t>IDBI</t>
  </si>
  <si>
    <t>Aditya Ranjan Singh</t>
  </si>
  <si>
    <t>00017716</t>
  </si>
  <si>
    <t>Akhilesh Ranjan Singh</t>
  </si>
  <si>
    <t>00274033</t>
  </si>
  <si>
    <t>Kamta Prasad Roy</t>
  </si>
  <si>
    <t>003208181</t>
  </si>
  <si>
    <t>STAN WHEELS PVT LTD</t>
  </si>
  <si>
    <t>THREEKE [PB]</t>
  </si>
  <si>
    <t xml:space="preserve">House No:1074, Sector D,Pocket-1, Vasant Kunj,     
New Delhi-110070
</t>
  </si>
  <si>
    <t>PNB, INDUS IND, TATA CAPITAL</t>
  </si>
  <si>
    <t>Naresh Kumar Malhotra</t>
  </si>
  <si>
    <t>00456014</t>
  </si>
  <si>
    <t>Madhu Malhotra</t>
  </si>
  <si>
    <t>00456156</t>
  </si>
  <si>
    <t>K S OILS</t>
  </si>
  <si>
    <t>Jiwajigani, Morena, Madhya Pradesh – 476 001</t>
  </si>
  <si>
    <t>SBI, SBM, FEDERAL BANK, J &amp; K BANK, CENTRAL BANK OF INDIA, IDBI, RABO, ICICI, BOI, LIC, SREI, PNB</t>
  </si>
  <si>
    <t>Ramesh Chand Garg</t>
  </si>
  <si>
    <t>MAHALUXMI EMPIRES</t>
  </si>
  <si>
    <t>HARAYANA</t>
  </si>
  <si>
    <t>PANCHKULA [HR]</t>
  </si>
  <si>
    <t>DSS 377 Sector 8 Panchkula-Haryana</t>
  </si>
  <si>
    <t>Ajay Aggarwal (Partner)</t>
  </si>
  <si>
    <t>Rajeev Aggarwal (Partner)</t>
  </si>
  <si>
    <t>Em Gee Samy Farm</t>
  </si>
  <si>
    <t>ERODE(TN)</t>
  </si>
  <si>
    <t>1/152D MUTHAMIZHIL STREET,KRISHNAMMAL NAGAR, ALAGAPURAMPUDUR, TAMIL NADU, SALEM, 639016</t>
  </si>
  <si>
    <t>M Govindsamy (Partner)</t>
  </si>
  <si>
    <t>N Devendran (Partner)</t>
  </si>
  <si>
    <t>NAROTTAM PLYWOOD INDUSTRIES (P) LTD</t>
  </si>
  <si>
    <t xml:space="preserve">Rajesh Kumar Agarwal </t>
  </si>
  <si>
    <t>00504880</t>
  </si>
  <si>
    <t>SIKKIM BREWERIES LTD</t>
  </si>
  <si>
    <t>House no SIII/ 21 M.G.Marg , GANGTOK , SIKKIM  737101</t>
  </si>
  <si>
    <t>Sri Gopal Ji Prasad,</t>
  </si>
  <si>
    <t>Sri Suresh Kumar Gupta,</t>
  </si>
  <si>
    <t xml:space="preserve"> Anirudh Prasad</t>
  </si>
  <si>
    <t>ANUP &amp; COMPANY</t>
  </si>
  <si>
    <t>JAMSHEDPUR [JH]</t>
  </si>
  <si>
    <t>GORAKHPATH VIA ASHOK PATH , BHATIA BASTI , KADMA , JAMSHEDPUR , 831005</t>
  </si>
  <si>
    <t>ANUP KUMAR DAS</t>
  </si>
  <si>
    <t>AMIT DAS</t>
  </si>
  <si>
    <t>UNIT CONSTRUCTION COMPANY PRIVATE LIMITED</t>
  </si>
  <si>
    <t>Unit House, P-40, Block-B, New Alipore, Kolkata-700053</t>
  </si>
  <si>
    <t>SBI, IDBI, Canara Bank, ICICI, UBI, Syndicate Bank</t>
  </si>
  <si>
    <t>R N Duttagupta</t>
  </si>
  <si>
    <t>00264450</t>
  </si>
  <si>
    <t>Amartya Duttagupta</t>
  </si>
  <si>
    <t>00264382</t>
  </si>
  <si>
    <t>Amit Ray</t>
  </si>
  <si>
    <t>000264605</t>
  </si>
  <si>
    <t>NEWLINE AUTOTRACK PVT LTD</t>
  </si>
  <si>
    <t>Malda Auto Complex, Arati Ganguly Garden, Gabgachi, N.H.-34, Malda – 732103.</t>
  </si>
  <si>
    <t>BOI, SBI, SCB</t>
  </si>
  <si>
    <t>Siddhartha Gangopadhyay</t>
  </si>
  <si>
    <t>01294852</t>
  </si>
  <si>
    <t>Madan Mohan Ghosh</t>
  </si>
  <si>
    <t>06799905</t>
  </si>
  <si>
    <t>WEBSOL ENERGY SYSTEM  LIMITED</t>
  </si>
  <si>
    <t>48, Pramatha Choudhury Sarani, Plot No- 849, Block-P, 2nd Floor, New Alipore, Kolkata- 700 053</t>
  </si>
  <si>
    <t>Allahabad Bank,Exim Bank ,ICICI Bank</t>
  </si>
  <si>
    <t>S. L. Agarwal</t>
  </si>
  <si>
    <t xml:space="preserve">Santosh Kumar Tibrewalla </t>
  </si>
  <si>
    <t xml:space="preserve">Biswa Ranjan Sengupta </t>
  </si>
  <si>
    <t>SHREE SANYEEJI SPONGE &amp; ALLOYS PRIVATE LTD(FORMERLY ASL IRON &amp; STEEL CO PVT LTD)</t>
  </si>
  <si>
    <t>R No. 523, Cetre Point, 21 Hemant Basu sarani, 5th Floor, Kolkata70001</t>
  </si>
  <si>
    <t>Jai Prakash Jaiswal</t>
  </si>
  <si>
    <t>00512116</t>
  </si>
  <si>
    <t>Dhiraj Kumar Jaiswal</t>
  </si>
  <si>
    <t>00512139</t>
  </si>
  <si>
    <t>ASCENT ELECTRONICS PVT LTD</t>
  </si>
  <si>
    <t>14/1 BT Road, Eshan Apartment, Belghoria, Kolkata 56</t>
  </si>
  <si>
    <t>Indranil Sinha</t>
  </si>
  <si>
    <t>01307720</t>
  </si>
  <si>
    <t>Mousumi Sinha</t>
  </si>
  <si>
    <t>02400677</t>
  </si>
  <si>
    <t>NILACHAL IRON &amp; POWER LIMITED</t>
  </si>
  <si>
    <t>Jajodia Mansion, 5 Bentinck Street, Kolkata-700001</t>
  </si>
  <si>
    <t>SBI,CANARA,UCO , AXIS</t>
  </si>
  <si>
    <t xml:space="preserve">Sanjiv Jajodia </t>
  </si>
  <si>
    <t>00036339</t>
  </si>
  <si>
    <t xml:space="preserve">Aashish Jajodia </t>
  </si>
  <si>
    <t>00045114</t>
  </si>
  <si>
    <t>Amit Kumar Majundar</t>
  </si>
  <si>
    <t>00194123</t>
  </si>
  <si>
    <t>Santosh Kumar Shah</t>
  </si>
  <si>
    <t>02963319</t>
  </si>
  <si>
    <t>Dinesh Kumar Agarwal</t>
  </si>
  <si>
    <t>03093004</t>
  </si>
  <si>
    <t>VINAYAK RAIL TRACK (INDIA) PRIVATE LIMITED (ERSTWHILE VINAYAK RAIL TRACK)</t>
  </si>
  <si>
    <t xml:space="preserve">22/4, Nakuleshwar Bhattacharya Lane, 
1st Floor, Kolkata 700026.
</t>
  </si>
  <si>
    <t>S S Singhania</t>
  </si>
  <si>
    <t>02634437</t>
  </si>
  <si>
    <t xml:space="preserve">Prakash Sharma </t>
  </si>
  <si>
    <t>06897885</t>
  </si>
  <si>
    <t>Swapan Maji</t>
  </si>
  <si>
    <t>06908762</t>
  </si>
  <si>
    <t>RHITIKA ASSOCIATES</t>
  </si>
  <si>
    <t>ORRISA</t>
  </si>
  <si>
    <t>COLLEGE SQUARE, CUTTACK [OR]</t>
  </si>
  <si>
    <t xml:space="preserve">Holding No-332, Word No.25,  Malgodown, Cuttack
Odisha, PIN - 753003
</t>
  </si>
  <si>
    <t>Pradip Ranjan Dash (Partner)</t>
  </si>
  <si>
    <t>Shaila Bala Das (Partner)</t>
  </si>
  <si>
    <t>VIDIT FERIGHT MOVERS PVT LTD</t>
  </si>
  <si>
    <t>Gursukh Tower, Main Road, Katora Talab, Raipur, Chhattisgarh - 492001</t>
  </si>
  <si>
    <t>CBI , PNB</t>
  </si>
  <si>
    <t>Dipesh Vyas</t>
  </si>
  <si>
    <t>05287432</t>
  </si>
  <si>
    <t>Dhananjay Sharma</t>
  </si>
  <si>
    <t>06847072</t>
  </si>
  <si>
    <t>KJSL FREIGHT MOVERS PVT LTD</t>
  </si>
  <si>
    <t xml:space="preserve">Azad Singh </t>
  </si>
  <si>
    <t>06668461</t>
  </si>
  <si>
    <t xml:space="preserve">Ummed Singh </t>
  </si>
  <si>
    <t>06668463</t>
  </si>
  <si>
    <t>Kamal Kishore Tiwari</t>
  </si>
  <si>
    <t>01736181</t>
  </si>
  <si>
    <t>Santosh Singh</t>
  </si>
  <si>
    <t>03546099</t>
  </si>
  <si>
    <t>Vinod Samadkar</t>
  </si>
  <si>
    <t>06743566</t>
  </si>
  <si>
    <t>HAPPY ENTERPRISES</t>
  </si>
  <si>
    <t>1st Floor, GF Palace, Kashiram Nagar, Ring Road No. 1, Raipur, Chhattisgarh.</t>
  </si>
  <si>
    <t>Sashi Kumar Singh (Partner)</t>
  </si>
  <si>
    <t>Tribeni Bai Yadav (Partner)</t>
  </si>
  <si>
    <t>Chadan Lal Yadav (Partner)</t>
  </si>
  <si>
    <t>Askoke Prasad (Partner)</t>
  </si>
  <si>
    <t>Royal Heritage Hospitality (Partner)</t>
  </si>
  <si>
    <t>DEW CONCRETE TIES PRIVATE LIMITED</t>
  </si>
  <si>
    <t>JHARKAND</t>
  </si>
  <si>
    <t>Gaya Dhobi Road, Rampur, Gaya</t>
  </si>
  <si>
    <t xml:space="preserve">Rakesh Srivastava </t>
  </si>
  <si>
    <t>00528897</t>
  </si>
  <si>
    <t xml:space="preserve">Bharti R Srivastava </t>
  </si>
  <si>
    <t>00529006</t>
  </si>
  <si>
    <t>DAYA CONCRETES PRIVATE LIMITED</t>
  </si>
  <si>
    <t>AQUA JAVA INSTASIP</t>
  </si>
  <si>
    <t xml:space="preserve">8/1D , Tiljala Road garden Lane </t>
  </si>
  <si>
    <t>Saket Agarwal (Partnership)</t>
  </si>
  <si>
    <t>Alka Agarwal (Partnership)</t>
  </si>
  <si>
    <t>EVERGREEN BEVERAGES</t>
  </si>
  <si>
    <t>Saket Agarwal (Proprietorship)</t>
  </si>
  <si>
    <t>IMECO LTD</t>
  </si>
  <si>
    <t>26, R.N.Mukherjee Road, Kolkata-1</t>
  </si>
  <si>
    <t xml:space="preserve">J K Agarwal </t>
  </si>
  <si>
    <t>00367320</t>
  </si>
  <si>
    <t>L.D. Agarwal</t>
  </si>
  <si>
    <t>00367288</t>
  </si>
  <si>
    <t>H.V. Agarwal</t>
  </si>
  <si>
    <t>02686116</t>
  </si>
  <si>
    <t>A B GOLD PRIVATE LIMITED</t>
  </si>
  <si>
    <t xml:space="preserve">No.2, 1st Floor, C R Temple Street,
Nagarathpet Cross,
Bangalore - 560 002. 
</t>
  </si>
  <si>
    <t xml:space="preserve">Dhanlaxmi Bank </t>
  </si>
  <si>
    <t>Ashok Porwal</t>
  </si>
  <si>
    <t>02646556</t>
  </si>
  <si>
    <t xml:space="preserve">Anu Porwal </t>
  </si>
  <si>
    <t>02628434</t>
  </si>
  <si>
    <t>HOTEL SAPPHIRE INN</t>
  </si>
  <si>
    <t>TAGORE NAGAR [CT][RAIPUR]</t>
  </si>
  <si>
    <t>1st Floor, G.P. Palace, Kashiram Nagar, Raipur - 492001</t>
  </si>
  <si>
    <t xml:space="preserve">Subhash Sharma </t>
  </si>
  <si>
    <t>M P OIL EXTRACTIONS PVT LTD</t>
  </si>
  <si>
    <t>No.40, 3rd Floor, Tardeo A C Market, Mumbai - 400039</t>
  </si>
  <si>
    <t>Romesh D Thakore</t>
  </si>
  <si>
    <t>Usha R Thakore</t>
  </si>
  <si>
    <t>Jignesh R Thakore</t>
  </si>
  <si>
    <t>KRISHIDHAN VEGETABLE SEEDS (I) PVT LTD</t>
  </si>
  <si>
    <t>302, Royal House 11/3, Usha Gang, Indore, Madhya Pradesh- 452001</t>
  </si>
  <si>
    <t>Mukund Karwa</t>
  </si>
  <si>
    <t>00070394</t>
  </si>
  <si>
    <t>Manish Karwa</t>
  </si>
  <si>
    <t>00499140</t>
  </si>
  <si>
    <t>Vishnu Jainarayan Karwa</t>
  </si>
  <si>
    <t>00499354</t>
  </si>
  <si>
    <t>SUPRABHAT PULSE AND BESAN MILL</t>
  </si>
  <si>
    <t>Plot no.G-1913,, Road no.5,, Metoda GIDC, Taluka- Lodhika, Dist-Rajkot-360035</t>
  </si>
  <si>
    <t>Mahadevbhai P. Detroja</t>
  </si>
  <si>
    <t>Ramjibhai R. Ranipa</t>
  </si>
  <si>
    <t>Nagjibhai S. Sakhiya</t>
  </si>
  <si>
    <t>Nilamben N Sakhiya</t>
  </si>
  <si>
    <t>SHREE UMA ISPAT</t>
  </si>
  <si>
    <t>CHAS BOK JH - 2069</t>
  </si>
  <si>
    <t>Main Road, Chas, Bokaro, Jharkhand - 827013</t>
  </si>
  <si>
    <t>ARJUN SINGH</t>
  </si>
  <si>
    <t>A R SHIPPING AGENCY</t>
  </si>
  <si>
    <t>130, Modi Street, Lokhandwala Bldg, 4th Floor, RoomNo. 12&amp; 13, Fort, Mumbai 400001</t>
  </si>
  <si>
    <t>COCHIN CONDIMENTS PVT. LTD.</t>
  </si>
  <si>
    <t>THODUPUZHA [KL]</t>
  </si>
  <si>
    <t xml:space="preserve">WARD NO VIII/132PALAI ROAD,
THODUPUZHA VILLAGE
IDUKKI DISTRICT, Kerala-685584
</t>
  </si>
  <si>
    <t xml:space="preserve">M J Joseph </t>
  </si>
  <si>
    <t>01769543</t>
  </si>
  <si>
    <t xml:space="preserve">Tessy Joseph </t>
  </si>
  <si>
    <t>06934659</t>
  </si>
  <si>
    <t>A V ENTERPRISES</t>
  </si>
  <si>
    <t>1st Floor, GF Palace, Kashiram Nagar, Ring Road No. 1, Raipur, Chhattisgarh -492001</t>
  </si>
  <si>
    <t>Ram Dutt Sharma</t>
  </si>
  <si>
    <t>Ramkumar Sahu</t>
  </si>
  <si>
    <t>Omkar Chrome Pvt. Ltd.</t>
  </si>
  <si>
    <t>CHANDRASEKHARA AUTOMOTIVES</t>
  </si>
  <si>
    <t>Door No. 37-1-413(3), Ramnagar 8th Line, Ongole 523 001.</t>
  </si>
  <si>
    <t>B. Chandrasekhar</t>
  </si>
  <si>
    <t>B.V. Padmavathi</t>
  </si>
  <si>
    <t>V.M. AGENCIES</t>
  </si>
  <si>
    <t>No. 1/37, Officers Lane, Pallavaram, Chennai – 600043.</t>
  </si>
  <si>
    <t>CANARA  BANK</t>
  </si>
  <si>
    <t>A Veeramani</t>
  </si>
  <si>
    <t>A V S JEWEL WORKS</t>
  </si>
  <si>
    <t>THRISSUR [KL]</t>
  </si>
  <si>
    <t>AVS Cottage, III/276 A, Poomala P O, Thrissur-680561</t>
  </si>
  <si>
    <t xml:space="preserve">P D Joseph </t>
  </si>
  <si>
    <t>PRIME ALLOY STEELS PRIVATE LIMITED</t>
  </si>
  <si>
    <t>HOUSE NO - 123, KAMALSUKH WEST TILHA DHARAMSHALA, OPP.- NEW BENGALI ASHRAM, P.O. CHANDCHAURA GAYA Gaya BR 823001</t>
  </si>
  <si>
    <t>Rakesh Srivastava</t>
  </si>
  <si>
    <t>Ramarcha Kishore</t>
  </si>
  <si>
    <t>Rahul Srivastava</t>
  </si>
  <si>
    <t>01598823</t>
  </si>
  <si>
    <t>KOYA'S MOBIKES</t>
  </si>
  <si>
    <t>KOZHIKODE [KL]</t>
  </si>
  <si>
    <t>Elikkottil Arcade, Kizhakkethala,  Down Hill, Malappuram - 676519</t>
  </si>
  <si>
    <t>A P Koyakutty</t>
  </si>
  <si>
    <t>A P Miharajul Haque</t>
  </si>
  <si>
    <t>A P Thajul Haque</t>
  </si>
  <si>
    <t>PARCHURI CHANDR .</t>
  </si>
  <si>
    <t>TELANGANA</t>
  </si>
  <si>
    <t>HNO. 8-2-293/82/J-111/9, PLOT NO 9-111 ROAD NO 82, JUBILEE HILLS,HYDERABAD,500033</t>
  </si>
  <si>
    <t>PARCHURI CHANDR (INDIVIDUAL)</t>
  </si>
  <si>
    <t>FINIX MENACHERY YACOB</t>
  </si>
  <si>
    <t>MENACHERY HOUSE THURAVOOR P O ANGAMALY ERNAKULAM 683572,KERALA</t>
  </si>
  <si>
    <t>FINIX MENACHERY YACOB (INDIVIDUAL)</t>
  </si>
  <si>
    <t>SKA PROJECTS</t>
  </si>
  <si>
    <t>AMRITSAR [PB]</t>
  </si>
  <si>
    <t>Near Alpha-G Mall, GT Road, Amritsar  143001</t>
  </si>
  <si>
    <t>DIDAR SINGH (PARTNER)</t>
  </si>
  <si>
    <t>GURINDER SINGH (PARTNER)</t>
  </si>
  <si>
    <t xml:space="preserve"> MANMEET KAUR (PARTNER)</t>
  </si>
  <si>
    <t>JASPREET KAUR (PARTNER)</t>
  </si>
  <si>
    <t>DES RAJ (PARTNER)</t>
  </si>
  <si>
    <t>SURJIT KAUR (PARTNER)</t>
  </si>
  <si>
    <t>DHARAM SINGH (PARTNER)</t>
  </si>
  <si>
    <t>PUNJAB STORES</t>
  </si>
  <si>
    <t>MAIN ROAD, KATNI, MADHYA PRADESH, 483501</t>
  </si>
  <si>
    <t>HAKIKATRAI AGRAWAL (Partner)</t>
  </si>
  <si>
    <t>RAHUL KUMAR AGRAWAL (Partner)</t>
  </si>
  <si>
    <t>JOLLY AGRAWAL (Partner)</t>
  </si>
  <si>
    <t>SRIDEVI M</t>
  </si>
  <si>
    <t>CUDDALORE [TN]</t>
  </si>
  <si>
    <t>NO 23B RAILWAY QUARTERS, CUDDALORE ROAD PANRUTI, CUDDALORE, TAMIL NADU-607106</t>
  </si>
  <si>
    <t>Individual(SRIDEVI M)</t>
  </si>
  <si>
    <t>Guarantor(K Manoharan)</t>
  </si>
  <si>
    <t>Guarantor(R THIRUMANGAIMANNAN)</t>
  </si>
  <si>
    <t>KALONG PACKAGING PVT LTD</t>
  </si>
  <si>
    <t>119, Lohar Chawl, Maskati Mahal, Kalbadevi, 3rd Floor, Mumbai - 400002</t>
  </si>
  <si>
    <t xml:space="preserve">HIREN PURSHOTAMDAS THAKKER </t>
  </si>
  <si>
    <t>00504933</t>
  </si>
  <si>
    <t xml:space="preserve">JIGNESH HIREN THAKKER </t>
  </si>
  <si>
    <t>00884976</t>
  </si>
  <si>
    <t xml:space="preserve">CHINTAN HIREN THAKKER </t>
  </si>
  <si>
    <t>000885003</t>
  </si>
  <si>
    <t>MAA DURGA RICE PRODUCTS PVT LTD</t>
  </si>
  <si>
    <t>Maa Durga Rice Product Pvt. Ltd. , Regd. Off - Kairapari, Kotsahi, Tangi, Cuttack - 754022</t>
  </si>
  <si>
    <t>BOI, SREI, HDFC</t>
  </si>
  <si>
    <t>PRASANTA CHANDRA RATH MR.</t>
  </si>
  <si>
    <t>01636895</t>
  </si>
  <si>
    <t>LORA MITRA RATH</t>
  </si>
  <si>
    <t>01929857</t>
  </si>
  <si>
    <t>Samtel Color Ltd.</t>
  </si>
  <si>
    <t>52, Community Centre, New Friends Colony, New Delhi 110 065</t>
  </si>
  <si>
    <t>LIC, IDBI, EXIM, SYNDICATE BANK, UNION BANK OF INDIA, ICICI, PNB, SBI, CANARA BANK, ABN AMRO, UNITED BANK OF INDIA, J &amp; K BANK LTD., CBOP, YES, RABO</t>
  </si>
  <si>
    <t>Satish K.Kaura</t>
  </si>
  <si>
    <t>00011202</t>
  </si>
  <si>
    <t>Arun Bharat Ram</t>
  </si>
  <si>
    <t>Subodh Bhargava</t>
  </si>
  <si>
    <t>V.Narayanan</t>
  </si>
  <si>
    <t>S.P. Gugnani</t>
  </si>
  <si>
    <t>00090140</t>
  </si>
  <si>
    <t>Yogesh Rastogi</t>
  </si>
  <si>
    <t>Sharad Shrivastava</t>
  </si>
  <si>
    <t>Puneet Kaura</t>
  </si>
  <si>
    <t>SHRI LAKSHMI COTSYN LIMITED</t>
  </si>
  <si>
    <t>19/X-1, Krishnapuram, G.T. Road, Kanpur- 7 UP</t>
  </si>
  <si>
    <t>CBI, syndicate, Union, canara, BOB, PNB, Indian, SBT, SBP, SBM, OBC, Allahabad, IFCI, IDBI, vijaya, corporation</t>
  </si>
  <si>
    <t>MATA PRASAD AGARWAL</t>
  </si>
  <si>
    <t>00311806</t>
  </si>
  <si>
    <t>PAWAN KUMAR AGARWAL</t>
  </si>
  <si>
    <t>00311954</t>
  </si>
  <si>
    <t>DEVESH NARAIN GUPTA</t>
  </si>
  <si>
    <t>000311995</t>
  </si>
  <si>
    <t>SHARDA AGARWAL</t>
  </si>
  <si>
    <t>00311884</t>
  </si>
  <si>
    <t>URASTUN METAL INDUSTRIES PRIVATE LIMITED</t>
  </si>
  <si>
    <t>BALLABHGARH [HR]</t>
  </si>
  <si>
    <t>B-4/66, Jyoti Building, Nehru Place, Delhi-110019.</t>
  </si>
  <si>
    <t>JITENDER PAL MARWAHA</t>
  </si>
  <si>
    <t>00356428</t>
  </si>
  <si>
    <t>GAJEY SINGH BISHt</t>
  </si>
  <si>
    <t>06713186</t>
  </si>
  <si>
    <t>NAVJEEVAN GOSAIN</t>
  </si>
  <si>
    <t>006713105</t>
  </si>
  <si>
    <t>SIVAGANESH TRADERS</t>
  </si>
  <si>
    <t>1. 2/296/6, Chinna Vallikulam Road, Renganathapuram, Rosalpatti Panchayat, Virudhunagar-1.      2. 457,B.B.Road, Rajaji Nagar, Virudhunagar-626001.</t>
  </si>
  <si>
    <t>P.Vennila (Propreitor)</t>
  </si>
  <si>
    <t>SIVAAS IMPEX</t>
  </si>
  <si>
    <t>VIRUDHUNAGAR [TN]</t>
  </si>
  <si>
    <t>P.Sivasubramanian (Propreitor)</t>
  </si>
  <si>
    <t>COROMANDEL STEELS LTD</t>
  </si>
  <si>
    <t>No. 84, Thiruneermalai Road, Chrompet, Chennai - 600 044.</t>
  </si>
  <si>
    <t>K V Ramachandran</t>
  </si>
  <si>
    <t>RAJENDRA AGRI PRODUCTS PVT LTD</t>
  </si>
  <si>
    <t>302, Royal House, 11/3, Ushaganj, Indore-  452001</t>
  </si>
  <si>
    <t>Bank of Baroda, Thana Janata Sahakari Bank</t>
  </si>
  <si>
    <t>Sushil Karwa</t>
  </si>
  <si>
    <t>00070556</t>
  </si>
  <si>
    <t>Vishnu Karwa</t>
  </si>
  <si>
    <t>Sanjay Khare</t>
  </si>
  <si>
    <t>03025380</t>
  </si>
  <si>
    <t>MERCHEM LIMITED</t>
  </si>
  <si>
    <t>KERELA</t>
  </si>
  <si>
    <t>VYTILLA, KOCHI [KL]</t>
  </si>
  <si>
    <t xml:space="preserve">Grove Center' , 44 Development Plot, Kalamassery, Kochi, Kerala - 683 109. </t>
  </si>
  <si>
    <t>SBI, SBT, Punjab National Bank, IDBI</t>
  </si>
  <si>
    <t>PULINAT ETTAN THOMAS</t>
  </si>
  <si>
    <t>00440825</t>
  </si>
  <si>
    <t>PULINAT MATHEW RAJU</t>
  </si>
  <si>
    <t>01671784</t>
  </si>
  <si>
    <t>AMARNATH RAMNATH</t>
  </si>
  <si>
    <t>02194282</t>
  </si>
  <si>
    <t>KRISHNA CERAMICS</t>
  </si>
  <si>
    <t>R S PURAM, COIMBATORE [TN]</t>
  </si>
  <si>
    <t xml:space="preserve">24, Ponniahrajapuram, Gopal Layout,
Coimbatore – 641001.Phone: 0422 2235666, 2233228 Fax: 0422 2238597
</t>
  </si>
  <si>
    <t>NEW PARSHWA JEWELLERY EXPORTS PRIVATE LIMITED</t>
  </si>
  <si>
    <t>No 31, Ground Floor, Sankulpet, Cubbonpet  Main Road Cross, Bangalore, Karnataka-560002</t>
  </si>
  <si>
    <t>Jitu Porwal</t>
  </si>
  <si>
    <t>03045315</t>
  </si>
  <si>
    <t>Pradeep Porwal</t>
  </si>
  <si>
    <t>03077953</t>
  </si>
  <si>
    <t>KANAK PARSHWA GOLD PVT LTD</t>
  </si>
  <si>
    <t>No 31, 2nd Floor, Sankulpet, Cubbonpet Main Road Cross, Bangalore-560002, Karnataka</t>
  </si>
  <si>
    <t>CHANDRASEKHARA MOTORS PRIVATE LIMITED</t>
  </si>
  <si>
    <t>7.38, NH-5, Opposite Auto Nagar, Throvagunta, Ongole – 523002, Prakasam district, Andhra Pradesh, India.</t>
  </si>
  <si>
    <t>CHANDRA SEKHAR BYRABOINA</t>
  </si>
  <si>
    <t>02127344</t>
  </si>
  <si>
    <t>VENKATA PADMAVATHI BYRABOINA</t>
  </si>
  <si>
    <t>02127346</t>
  </si>
  <si>
    <t>SUNCORP BRANDOOZ PRIVATE LIMITED HYDERABAD</t>
  </si>
  <si>
    <t xml:space="preserve">#6-2-953/A/103, 1st Floor, Krishna Plaza, Khairatabad, Hyderabad – 500 004, Telangana </t>
  </si>
  <si>
    <t>Sunku Rani</t>
  </si>
  <si>
    <t>03563884</t>
  </si>
  <si>
    <t>Koppuravuri Parvathi</t>
  </si>
  <si>
    <t>LAURET MARKETING</t>
  </si>
  <si>
    <t xml:space="preserve">63, Madamathi Privu,
Navakarai (Post),
Coimbatore – 641105
Phone: 0422 2540404
</t>
  </si>
  <si>
    <t>R.K.S. GRAND SHOPPING MALL</t>
  </si>
  <si>
    <t xml:space="preserve">MIG 11 &amp; 14, 15-31-86/4/101 to 501, Ph-1, Dharma Reddy Colony, Kukatpally, Hyderabad – 72. </t>
  </si>
  <si>
    <t>T V Ramana Rao ((Partnership)</t>
  </si>
  <si>
    <t>T Jagan Mohan Rao (Partnership)</t>
  </si>
  <si>
    <t>A.V.K Satyanarayana (Partnership)</t>
  </si>
  <si>
    <t>SRI LAKSHMI STEELS</t>
  </si>
  <si>
    <t>PONDICHERRY</t>
  </si>
  <si>
    <t>PONDICHERRY [PY]</t>
  </si>
  <si>
    <t xml:space="preserve">No.317, Maraimalai Adigal Salai, Nellithope, Pondicherry 605 005.
Now shifted to :
RS No.08/4, Door No.74,76, Vazhudavoor Road,Koundanpalayam, Pondicherry 605 009.
</t>
  </si>
  <si>
    <t>A.Chandraprakash (Proprietorship)</t>
  </si>
  <si>
    <t>I SHANMUGADURAI &amp; FIRM</t>
  </si>
  <si>
    <t>No.42, Paper Mills Road, Perambur, Chennai – 600 011</t>
  </si>
  <si>
    <t xml:space="preserve"> I Shanmugadurai (Proprietorship )</t>
  </si>
  <si>
    <t>AJIT KUMAR DHEERAJ KUMAR</t>
  </si>
  <si>
    <t>CHANDNI CHOWK, DELHI [DL]</t>
  </si>
  <si>
    <t>4052 A, Naya Bazar, Delhi - 110006</t>
  </si>
  <si>
    <t xml:space="preserve">Ajit Kumar Gupta </t>
  </si>
  <si>
    <t>Ashim Kumar Das</t>
  </si>
  <si>
    <t>Dhruba Jyoti Deka</t>
  </si>
  <si>
    <t xml:space="preserve">Pranab Kumar Barua </t>
  </si>
  <si>
    <t>Puspa Dhar Das</t>
  </si>
  <si>
    <t>P. Mary</t>
  </si>
  <si>
    <t xml:space="preserve">J. Neelaiah </t>
  </si>
  <si>
    <t>S.K. Panda</t>
  </si>
  <si>
    <t>Subhash Rode (Ind)</t>
  </si>
  <si>
    <t>01240153</t>
  </si>
  <si>
    <t>Alok Srivastava (Ind)</t>
  </si>
  <si>
    <t>05123610</t>
  </si>
  <si>
    <t xml:space="preserve"> V Anish Babu </t>
  </si>
  <si>
    <t>02830575</t>
  </si>
  <si>
    <t>Jaypee International</t>
  </si>
  <si>
    <t>Citi Bank</t>
  </si>
  <si>
    <t>2B, Temple Street, Kolkata - 700 072
West Bengal</t>
  </si>
  <si>
    <t>Loss</t>
  </si>
  <si>
    <t>N.A.</t>
  </si>
  <si>
    <t>Abhishek Jaiswal</t>
  </si>
  <si>
    <t>Malti Devi Jaiswal</t>
  </si>
  <si>
    <t>HI-TECH TELECOM LIMITED</t>
  </si>
  <si>
    <t>155,RANGA CHAMBERS,RASHTRIYA VIDYALAYA ROAD, V V PURAM,  BANGALORE - 560 004</t>
  </si>
  <si>
    <t xml:space="preserve">Vishal Jinani </t>
  </si>
  <si>
    <t>00719294</t>
  </si>
  <si>
    <t xml:space="preserve">Monica Jinani </t>
  </si>
  <si>
    <t xml:space="preserve">00719675 </t>
  </si>
  <si>
    <t>MOTILAL</t>
  </si>
  <si>
    <t>01530485</t>
  </si>
  <si>
    <t>GEI Industrial Systems Limited</t>
  </si>
  <si>
    <t>26-A, Industrial Area, Govindpura, Bhopal, Madhya Pradesh - 462 023</t>
  </si>
  <si>
    <t>ICICI Bank, IDBI Bank, State Bank of India, Axis Bank, Yes Bank, Kotak Mahindra Bank, Standard Chartered Bank, Reliance Capital, Madhya Pradesh Fin. Corp, Aditya Birla Finance, HSBC</t>
  </si>
  <si>
    <t xml:space="preserve">CARNET ELIAS FERNANDES </t>
  </si>
  <si>
    <t xml:space="preserve">00054508 </t>
  </si>
  <si>
    <t xml:space="preserve">BERNARD JOHN </t>
  </si>
  <si>
    <t xml:space="preserve">PANNA LAL MUNDHRA </t>
  </si>
  <si>
    <t xml:space="preserve">00706048 </t>
  </si>
  <si>
    <t xml:space="preserve">ROBINSON FERNANDEZ </t>
  </si>
  <si>
    <t>02444695</t>
  </si>
  <si>
    <t>AJITHA KUMAR KANDAMPULLY APPU</t>
  </si>
  <si>
    <t xml:space="preserve">06496825 </t>
  </si>
  <si>
    <t>MEGAHERTZ SYSTEMS PVT LTD</t>
  </si>
  <si>
    <t>251/253 TARDEO COURTNEAR BHATIA HOSPITAL , TARDEO ROAD , MUMBAI</t>
  </si>
  <si>
    <t>KENI NIMESH SHAH</t>
  </si>
  <si>
    <t>NIMESH BHAGIRATH SHAH</t>
  </si>
  <si>
    <t>RAMESH VELJIBHAI VORA</t>
  </si>
  <si>
    <t>PRITI VIPUL SANGANI</t>
  </si>
  <si>
    <t>VIPUL BHIKALAL SANGANI</t>
  </si>
  <si>
    <t>GIGAHERTZ</t>
  </si>
  <si>
    <t>KORTEK ELECTRONICS (INDIA) LIMITED</t>
  </si>
  <si>
    <t xml:space="preserve">OFFICE NO.-133, IST FLOOR, VISHAL TOWER, DISTRICT CENTER, JANAKPURI, NEW DELHI </t>
  </si>
  <si>
    <t>Standard Chartered Bank, Axis Bank</t>
  </si>
  <si>
    <t>SAGAR INFRA RAIL INTERNATIONAL LIMITED</t>
  </si>
  <si>
    <t xml:space="preserve">B-67 ,APID BALANAGAR, HYDERABAD </t>
  </si>
  <si>
    <t>Doubtful</t>
  </si>
  <si>
    <t>ICICI Bank, State Bank of India</t>
  </si>
  <si>
    <t xml:space="preserve">UDAYANANDA REDDY KONDAPALLI </t>
  </si>
  <si>
    <t>01883455</t>
  </si>
  <si>
    <t xml:space="preserve">SUREKHA KONDAPALLI </t>
  </si>
  <si>
    <t xml:space="preserve">02484088 </t>
  </si>
  <si>
    <t xml:space="preserve">VENKATA MALLI KARJUNA RAO PALUKURU </t>
  </si>
  <si>
    <t>05357417</t>
  </si>
  <si>
    <t>TIRUPATI INDUSTRIES (INDIA) LTD</t>
  </si>
  <si>
    <t xml:space="preserve">42, EMERALD IND. ESTATE, KHOPOLI , 410203 </t>
  </si>
  <si>
    <t>RAMESH SANGHVI</t>
  </si>
  <si>
    <t>MANCHAND AMICHAND JHAVERI</t>
  </si>
  <si>
    <t>JYOTIRAM SHIVRAM NALE</t>
  </si>
  <si>
    <t>HITESH JHAVERI MANCHAND</t>
  </si>
  <si>
    <t>NEIL KETAN KARANI</t>
  </si>
  <si>
    <t>CROSS FREIGHT INDIA PRIVATE LIMITED</t>
  </si>
  <si>
    <t>301, The Avenue, International Airport Road, Opp. The Leela, Andheri (East), Mumbai - 400 069</t>
  </si>
  <si>
    <t>Sunil Krishnakutty</t>
  </si>
  <si>
    <t xml:space="preserve">AJITHKUMAR VALUTHATIL NAIR </t>
  </si>
  <si>
    <t xml:space="preserve">MAHESWARI SAMPATH MENON </t>
  </si>
  <si>
    <t>INDIA TECHS LTD</t>
  </si>
  <si>
    <t>39/4006, Kelmers Complex, Sreekandath Road,  P B No. 2401, Ravipuram, Ernakulam, Kerala - 682 016</t>
  </si>
  <si>
    <t>Central Bank of India</t>
  </si>
  <si>
    <t xml:space="preserve">GEORGE VINCI THOMAS </t>
  </si>
  <si>
    <t xml:space="preserve">ELIZABETH THOMAS </t>
  </si>
  <si>
    <t xml:space="preserve">THOMAS GEORGE THAYIL </t>
  </si>
  <si>
    <t>FOURCEE INFRASTRUCTURE EQUIPMENTS PRIVATE LTD</t>
  </si>
  <si>
    <t>431, LAXMI MALL, LAXMI INDUSTRIAL ESTATE,   NEW LINK ROAD, ANDHERI WEST,MUMBAI  - 400 053</t>
  </si>
  <si>
    <t>ICICI Bank, DBS Bank, Yes Bank, First Rand Bank, HDFC Bank, Standard Chartered Bank, L&amp;T Finance, Sundaram Finance</t>
  </si>
  <si>
    <t xml:space="preserve">VINAY SINGH </t>
  </si>
  <si>
    <t>00542695</t>
  </si>
  <si>
    <t xml:space="preserve">ARTIDEVI RAJSINGH SINGH </t>
  </si>
  <si>
    <t>01717098</t>
  </si>
  <si>
    <t>RAJESH LIHALA</t>
  </si>
  <si>
    <t xml:space="preserve">02788479 </t>
  </si>
  <si>
    <t xml:space="preserve">BALJITSINGH P SANDHU </t>
  </si>
  <si>
    <t>NARENDRA PLASTIC PRIVATE LTD</t>
  </si>
  <si>
    <t xml:space="preserve"> A Wing - 203, Cello Triumph Bldg,  I.B.Patel Road, Goregaon East,
Mumbai 400063</t>
  </si>
  <si>
    <t>Standard Chartered Bank, Barclays Bank, DBS Bank, ICICI Bank, State Bank of Mauritius, Reliance ARC, Kotak Mahindra Bank</t>
  </si>
  <si>
    <t>NEEMIT NARENDRA PUNAMIYA</t>
  </si>
  <si>
    <t>00131614</t>
  </si>
  <si>
    <t>PUNEET NARENDRA PUNAMIYA</t>
  </si>
  <si>
    <t>00054804</t>
  </si>
  <si>
    <t>SEW INFRASTRUCTURE LIMITED</t>
  </si>
  <si>
    <t>Telengana</t>
  </si>
  <si>
    <t xml:space="preserve">6-3-871, Snehalatha, Greenlands Road, Begumpet, Hyderabad - 500016 </t>
  </si>
  <si>
    <t>State Bank of India, IDBI Bank, Axis Bank, Bank of India, Andhra Bank, ICICI Bank, Bank of Maharashtra, Corporation Bank, Oriental bank of Commerce, Standard Chartered Bank, Yes Bank, Bank of Bahrain and Kuwait, Canara Bank, SBM Bank (Mauritius) Ltd.</t>
  </si>
  <si>
    <t xml:space="preserve">RAJA SEKHAR VALLURIPALLI </t>
  </si>
  <si>
    <t>00370526</t>
  </si>
  <si>
    <t xml:space="preserve">BALAKRISHNARAO YALAMANCHILI </t>
  </si>
  <si>
    <t xml:space="preserve">00358282 </t>
  </si>
  <si>
    <t>THIRPATH REDDY MULA</t>
  </si>
  <si>
    <t xml:space="preserve">00357974 </t>
  </si>
  <si>
    <t>GANGADHARA RAO YALAMANCHILI</t>
  </si>
  <si>
    <t>00358053</t>
  </si>
  <si>
    <t>Anilkumar Sunkara</t>
  </si>
  <si>
    <t xml:space="preserve">00357786 </t>
  </si>
  <si>
    <t xml:space="preserve">RAJ KUMAR VALLURUPALLI </t>
  </si>
  <si>
    <t xml:space="preserve">00008848 </t>
  </si>
  <si>
    <t>Unimark Remedies Ltd.</t>
  </si>
  <si>
    <t>Enterprise Centre, 1st Floor , Off. Nehru Road, Vile Parle (East), Mumbai</t>
  </si>
  <si>
    <t>BOB, BOI, BOM, CBI, Corporation, DBS, EXIM, HSBC, ICICI, IDBI, J&amp;K, New India Co-op, SBI, SBT, Stan C</t>
  </si>
  <si>
    <t>HARMANDER PAL SINGH CHAWLA</t>
  </si>
  <si>
    <t>MEHUL JAYANT PAREKH</t>
  </si>
  <si>
    <t>SANDIP JAYANT PAREKH</t>
  </si>
  <si>
    <t>YOGESH NAVNITLAL PARIKH</t>
  </si>
  <si>
    <t>KOPPISETTY SRINIVAS</t>
  </si>
  <si>
    <t>OM DUTT BEHARI TYAGI</t>
  </si>
  <si>
    <t>RANCHODLAL KESHAVLAL SHAH</t>
  </si>
  <si>
    <t>FADI KHADER SALIM NASSAR</t>
  </si>
  <si>
    <t>MS MUTHARAMMAN &amp; CO</t>
  </si>
  <si>
    <t>Tamil Nadu</t>
  </si>
  <si>
    <t>Chennai</t>
  </si>
  <si>
    <t>240/5, Nagathamman Nagar, Nemilichery, Thiruninravur, Thiruvallur-602024</t>
  </si>
  <si>
    <t>P.Sivakumar</t>
  </si>
  <si>
    <t>ETISALAT DB TELECOM PRIVATE LIMITED*</t>
  </si>
  <si>
    <t>ETISALAT DB TELECOM PRIVATE LIMITED,DB HOUSE,YASHODHAM,GEN A.K,VAIDYA  MARG,GOREGAON(E),MUMBAI - 400063.</t>
  </si>
  <si>
    <t>STANDARD CHARTERED BANK, ICICI BANK, UCO BANK, DEUTSCHE BANK, STATE BANK OF INDIA, BANK OF BARODA, PUNJAB NATIONAL BANK.</t>
  </si>
  <si>
    <t>AHMED SYED SALAHUDDIN</t>
  </si>
  <si>
    <t>01635572</t>
  </si>
  <si>
    <t>KAMAL SHEHADI</t>
  </si>
  <si>
    <t>03577248</t>
  </si>
  <si>
    <t>JAMAL SAIF SAEED ALJARWAN ALSHAMSI</t>
  </si>
  <si>
    <t>05257715</t>
  </si>
  <si>
    <t>RAMBO FASHIONS LTD/RAMBO FABRICS LTD</t>
  </si>
  <si>
    <t>MUMBAI</t>
  </si>
  <si>
    <t>FLAT NO 1001 A,B,C,D 10TH FLR EVITA;HIRANANDANI GARDEN;POWAI  MUMBAI;400076</t>
  </si>
  <si>
    <t xml:space="preserve">Doubtful </t>
  </si>
  <si>
    <t xml:space="preserve">BALASHAEB Kularam BHINTADE </t>
  </si>
  <si>
    <t>DIN # 00200495</t>
  </si>
  <si>
    <t xml:space="preserve">NILESH BALASAHEB BHINTADE </t>
  </si>
  <si>
    <t xml:space="preserve">DIN # 00200636 </t>
  </si>
  <si>
    <t>PROMINENT TOURSAND TRAVELS    PVT LTD ;
KIRIT  KANAKIA;</t>
  </si>
  <si>
    <t xml:space="preserve">201,202 QUARTER DECK, 7 BUNGLOWS J P RD, ANDHERI W , MUMBAI - 400061   </t>
  </si>
  <si>
    <t xml:space="preserve">KIRTIKUMAR MANMOHANDAS KANAKIA </t>
  </si>
  <si>
    <t xml:space="preserve">DIN # 00027456 </t>
  </si>
  <si>
    <t>KIRAN RAMESH YEDEREY</t>
  </si>
  <si>
    <t>DIN #00027744</t>
  </si>
  <si>
    <t>RAJRATNA RAMCHANDRA KULKARNI</t>
  </si>
  <si>
    <t>DIN # 02180805</t>
  </si>
  <si>
    <t>NIKUNJ         KIRTI          KANAKIA</t>
  </si>
  <si>
    <t>FLAT NO 601, 602 6TH FLOOR, QUARTER DECK CHSL, JP RD VERSOVA, ANDHERI WEST, MUMBAI</t>
  </si>
  <si>
    <t>KIRTIKUMAR KANAKIA</t>
  </si>
  <si>
    <t>JAYASHREE KANAKIA</t>
  </si>
  <si>
    <t>SANJAY                        SADHU</t>
  </si>
  <si>
    <t>NEW DELHI</t>
  </si>
  <si>
    <t>Flat no 1 B, The Kings Reserve, Greater Noida, Delhi,201308</t>
  </si>
  <si>
    <t>Mrs.Ruchi Sadhu</t>
  </si>
  <si>
    <t>Mr M Sadhu</t>
  </si>
  <si>
    <t>ARVIND                        SINGHANIA</t>
  </si>
  <si>
    <t xml:space="preserve">Flat no 204, S/F 94 Meghdoot, Nehru place, New Delhi - 110019 </t>
  </si>
  <si>
    <t>Mamta Singhania</t>
  </si>
  <si>
    <t>Venktron Pvt Ltd.</t>
  </si>
  <si>
    <t>Ajay Kumar Rosha Lal Singhania</t>
  </si>
  <si>
    <t>DIN # 00182102</t>
  </si>
  <si>
    <t>Sunita Ajay Singhania</t>
  </si>
  <si>
    <t>DIN# 00182494</t>
  </si>
  <si>
    <t>Adity Ajay Kumar Singhania</t>
  </si>
  <si>
    <t>DIN # 06586198</t>
  </si>
  <si>
    <t>SHOBHA         AMAN           BHATIA</t>
  </si>
  <si>
    <t>B-110, Crystal Plaza, Andheri Kurla Rd, Opp Raheja Tower, Andheri W Mumbai -400053</t>
  </si>
  <si>
    <t xml:space="preserve">Aman Bhatia </t>
  </si>
  <si>
    <t>Usha Bhatia</t>
  </si>
  <si>
    <t>SHAILESH S JAIN</t>
  </si>
  <si>
    <t>R NO 5 1st FLR 33 BALARAM BLDG BALARAM STREET GRANT ROAD MUMBAI 400007</t>
  </si>
  <si>
    <t xml:space="preserve">Ramesh Kumar mehta </t>
  </si>
  <si>
    <t xml:space="preserve">RK steel and pvt ltd </t>
  </si>
  <si>
    <t>Shailesh Kumat Sukhraj  Jain</t>
  </si>
  <si>
    <t>DIR # 01635622</t>
  </si>
  <si>
    <t>RameshKumar Sukhraiji Mehta</t>
  </si>
  <si>
    <t>DIR # 01643290</t>
  </si>
  <si>
    <t>UDIT KUMAR MITTAL</t>
  </si>
  <si>
    <t>C-55 II nd Floor Panchsheel Enclave New Delhi -110017</t>
  </si>
  <si>
    <t>Neetu Mittal</t>
  </si>
  <si>
    <t>KULJIT SINGH SURI</t>
  </si>
  <si>
    <t>B24 Basement Apollo Indl Estate Off Mahakali caves Road Andheri E Mumbai - 400093</t>
  </si>
  <si>
    <t>Mrs Solange Suri</t>
  </si>
  <si>
    <t>Mr Sandeep Chawla</t>
  </si>
  <si>
    <t>M/S Peacock Ltd</t>
  </si>
  <si>
    <t>Mr Pradeep Chawla</t>
  </si>
  <si>
    <t>Mr Kailash chawla</t>
  </si>
  <si>
    <t>JAGDISH  SUNEJA</t>
  </si>
  <si>
    <t>Gurgaon</t>
  </si>
  <si>
    <t>House no B - 12/2 DLF -1 Gurgaon - 122001</t>
  </si>
  <si>
    <t>Mrs Maju Suneja</t>
  </si>
  <si>
    <t>BALASUBRAMANIA ADITYAN</t>
  </si>
  <si>
    <t>Coimbatore</t>
  </si>
  <si>
    <t>241/1 KALLAPALAYAM ROAD PAPPAMPATTI COIMBATORE - 641016</t>
  </si>
  <si>
    <t>Mr Balasubramania Huf</t>
  </si>
  <si>
    <t>Mrs Amirthalingam Adityan</t>
  </si>
  <si>
    <t>PRERANA A PALKAR</t>
  </si>
  <si>
    <t xml:space="preserve">Pune </t>
  </si>
  <si>
    <t>Natraj Flat No 5, NIBM, UNDRI ROAD, Kondwa, Nr Glober Island , Pune - 411048</t>
  </si>
  <si>
    <t>BOMBAYINFRASTRUCTUREINDIA LTD</t>
  </si>
  <si>
    <t xml:space="preserve">Mumbai </t>
  </si>
  <si>
    <t>BASHABHAI COMPOUND 1st Floor Office 274, S V ROAD, OPP JAMA MASJID, BANDRA (W) MUMBAI - 400050</t>
  </si>
  <si>
    <t xml:space="preserve">Doubtful      </t>
  </si>
  <si>
    <t>Mr Syed Saleem Ahmed Basha</t>
  </si>
  <si>
    <t>DIN # 427954</t>
  </si>
  <si>
    <t>Mrs Noorjahan Syed Basha</t>
  </si>
  <si>
    <t>Mr Syedershadahmed Basha</t>
  </si>
  <si>
    <t>DIN # 00428060</t>
  </si>
  <si>
    <t>SYED SAAD AHMED BASHA</t>
  </si>
  <si>
    <t>DIN # 02798928</t>
  </si>
  <si>
    <t>ANAND K VATASH</t>
  </si>
  <si>
    <t>Uttar Pradesh</t>
  </si>
  <si>
    <t>Noida</t>
  </si>
  <si>
    <t>27 2nd Floor, Gujrat Vihar, Near Preet Vihar Metro Station New Delhi -110092</t>
  </si>
  <si>
    <t>M/S ORITEX PVT LTD</t>
  </si>
  <si>
    <t>DIN# 3049351</t>
  </si>
  <si>
    <t>DHARMENDRA KUMAR PANDEY</t>
  </si>
  <si>
    <t>DIN # 3320621</t>
  </si>
  <si>
    <t>SAIFEE JAINUDDIN GILITWALA</t>
  </si>
  <si>
    <t>FLAT No 401 C-WING CHOUHAN AVENUE GAONDEVI GOREGAON WESTMUMBAI</t>
  </si>
  <si>
    <t>Ms Naseem Gilitwala</t>
  </si>
  <si>
    <t>Mr Dharmesh Shah</t>
  </si>
  <si>
    <t>Mr Ali Asgar fatakdwala</t>
  </si>
  <si>
    <t>RATAN KUMAR JHA</t>
  </si>
  <si>
    <t>358, 2nd FLOOR TARUN ENCLAVE PITAMPURA NEW DELHI- 110085</t>
  </si>
  <si>
    <t>30/11/2015</t>
  </si>
  <si>
    <t>Mr Ganesh Jha</t>
  </si>
  <si>
    <t>KRAFTERS TELECOM SERVICES PVT LTD</t>
  </si>
  <si>
    <t>HOUSE NO 752 SECTOR 15 PART 2 GURGAON- 122001</t>
  </si>
  <si>
    <t>30/06/2015</t>
  </si>
  <si>
    <t>JAGPREET SINGH SAHNI</t>
  </si>
  <si>
    <t>DIN# 1041147</t>
  </si>
  <si>
    <t>KABIR JAIPREET SAHNI</t>
  </si>
  <si>
    <t>DIN# 2111335</t>
  </si>
  <si>
    <t>S B &amp; T INTERNATIONAL</t>
  </si>
  <si>
    <t>The Federal Bank Ltd</t>
  </si>
  <si>
    <t>MUMBAI ASSET RECOVERY BRANCH</t>
  </si>
  <si>
    <t>138,SHREEJI CHAMBERS,1ST FLOOR,TATA ROAD 2, OPERA HOUSE,MUMBAI 400 004</t>
  </si>
  <si>
    <t>UBI, AXIS BANK</t>
  </si>
  <si>
    <t>SURENDRAKUMAR SETHI</t>
  </si>
  <si>
    <t>VARIJ SETHI</t>
  </si>
  <si>
    <t>SAURASHTRA FINANCE AND HOLDINGS P LTD</t>
  </si>
  <si>
    <t>KOLKATA BHOWANIPORE</t>
  </si>
  <si>
    <t>64,SAMBUNATH PANDIT STREET,KOLKATA 700025</t>
  </si>
  <si>
    <t>SURESH GOEL</t>
  </si>
  <si>
    <t>SULOCHANA GOEL</t>
  </si>
  <si>
    <t>VARKEYS RETAIL VENTURES PVT LTD</t>
  </si>
  <si>
    <t>ERNAKULAM PALARIVATTOM</t>
  </si>
  <si>
    <t>CIVIL LINE ROAD,PALARIVATTOM,ERNAKULAM 682025</t>
  </si>
  <si>
    <t>SOUTH INDIAN BANK</t>
  </si>
  <si>
    <t>THRESSIAMMA ITTICHEN</t>
  </si>
  <si>
    <t>DENNIS P I</t>
  </si>
  <si>
    <t>TOBY ALAPPAT</t>
  </si>
  <si>
    <t>SEBY ALAPPAT</t>
  </si>
  <si>
    <t>ROSAMMA VARKEY</t>
  </si>
  <si>
    <t>VINU VARKEY</t>
  </si>
  <si>
    <t>S K C RETAIL</t>
  </si>
  <si>
    <t>CHENNAI MOUNT ROAD</t>
  </si>
  <si>
    <t>15-17,SUBRAMANIAM STREET,PURASAWALKAM,CHENNAI 600 007</t>
  </si>
  <si>
    <t>LAKSHI NARAIN BISANI</t>
  </si>
  <si>
    <t>PRAFUL KUMAR BISANI</t>
  </si>
  <si>
    <t>AJAY KUMAR BISANI</t>
  </si>
  <si>
    <t>GANDHI SMARAKA GRAMA SEVA KEND</t>
  </si>
  <si>
    <t>MARARIKULAM</t>
  </si>
  <si>
    <t>SL PURAM PO, ALAPUZHA DIST, PIN 688523</t>
  </si>
  <si>
    <t>BANK OF INDIA, DHANALAKSHMI BANK, CORPORATION BANK, SBT, NABARD, KFC</t>
  </si>
  <si>
    <t>RAVI PALATHINKAL</t>
  </si>
  <si>
    <t>JAGADEESAN</t>
  </si>
  <si>
    <t>SREE BHADRA PARKS AND RESORTS LTD</t>
  </si>
  <si>
    <t>TRICHUR/MAIN</t>
  </si>
  <si>
    <t>XXVII/480, SAI KIRAN, MUSEUM ROAD, CHEMBUKKAVU P O, THRISSUR 680 020</t>
  </si>
  <si>
    <t xml:space="preserve">KR NARAYANAN </t>
  </si>
  <si>
    <t>K N NARAYANAN</t>
  </si>
  <si>
    <t>K R VASUDEVAN</t>
  </si>
  <si>
    <t>P M BRAHMADATHAN</t>
  </si>
  <si>
    <t>K N SANKARAN</t>
  </si>
  <si>
    <t>ANIL KUMAR K S</t>
  </si>
  <si>
    <t>SHIBU   A.V</t>
  </si>
  <si>
    <t>ERNAKULAM/ASSET RECOVERY</t>
  </si>
  <si>
    <t>ATHIKKAKUZHY HOUSE, NEAR ST. JOHN'S CHURCH, NAYATHODU P O, ANGAMALY, ERNAKULAM 683 572</t>
  </si>
  <si>
    <t>DIGY PUNNOOSE</t>
  </si>
  <si>
    <t>MARIAMMA VARKEY</t>
  </si>
  <si>
    <t>KINGFISHER AIRLINES LTD</t>
  </si>
  <si>
    <t>BANGALORE ST MARKS ROAD</t>
  </si>
  <si>
    <t>U B TOWER, LEVEL 12, UB CITY, VITTAL MALLYA ROAD, BANGALORE 01</t>
  </si>
  <si>
    <t>SBI,OBC,CORPORATION BANK,UCO BANK,BOB,PNB,SBM,BOI,UBI,CBI,PUNJAB AND SIND BANK, J&amp;K BANK,IOB, ICICI</t>
  </si>
  <si>
    <t xml:space="preserve">VIJAY MALLYA </t>
  </si>
  <si>
    <t>A K RAVI NEDUNGADI</t>
  </si>
  <si>
    <t>MANMOHAN SINGH KAPUR</t>
  </si>
  <si>
    <t>SUBHASH GUPTE</t>
  </si>
  <si>
    <t>BLUELABS TECHNOLOGY SOLUTIONS P LTD</t>
  </si>
  <si>
    <t>KAKKANAD INFO PARK</t>
  </si>
  <si>
    <t>1X/159Z5,2ND FLOR,LEELA INFOPARK,KAKKANAD 682 030</t>
  </si>
  <si>
    <t>MATHEW JOSE</t>
  </si>
  <si>
    <t>SHERENE JOSEPH</t>
  </si>
  <si>
    <t>SHIVSHAKTI SAHAKARI GLUCOSE KARKHANA LTD</t>
  </si>
  <si>
    <t>SANGLI S T NAGAR</t>
  </si>
  <si>
    <t>LENGARE AT POST LENGARE, TAL- KHANAPUR, DIST SANGLI PIN 415 309</t>
  </si>
  <si>
    <t>MADHAV @ RAVINDRA JAGANNATH DESHMUKH</t>
  </si>
  <si>
    <t>MANOHAR VISHNU JADHAV</t>
  </si>
  <si>
    <t>VEERSINGH @ POPAT DADASO PAWAR</t>
  </si>
  <si>
    <t>RAJASHREE MADHAV DESHMUKH</t>
  </si>
  <si>
    <t>KUMAR DINKAR PAWAR</t>
  </si>
  <si>
    <t>RAGHUNATH ISHWARA KADAM</t>
  </si>
  <si>
    <t>SADASHIV SHANKAR KHUPKAR</t>
  </si>
  <si>
    <t>BHASKAR NIVRUTI PAWAR</t>
  </si>
  <si>
    <t>BABASO SAMBHAJI JADHAV</t>
  </si>
  <si>
    <t>ASHOK ANANDA CHAVAN</t>
  </si>
  <si>
    <t>PRATAP CHIMASO MOHITE</t>
  </si>
  <si>
    <t>SUSHILA LALASO KHILERE</t>
  </si>
  <si>
    <t>RANJEET PRATAPRAO GHORPADE</t>
  </si>
  <si>
    <t>DIGITAL WORLD INDIA LTD</t>
  </si>
  <si>
    <t>97, MAROL CO-OPERATIVE INDUSTRIAL ESTATE, ANDHERI-KURLA ROAD, MUMBAI 400 059</t>
  </si>
  <si>
    <t>FEB96</t>
  </si>
  <si>
    <t>PUNJAB &amp; SIND BANK</t>
  </si>
  <si>
    <t>BASANT BORUKA</t>
  </si>
  <si>
    <t>KHEMKAR NADGER</t>
  </si>
  <si>
    <t>K B RATHI</t>
  </si>
  <si>
    <t>ALCOME PERFUMES AND COSMETIC PVT LTD</t>
  </si>
  <si>
    <t>NOIDA</t>
  </si>
  <si>
    <t>W 54,GREATER KAILASH1,NEW DELHI 110048</t>
  </si>
  <si>
    <t>SEP10</t>
  </si>
  <si>
    <t>JAWAHAR LAL MANGHANI</t>
  </si>
  <si>
    <t>HANSRAJ MANGHANI</t>
  </si>
  <si>
    <t>NARINDER MANGHANI</t>
  </si>
  <si>
    <t>DEEPAK MANGHANI</t>
  </si>
  <si>
    <t>PRIYANKA MANGHANI</t>
  </si>
  <si>
    <t>VEENA MANGHANI</t>
  </si>
  <si>
    <t>BAID ELECTRONICS</t>
  </si>
  <si>
    <t>MUMBAI KALINA</t>
  </si>
  <si>
    <t>PUSHPESH KUMAR BAID,203/1 M G ROAD,3RD FLOOR,KOLKATA 700007</t>
  </si>
  <si>
    <t>PUSHPESH KUMAR BAID</t>
  </si>
  <si>
    <t>KOKILA DEVI BAID</t>
  </si>
  <si>
    <t>BIOTOR INDUSTRIES LTD FARMERS RECEIVABLE ACCO</t>
  </si>
  <si>
    <t>MUMBAI ARB</t>
  </si>
  <si>
    <t>13 SITAFALWADI, DR MESCARENHAS ROAD</t>
  </si>
  <si>
    <t>SBI,SBT,CORP BANK,BOA,HDFC,SIDBI,AXIS,YES BANK,CBI,IDBI,BOI,BOB,SBH,UBI</t>
  </si>
  <si>
    <t>RAJESH M KAPADIA</t>
  </si>
  <si>
    <t>BARATHKUMAR M KAPADIA</t>
  </si>
  <si>
    <t>DINESH R KAPADIA</t>
  </si>
  <si>
    <t>VASAVA RAMANBHAI BATUBAI</t>
  </si>
  <si>
    <t>PATEL GHANSHYAMBHAI</t>
  </si>
  <si>
    <t>PATEL THAKERBHAI NANALAL</t>
  </si>
  <si>
    <t>VASAVA SHANTILAL</t>
  </si>
  <si>
    <t>VASAVA RAJUBHAI</t>
  </si>
  <si>
    <t>MAHESHWARI RAJESHKUMAR</t>
  </si>
  <si>
    <t>VASAVA MAHESHBAI JASUBAI</t>
  </si>
  <si>
    <t>PATEL KETANBAI RATIBAI</t>
  </si>
  <si>
    <t>VASAVA RAMESHBAI GULSHAN</t>
  </si>
  <si>
    <t>BLUE BIRD INDIA LTD</t>
  </si>
  <si>
    <t>PUNE</t>
  </si>
  <si>
    <t>759/74,PRABHAT ROAD,DECCAN GYMKHANA,PUNE,411004,MAHARASHTRA</t>
  </si>
  <si>
    <t>ANDHRA BANK,AXIS BANK,CANARA BANK,IDBI BANK,INDIAN BANK,IOB,SBT,EXIM,UCO</t>
  </si>
  <si>
    <t>NITIN P SONTAKE</t>
  </si>
  <si>
    <t>SATISH D BHAGWAT</t>
  </si>
  <si>
    <t>DAVID P KUNDER</t>
  </si>
  <si>
    <t>SANTOSH S DHANKUDE</t>
  </si>
  <si>
    <t>APOORV SONTAKE</t>
  </si>
  <si>
    <t>NANDKISHORE LAHOTI</t>
  </si>
  <si>
    <t>VIKAS PAI</t>
  </si>
  <si>
    <t>VITHAL BACHAL</t>
  </si>
  <si>
    <t>NIRANJAN PHADEKE</t>
  </si>
  <si>
    <t>DIGITAL P C TECHNOLOGIES LTD</t>
  </si>
  <si>
    <t>8-2-684/40,ANAND BANJARA,ROAD NO 12,BANJARA HILLS,HYDERABAD 34</t>
  </si>
  <si>
    <t>CHANAKYA K V K</t>
  </si>
  <si>
    <t>MEENA LAXMIXHAND</t>
  </si>
  <si>
    <t>SRIDEVI K</t>
  </si>
  <si>
    <t>SRIDHAR S</t>
  </si>
  <si>
    <t>ARUNA KUMARI K</t>
  </si>
  <si>
    <t>SUDHA S</t>
  </si>
  <si>
    <t>HARI S</t>
  </si>
  <si>
    <t>K N TUBES PVT LTD</t>
  </si>
  <si>
    <t>KOLKATA SHAKESPERE SARANI</t>
  </si>
  <si>
    <t>189 MUKHTARAM BABU STREET KOLKATA 700007</t>
  </si>
  <si>
    <t>KEDARNATH GOYAL</t>
  </si>
  <si>
    <t>MUKESH KUMAR GOYAL</t>
  </si>
  <si>
    <t>KIN SHIP SERVICES</t>
  </si>
  <si>
    <t>ERNAKULAM WILLINGTON ISLAND</t>
  </si>
  <si>
    <t>KINSHIP HOUSE, PLOT NO 196, CAT 4, DOOR NO CC 24/492,MARAR ROAD,WELLINGTON ISLAND,COCHIN 3</t>
  </si>
  <si>
    <t>SEP09</t>
  </si>
  <si>
    <t>BHASKAR KINI</t>
  </si>
  <si>
    <t>PRABHAKAR KINI</t>
  </si>
  <si>
    <t>SREENIVAS BHATT</t>
  </si>
  <si>
    <t>SANTI CONSTRUCTION</t>
  </si>
  <si>
    <t>CALCUTTA BEHALA</t>
  </si>
  <si>
    <t>104/3/41, SATYAN ROY ROAD, BEHALA, CALCUTTA</t>
  </si>
  <si>
    <t>SEP04</t>
  </si>
  <si>
    <t>SADANANDA DAS</t>
  </si>
  <si>
    <t>SWATHI DAS</t>
  </si>
  <si>
    <t>KONCHERY WEAVERS PVT LTD</t>
  </si>
  <si>
    <t>SHERTALLAI</t>
  </si>
  <si>
    <t>KONCHERY WEAVERS PVT LTD, MAITHRA P O, CHERTALA 688 539,ALAPPUZHA</t>
  </si>
  <si>
    <t>MAR09</t>
  </si>
  <si>
    <t>SHAJI K S</t>
  </si>
  <si>
    <t>SELVARANI SHAJI</t>
  </si>
  <si>
    <t>VIVEK KONCHERY</t>
  </si>
  <si>
    <t>VEENA KONCHERY</t>
  </si>
  <si>
    <t>KRS LATEX PVT LTD</t>
  </si>
  <si>
    <t>KANJIRAPPALLY</t>
  </si>
  <si>
    <t>KUTTIYANICKAL,MUNDAKKAYAM P O</t>
  </si>
  <si>
    <t>DEC09</t>
  </si>
  <si>
    <t>KURUVILLA K THOMAS</t>
  </si>
  <si>
    <t>GEORGE THOMAS</t>
  </si>
  <si>
    <t>MARIAMMA MATHEW</t>
  </si>
  <si>
    <t>KUTTIYANICKAL RUBBERS P LTD</t>
  </si>
  <si>
    <t>KUTTIYANICKAL ,MUNDAKKAYAM P O</t>
  </si>
  <si>
    <t>SCARIA K THOMAS</t>
  </si>
  <si>
    <t>ANNAKUTTY KURUVILLA</t>
  </si>
  <si>
    <t>ALEYKUTTY THOMAS</t>
  </si>
  <si>
    <t>THOMAS K K</t>
  </si>
  <si>
    <t>MAX WORTH TEA COMPANY PVT LTD</t>
  </si>
  <si>
    <t>TINSUKIA</t>
  </si>
  <si>
    <t>23 A,NETAJI SUBHAS ROAD,KOLKATA 700 001</t>
  </si>
  <si>
    <t>JUN09</t>
  </si>
  <si>
    <t>MAKHAN LAL</t>
  </si>
  <si>
    <t>SURYA PRAKASH DHAND</t>
  </si>
  <si>
    <t>NUVEU RESORTS P LTD</t>
  </si>
  <si>
    <t>NANTHENCODE</t>
  </si>
  <si>
    <t>C/O KURIEN KALATHIL,TC 14/1004,VAZHUTHACAUD,TRIVANDRUM</t>
  </si>
  <si>
    <t>KURIEN E KALATHIL</t>
  </si>
  <si>
    <t>VINOD EAPEN KURIEN</t>
  </si>
  <si>
    <t>VIJOY JOHN KURIEN</t>
  </si>
  <si>
    <t>MARY KURIEN</t>
  </si>
  <si>
    <t>PYRAMID SAIMIRA THEATRES P LTD</t>
  </si>
  <si>
    <t>PYRAMID SAIMIRA TOWERS, 27 G N CHETTY ROAD,T NAGAR, CHENNAI 17</t>
  </si>
  <si>
    <t>UCO BANK,PNB,SBP,UBI,BOI,J AND K</t>
  </si>
  <si>
    <t>SAMINATHAN P S</t>
  </si>
  <si>
    <t>NARAYANAN N</t>
  </si>
  <si>
    <t>NATARAJAN K</t>
  </si>
  <si>
    <t>KASIRAMAN K S</t>
  </si>
  <si>
    <t>NIRMAL KOETCHA</t>
  </si>
  <si>
    <t>SPUN COMMUNICATION INFRASTRUCTURE PVT LTD</t>
  </si>
  <si>
    <t>105/2,NEW SONAL LINK INDL ESTATE,LINK ROAD,MALAD WEST,MUMBAI 400 064</t>
  </si>
  <si>
    <t>MUKESH S JHANGIANI</t>
  </si>
  <si>
    <t>RITIKA M JHANGIANI</t>
  </si>
  <si>
    <t>SPUN VIBRO TECH PIPES PVT LTD</t>
  </si>
  <si>
    <t>SUBHIKSHA TRADING SERVICES</t>
  </si>
  <si>
    <t>HABIB COMPLEX 6TH FLOOR,DURGABAI DESMUKH ROAD,R A PURAM CHENNAI 28</t>
  </si>
  <si>
    <t>STANDARD CHATERED,YES BANK,ICICI BANK</t>
  </si>
  <si>
    <t>R SUBRAMANIAN</t>
  </si>
  <si>
    <t>MATHUR S B</t>
  </si>
  <si>
    <t>RENUKA RAMNATH</t>
  </si>
  <si>
    <t>RAMA BIJAPURKAR</t>
  </si>
  <si>
    <t>KANNAN S</t>
  </si>
  <si>
    <t>EMTEX INTERNATIONAL LTD</t>
  </si>
  <si>
    <t>ERNAKULAM ARB</t>
  </si>
  <si>
    <t>39/2418, DIWANS ROAD, ERNAKULAM</t>
  </si>
  <si>
    <t>MAR97</t>
  </si>
  <si>
    <t>VARGHESE MUNDAKKAL, DR.</t>
  </si>
  <si>
    <t>JOSEPH ANTONY</t>
  </si>
  <si>
    <t>BABY SRAMBICAL</t>
  </si>
  <si>
    <t>X L TELECOM AND ENERGY LTD</t>
  </si>
  <si>
    <t>C2,POOJA PLAZA,VIKRAMPURI,SECUNDERABAD 500 009</t>
  </si>
  <si>
    <t>SBI,ICICI,CANARA,VIJAYA,IDBI BANK,SBH,SBBJ,BOI,SBM</t>
  </si>
  <si>
    <t>DINESH KUMAR</t>
  </si>
  <si>
    <t>ANEESH MITTAL</t>
  </si>
  <si>
    <t>RITULAL KUMAR</t>
  </si>
  <si>
    <t>ZOOM DEVELOPERS P LTD</t>
  </si>
  <si>
    <t>MUMBAI ANDHERI</t>
  </si>
  <si>
    <t>7TH FLOOR,CHETAK CENTRE,12/2,RNT MARG,MP 452001</t>
  </si>
  <si>
    <t>UNITED BANK OF INDIA,SBI,IDBI,HDFC...</t>
  </si>
  <si>
    <t>VIJAY CHOUDHARY</t>
  </si>
  <si>
    <t>BEHARILAL KEJRIWAL</t>
  </si>
  <si>
    <t>MICHAEL STARTLING</t>
  </si>
  <si>
    <t>SHARAD KABRA</t>
  </si>
  <si>
    <t>ABDUL KAREEM A M</t>
  </si>
  <si>
    <t>CHERUVANNOOR</t>
  </si>
  <si>
    <t>A 52, VRINDAVAN COLONY, CHEVAYOOR, KOZHIKODE</t>
  </si>
  <si>
    <t>MAR04</t>
  </si>
  <si>
    <t>SHERINA KAREEM A S</t>
  </si>
  <si>
    <t>AKKARA CAR COMPANY</t>
  </si>
  <si>
    <t>TRICHUR/S.T.NAGAR</t>
  </si>
  <si>
    <t>A.C CARE MOTOR PRIVATE LIMITED, MANORAMA BUILDING, ROUND, TRICHUR</t>
  </si>
  <si>
    <t>MA03</t>
  </si>
  <si>
    <t>A.C CHUMMAR</t>
  </si>
  <si>
    <t>A.J KURIAPPAN</t>
  </si>
  <si>
    <t>MOHAN GEORGE</t>
  </si>
  <si>
    <t>ANITHA MATHEW(SMT)</t>
  </si>
  <si>
    <t>P.I ELIKUTTY(SMT)</t>
  </si>
  <si>
    <t>ALPIC FINANCE LTD</t>
  </si>
  <si>
    <t>6TH FLOOR, NEW EXCELSIOR BLDG., WALLACE STREET, FORT, MUMBAI 400 001</t>
  </si>
  <si>
    <t>MAR01</t>
  </si>
  <si>
    <t>UBI, S B OF INDORE,SBH, VIJAYA BANK</t>
  </si>
  <si>
    <t>RAVI KUMAR (MD)</t>
  </si>
  <si>
    <t>R.N BANSAL</t>
  </si>
  <si>
    <t>GHULAM GHOUSE</t>
  </si>
  <si>
    <t>POONAM KUMAR</t>
  </si>
  <si>
    <t>S.S. LAD</t>
  </si>
  <si>
    <t>S.R MOHANDAS</t>
  </si>
  <si>
    <t>N.R MOORTHY</t>
  </si>
  <si>
    <t>S.E.H RIZVI</t>
  </si>
  <si>
    <t>R.A SHROFF</t>
  </si>
  <si>
    <t>AMEET HARINI</t>
  </si>
  <si>
    <t>ARROW PACK LTD</t>
  </si>
  <si>
    <t>NO. 4, MULLAL STREET, GANDHI NAGAR, SALIGRAMAM, CHENNAI - 93</t>
  </si>
  <si>
    <t>MAR98</t>
  </si>
  <si>
    <t>S AMALRAJ</t>
  </si>
  <si>
    <t>BALAMURALI KRISHNAKUMARI</t>
  </si>
  <si>
    <t>ASHLEY INTERNATIONAL PVT LTD</t>
  </si>
  <si>
    <t>BANGALORE GANDHI NAGAR</t>
  </si>
  <si>
    <t>NO. 18, 4TH MAIN ROAD, HAL 2ND STAGE, KODIHALLI EXTN, BANGALORE - 8</t>
  </si>
  <si>
    <t>AUG99</t>
  </si>
  <si>
    <t>KANU PATEL</t>
  </si>
  <si>
    <t>PRAKASH KOTAK</t>
  </si>
  <si>
    <t>P K THEERTH</t>
  </si>
  <si>
    <t>M GOPAL RATHNAM</t>
  </si>
  <si>
    <t>VIJAYKUMAR THOSUR</t>
  </si>
  <si>
    <t>ATUL STEEL</t>
  </si>
  <si>
    <t>4TH LANE, DARUKHANA, MAZGAON, MUMBAI 10</t>
  </si>
  <si>
    <t>ATUL SADRUDIN JIWANI</t>
  </si>
  <si>
    <t>SHIRIN BANU S JIWANI</t>
  </si>
  <si>
    <t>PURVIN ASOK JIWANI</t>
  </si>
  <si>
    <t>AURIFEROUS AQUA FARMS LTD</t>
  </si>
  <si>
    <t>10-1-127/1, MASAB TANK, HYDERABAD - 28</t>
  </si>
  <si>
    <t>J SRIDHAR REDDY</t>
  </si>
  <si>
    <t>J GOPAL REDDY</t>
  </si>
  <si>
    <t>M SRIDHAR</t>
  </si>
  <si>
    <t>VARDHMAN AGRO</t>
  </si>
  <si>
    <t>BHOPAL</t>
  </si>
  <si>
    <t>OMEGA COMPOUND, ANAND NAGAR, BHOPAL</t>
  </si>
  <si>
    <t>ASHA JAIN</t>
  </si>
  <si>
    <t>H C JAIN</t>
  </si>
  <si>
    <t>TARUN JAIN</t>
  </si>
  <si>
    <t>ARUN JAIN</t>
  </si>
  <si>
    <t>REEMA JAIN</t>
  </si>
  <si>
    <t>BRIGHT INDIA CORPORATION</t>
  </si>
  <si>
    <t>CALCUTTA BALLYGUNGE</t>
  </si>
  <si>
    <t>45, JHOWTALLA ROAD, (ON SYED ALI AVENUE) CALCUTTA 19</t>
  </si>
  <si>
    <t>S K KEJRIWAL</t>
  </si>
  <si>
    <t>C H MOHAMMED KOYA MEMORIAL EDNL. &amp; CHARITABLE</t>
  </si>
  <si>
    <t>QUILON</t>
  </si>
  <si>
    <t>PARAKKULAM, UMAYANALLOOR P.O., KOLLAM -691589</t>
  </si>
  <si>
    <t>APR07</t>
  </si>
  <si>
    <t>H ABDUL KAREEM</t>
  </si>
  <si>
    <t>JUBAIRA BEEVI</t>
  </si>
  <si>
    <t>M FAISAL</t>
  </si>
  <si>
    <t>FASEELA A K</t>
  </si>
  <si>
    <t>MOHAMMED SHAFI</t>
  </si>
  <si>
    <t>ABDUL MANAF</t>
  </si>
  <si>
    <t>CENTURY CONSULTANTS LTD</t>
  </si>
  <si>
    <t>LUCKNOW</t>
  </si>
  <si>
    <t>24/B, RAJA BAHADUR COMPOUND, 102/103 GROUND FLOOR, AMBALAL DOSHI MARG, FORT, BBY-23</t>
  </si>
  <si>
    <t>G N JOHARI</t>
  </si>
  <si>
    <t>A M JOHARI</t>
  </si>
  <si>
    <t>A K JOHARI</t>
  </si>
  <si>
    <t>MUDITLAL</t>
  </si>
  <si>
    <t>KETAN JAIN</t>
  </si>
  <si>
    <t>CHETHAN PITHADIA</t>
  </si>
  <si>
    <t>CFL FINANCIAL SERVICES LTD</t>
  </si>
  <si>
    <t>CHENNAI RM NAGAR</t>
  </si>
  <si>
    <t>207-215, B WING, BEZOLA COMPLEX, SION TROMBAY RD, BBY 71</t>
  </si>
  <si>
    <t>MAR03</t>
  </si>
  <si>
    <t>SBI, UTI BK, VIJAYA, SBT,OBC,BOB</t>
  </si>
  <si>
    <t>H C MATHUR</t>
  </si>
  <si>
    <t>SUJIT DUTTA</t>
  </si>
  <si>
    <t>TRIPATHI B N</t>
  </si>
  <si>
    <t>SUDHAMOY CHATTERJEE</t>
  </si>
  <si>
    <t>DCL FINANCE LTD</t>
  </si>
  <si>
    <t>HYDERABAD LAKADI KA PUL</t>
  </si>
  <si>
    <t>DCL CHAMBERS, HYDERABAD 500 482</t>
  </si>
  <si>
    <t>SBI, SBP, ANDH BK, BOB, SBM, BOI</t>
  </si>
  <si>
    <t>DR. NPVS RAJU</t>
  </si>
  <si>
    <t>DELTA POLYSTERS LTD</t>
  </si>
  <si>
    <t>8/34, SAMHITA COMPLEX, SAKINAKA, MUMBAI 400 072</t>
  </si>
  <si>
    <t>SEP99</t>
  </si>
  <si>
    <t>VIVEK R MUNDADA</t>
  </si>
  <si>
    <t>VUSHA R MUNDADA</t>
  </si>
  <si>
    <t>ELMORE ELECTRONICS &amp; HOME APPLIANCES</t>
  </si>
  <si>
    <t>ERNAKULAM BROADWAY</t>
  </si>
  <si>
    <t>DOOR NO 34/425, PADIVATTOM BYE PASS EDAPPALLY ERNAKULAM</t>
  </si>
  <si>
    <t>FAHAD JALEEL</t>
  </si>
  <si>
    <t>UNNIKRISHNAN</t>
  </si>
  <si>
    <t>MOAHAMMED RASIQ</t>
  </si>
  <si>
    <t>HYDROSE</t>
  </si>
  <si>
    <t>RAMAN</t>
  </si>
  <si>
    <t>HAMCO MINING &amp; SMELTING LTD</t>
  </si>
  <si>
    <t>29, GIDC INDUSTRIAL ESTATE, UMBERGAO, BULSAR, GUJARAT-396 171</t>
  </si>
  <si>
    <t>MAR95</t>
  </si>
  <si>
    <t>CAN BK, VIJ BK, INDUSIND, SBICI</t>
  </si>
  <si>
    <t>B M PATEL</t>
  </si>
  <si>
    <t>PRAVIN CHANDRA V GANDHI</t>
  </si>
  <si>
    <t>G L SETH</t>
  </si>
  <si>
    <t>B R PATEL</t>
  </si>
  <si>
    <t>A A VARMA</t>
  </si>
  <si>
    <t>A C PATEL</t>
  </si>
  <si>
    <t>HIYEILD PLANTATIONS LTD</t>
  </si>
  <si>
    <t>KOORKKENCHERY</t>
  </si>
  <si>
    <t>DOOR NO 25/1219/A,TEMPLE TREE APARTMENTS,PAZHAYANADAKKAVU</t>
  </si>
  <si>
    <t>RAMASWAMY P</t>
  </si>
  <si>
    <t>PARAMESWARAN R</t>
  </si>
  <si>
    <t>JYOTHI LAKSHMI W H</t>
  </si>
  <si>
    <t>INDO FRENCH BIOTECH ENTERPRISES LTD</t>
  </si>
  <si>
    <t>NO. 5, BHASKAR MANSION, 31 SITADEVI TEMPLE RAOD, MAHIM, MUMBAI 16</t>
  </si>
  <si>
    <t>K C BODIWALA</t>
  </si>
  <si>
    <t>D M KATARIA</t>
  </si>
  <si>
    <t>ILA ARUNKUMAR AGARWAL</t>
  </si>
  <si>
    <t>H R SARMA</t>
  </si>
  <si>
    <t>VIMALA KUMUDCHANDRA BODI</t>
  </si>
  <si>
    <t>DARSHAN KUMUDCHANDRA BOD</t>
  </si>
  <si>
    <t>MADAV SHANKAR MADIWALE</t>
  </si>
  <si>
    <t>PRAFULKUMAR R RANADIVE</t>
  </si>
  <si>
    <t>INTEGRATED FINANCE CO. LTD</t>
  </si>
  <si>
    <t>VAIRAMS, 112, SIR THEAGARAYA ROAD, T NAGAR, CHENNAI</t>
  </si>
  <si>
    <t>SBI, SBT, SBM, SBH, SBS, SBP, SBBJ</t>
  </si>
  <si>
    <t>GEORGE KURUVILLA</t>
  </si>
  <si>
    <t>D G NAYAR</t>
  </si>
  <si>
    <t>INTERACTIVE INFONET PVT. LTD</t>
  </si>
  <si>
    <t>BANGALORE RESIDENCY ROAD</t>
  </si>
  <si>
    <t>13, KRISHNA REDDY LAYOUT, DOMULI, BANGALORE</t>
  </si>
  <si>
    <t>DEC02</t>
  </si>
  <si>
    <t>SADASIVA RAO</t>
  </si>
  <si>
    <t>RAJARAM KHANDIGE</t>
  </si>
  <si>
    <t>ANANTH BHAT</t>
  </si>
  <si>
    <t>K T VIJAYAKRISHNA</t>
  </si>
  <si>
    <t>INTERNATIONAL MERCHANDISE TRADE &amp; EXPORTS LTD</t>
  </si>
  <si>
    <t>MARINE DRIVE, ERNAKULAM</t>
  </si>
  <si>
    <t>JUN02</t>
  </si>
  <si>
    <t>M A K AZAD</t>
  </si>
  <si>
    <t>FAREEDA</t>
  </si>
  <si>
    <t>JAY AGRO CHEM LTD</t>
  </si>
  <si>
    <t>776, VILLAGE THOL, TALUKA KADI, MEHSANA, NORTH GUJARAT</t>
  </si>
  <si>
    <t>BOB, DENA BANK</t>
  </si>
  <si>
    <t>JITENDRA D BHAT</t>
  </si>
  <si>
    <t>MEENA JITENDRA BHAT</t>
  </si>
  <si>
    <t>JENSON &amp; NICHOLSON FINANCIAL SERVICES</t>
  </si>
  <si>
    <t>CALCUTTA CLIVE ROW</t>
  </si>
  <si>
    <t>4B, ORIENT ROW (II FLOOR), CALCUTTA</t>
  </si>
  <si>
    <t>BOI, UBI, SY BANK, SBP, BOM</t>
  </si>
  <si>
    <t>A S VERMA</t>
  </si>
  <si>
    <t>SHAILENDRA P SINHA</t>
  </si>
  <si>
    <t>J S CHATTERGEE</t>
  </si>
  <si>
    <t>S P SINHA</t>
  </si>
  <si>
    <t>V L DUTT</t>
  </si>
  <si>
    <t>S M PALIA</t>
  </si>
  <si>
    <t>ABHAS SEN</t>
  </si>
  <si>
    <t>JUBILEE DRESSES</t>
  </si>
  <si>
    <t>TRIVANDRUM/STATUE</t>
  </si>
  <si>
    <t>CAPRI BUILDING, NEAR GANAPATHI TEMPLE, PAZHAVANGADI, TRIVANDRUM</t>
  </si>
  <si>
    <t>SEP03</t>
  </si>
  <si>
    <t>SHARAFUDEED A</t>
  </si>
  <si>
    <t>PEERUKANNU A</t>
  </si>
  <si>
    <t>ZEENATH BEEGUM</t>
  </si>
  <si>
    <t>NAZEEMA BEEVI</t>
  </si>
  <si>
    <t>SHAHUL HAMEED</t>
  </si>
  <si>
    <t>KABEER</t>
  </si>
  <si>
    <t>JYOTHI OIL STORES</t>
  </si>
  <si>
    <t>KOLUTHARA BUILDINGS</t>
  </si>
  <si>
    <t>MAR02</t>
  </si>
  <si>
    <t>K V SEBASTIAN</t>
  </si>
  <si>
    <t>BEENA SEBASTIAN</t>
  </si>
  <si>
    <t>KOLUTHARA WORLD TRADE</t>
  </si>
  <si>
    <t>MAHARAJA TIMBERS</t>
  </si>
  <si>
    <t>KODUNGALLUR</t>
  </si>
  <si>
    <t>XX/1 PULLUT, KODUNGALLUR, TRICHUR DIST, KERALA</t>
  </si>
  <si>
    <t>DEC04</t>
  </si>
  <si>
    <t>E.S MOHAMMED SHERIEF</t>
  </si>
  <si>
    <t>E.S ABDUL NAZAR</t>
  </si>
  <si>
    <t>E.S ABDUL GAFOOR</t>
  </si>
  <si>
    <t>E.S SHAMSUDHEEN</t>
  </si>
  <si>
    <t>E.S MOHAMMED SHEGIN</t>
  </si>
  <si>
    <t>P.C THAHIRA(SMT)</t>
  </si>
  <si>
    <t>KHADEEJA(SMT)</t>
  </si>
  <si>
    <t>KAINADY TANNERIES PVT. LTD</t>
  </si>
  <si>
    <t>EDAYAR, MUPPATHADAM, ERNAKULAM, KERALA</t>
  </si>
  <si>
    <t>KERALA FINANCIAL CORPN</t>
  </si>
  <si>
    <t>TONY ABRAHAM KAINADY</t>
  </si>
  <si>
    <t>SUNITHA ANTONY</t>
  </si>
  <si>
    <t>P J ABRAHAM</t>
  </si>
  <si>
    <t>JACOB NICHOLAS</t>
  </si>
  <si>
    <t>TESSY ABRAHAM</t>
  </si>
  <si>
    <t>MATHAI JOSEPH</t>
  </si>
  <si>
    <t>TITO ABRAHAM</t>
  </si>
  <si>
    <t>ANCY TITO</t>
  </si>
  <si>
    <t>KANOSIKA LABORATORIES LTD</t>
  </si>
  <si>
    <t>NAGARJUNA HILLS, PANCHAGUTTA, HYDERABAD</t>
  </si>
  <si>
    <t>DEC95</t>
  </si>
  <si>
    <t>RAJIV SIKARIA</t>
  </si>
  <si>
    <t>HARSH VARDHAN SIKARIA</t>
  </si>
  <si>
    <t>KARNATAKA FINANCIAL SERVICES LTD</t>
  </si>
  <si>
    <t>13, KRISHNA REDDY LAYOUT, DOMLUR, BANGALORE - 71</t>
  </si>
  <si>
    <t>VYSYA BANK, ICICI BANK, UWB</t>
  </si>
  <si>
    <t>PETER JR PRABHU</t>
  </si>
  <si>
    <t>K NARAYANA BHAT</t>
  </si>
  <si>
    <t>A ARAVIND RAO</t>
  </si>
  <si>
    <t>B R SHETTY</t>
  </si>
  <si>
    <t>VIJAYAKRISHNA K T</t>
  </si>
  <si>
    <t>RAJARAM KAHANDIGE</t>
  </si>
  <si>
    <t>LEAFIN INDIA LIMITED</t>
  </si>
  <si>
    <t>SURYAKIRAN APTS, BLOCK A, HOUSE No.1-2-593/34, GAGANMAHAL COLONY, DOMALGUDE, HYDERABAD 500 029</t>
  </si>
  <si>
    <t>JAN01</t>
  </si>
  <si>
    <t>SBI, PNB, DLB, SBT</t>
  </si>
  <si>
    <t>D RAVISHANKAR</t>
  </si>
  <si>
    <t>KRISHNA BHOOPAL</t>
  </si>
  <si>
    <t>LOKA NARAYANA REDDY</t>
  </si>
  <si>
    <t>M.S RAM MOHAN RAO</t>
  </si>
  <si>
    <t>G MANJULA REDDY</t>
  </si>
  <si>
    <t>ARUN KUMAR MUKHERJEE</t>
  </si>
  <si>
    <t>PRANAB ROY</t>
  </si>
  <si>
    <t>MADAPARAMBIL CARS P. LTD.</t>
  </si>
  <si>
    <t>DOOR NO.37/1175, NEAR HOTEL RENAISSANCE, MAMANGALAM, KOCHI -25, KERALA</t>
  </si>
  <si>
    <t>MAR07</t>
  </si>
  <si>
    <t>M C VARGHESE</t>
  </si>
  <si>
    <t>M V VARGHESE</t>
  </si>
  <si>
    <t>M C KURUVILLA</t>
  </si>
  <si>
    <t>MRS. NOB VARGHESE</t>
  </si>
  <si>
    <t>MAKKAN AGRO OIL MILLS LTD</t>
  </si>
  <si>
    <t>NEWDELHI NEHRU PLACE</t>
  </si>
  <si>
    <t>B-10, RAJ NIVAS MARG, CIVIL LINES, NEW DELHI 54</t>
  </si>
  <si>
    <t>DAVINDER SINGH MAKKAN</t>
  </si>
  <si>
    <t>ANJALI MAKKAN</t>
  </si>
  <si>
    <t>JOGINDER SONI</t>
  </si>
  <si>
    <t>RAJAT PHARMACHEM LTD</t>
  </si>
  <si>
    <t>RAJAT ENCLAVE 102/103 A WING, GAYATRI DARSHAN, THAKUR COMPLEX, MUMBAI 400 025</t>
  </si>
  <si>
    <t>DEC08</t>
  </si>
  <si>
    <t>BOI, BOR, BARCLAYS, SCB</t>
  </si>
  <si>
    <t>INDERJEET ARYA</t>
  </si>
  <si>
    <t>KISHORE KUMAR ARYA</t>
  </si>
  <si>
    <t>R S MALIK</t>
  </si>
  <si>
    <t>ANAND ARYA</t>
  </si>
  <si>
    <t>N K PURI</t>
  </si>
  <si>
    <t>MANISH MARKETING CO.</t>
  </si>
  <si>
    <t>BANGALORE BASAVANAGUDI</t>
  </si>
  <si>
    <t>4/1, 5TH CROSS, RAILWAY COLONY ROAD, PAMPA NAGAR, BANGALORE</t>
  </si>
  <si>
    <t>JUN05</t>
  </si>
  <si>
    <t>R M V RAMAN</t>
  </si>
  <si>
    <t>R SARGUNA</t>
  </si>
  <si>
    <t>MULTICOLOUR OFFSET PRINTERS</t>
  </si>
  <si>
    <t>B/45, KHIRA NAGAR, S V ROAD, SANTACRUZ WEST, MUMBAI 400 054</t>
  </si>
  <si>
    <t>NIRMAL KUMAR R SHAH</t>
  </si>
  <si>
    <t>VIVEK KUMAR R SHAH</t>
  </si>
  <si>
    <t>RADHESHSYAM R SHAH</t>
  </si>
  <si>
    <t>KISHORE M VASSONJI</t>
  </si>
  <si>
    <t>D M HANISH</t>
  </si>
  <si>
    <t>MUKUND G DIWAN</t>
  </si>
  <si>
    <t>ASHWINI KUMAR GUPTA</t>
  </si>
  <si>
    <t>SHRAVAN SHARMA</t>
  </si>
  <si>
    <t>NICCO UCO ALLIANCE CREDIT LTD</t>
  </si>
  <si>
    <t>CALCUTTA BHOWANIPORE</t>
  </si>
  <si>
    <t>NICCO HOUSE, 2, HARE STREET, KOLKATTA - 700 001</t>
  </si>
  <si>
    <t>UCO BANK(LEADER BANK)</t>
  </si>
  <si>
    <t>L.N PAUL</t>
  </si>
  <si>
    <t>K.K CHATTERJEE</t>
  </si>
  <si>
    <t>OPERATING LEASE &amp; HIRE PURCHASE COMPANY LTD</t>
  </si>
  <si>
    <t>VAIRAMS, 112, THYAGARAYA ROAD, 4TH FLOOR, T.NAGAR, CHENNAI - 600 017</t>
  </si>
  <si>
    <t>NOV04</t>
  </si>
  <si>
    <t>SBI, CSB</t>
  </si>
  <si>
    <t>S GNANAPRAKASAM</t>
  </si>
  <si>
    <t>S SUNDER</t>
  </si>
  <si>
    <t>S RAMASWAMY</t>
  </si>
  <si>
    <t>ORIENTAL CIVIL ENGG CO. LTD</t>
  </si>
  <si>
    <t>CALCUTTA C.R.AVENUE</t>
  </si>
  <si>
    <t>16, NETAJI SUBHAS ROAD, 4 FLOOR, KOLKATTA- 700 001</t>
  </si>
  <si>
    <t>HARISH KUMAR BAGLA</t>
  </si>
  <si>
    <t>ASHISH KUMAR BAGLA</t>
  </si>
  <si>
    <t>P V UKKURU INTERNATIONAL TRADE</t>
  </si>
  <si>
    <t>PORATHUR, BISMI NAGAR, MAROTTICHUVADU, EDAPPALLY, KERALA</t>
  </si>
  <si>
    <t>MAY00</t>
  </si>
  <si>
    <t>JOSE UKKURU</t>
  </si>
  <si>
    <t>PLATINUM FINANCE LTD</t>
  </si>
  <si>
    <t>A-12, 3RD FLOOR, FMC FORTUNA, 234/3A, AJC BOSE ROAD, CALCUTTA</t>
  </si>
  <si>
    <t>JAN97</t>
  </si>
  <si>
    <t>K N MEMANI</t>
  </si>
  <si>
    <t>P D OJHA</t>
  </si>
  <si>
    <t>S R SODHANI</t>
  </si>
  <si>
    <t>P SODHANI</t>
  </si>
  <si>
    <t>Y M LODHA</t>
  </si>
  <si>
    <t>K M LAKHOTIA</t>
  </si>
  <si>
    <t>P L AGARWAL</t>
  </si>
  <si>
    <t>K V NARAYANAN</t>
  </si>
  <si>
    <t>POLYCHROME MARKETING COMPANY PVT. LTD</t>
  </si>
  <si>
    <t>PRASANTH, 100 A, 15/1155, COTTON HILL, VAZHUTHAKAD, TRIVANDRUM - 695 014</t>
  </si>
  <si>
    <t>P.S AJITHKUMAR</t>
  </si>
  <si>
    <t>Dr. GOMATHY AMMAL(SMT)</t>
  </si>
  <si>
    <t>C.G VIJAYARAGHAVAN</t>
  </si>
  <si>
    <t>PRAGMA APPARELS PVT. LTD.</t>
  </si>
  <si>
    <t>71/5, SHYAM NAGAR ROAD, KOLKATA-700 055</t>
  </si>
  <si>
    <t>JUN04</t>
  </si>
  <si>
    <t>SNIGHDA</t>
  </si>
  <si>
    <t>BHASKAR GUHA</t>
  </si>
  <si>
    <t>DIPANKAR GUHA</t>
  </si>
  <si>
    <t>PREET SONAL INVESTMENT &amp; FINANCE LTD</t>
  </si>
  <si>
    <t>MUMBAI FORT</t>
  </si>
  <si>
    <t>C-4, BIG SPLASH, 1ST FLOOR, TURBHE ROAD, SECTOR 17, VASHI, NAVI MUMBAI 400 705</t>
  </si>
  <si>
    <t>APR97</t>
  </si>
  <si>
    <t>NEMCHAND CHHEDA</t>
  </si>
  <si>
    <t>HASMUKH CHHEDA</t>
  </si>
  <si>
    <t>KAUSHIK CHHEDA</t>
  </si>
  <si>
    <t>NIRMALA CHHEDA</t>
  </si>
  <si>
    <t>MADHUBEN CHHEDA</t>
  </si>
  <si>
    <t>MITA CHHEDA</t>
  </si>
  <si>
    <t>VASANJI CHHEDA</t>
  </si>
  <si>
    <t>CHANCHELBAN CHHEDDA</t>
  </si>
  <si>
    <t>NANDKISHORE CHHEDDA</t>
  </si>
  <si>
    <t>CHNDRIKA CHHEDA</t>
  </si>
  <si>
    <t>PREMIER VINYL FLOORINGS LTD</t>
  </si>
  <si>
    <t>C-2/3 COMMERICAL CENTER, SAFDARJANG DEVELOPMENT AREA, NEW DELHI 110 016</t>
  </si>
  <si>
    <t>INDIAN BANK</t>
  </si>
  <si>
    <t>ASHOK GOENKA</t>
  </si>
  <si>
    <t>A K GOENKA</t>
  </si>
  <si>
    <t>O N GOENKA</t>
  </si>
  <si>
    <t>PREMIUM INTERNATIONAL FINANCE LTD</t>
  </si>
  <si>
    <t>NEWDELHI WESTEND COLONY</t>
  </si>
  <si>
    <t>M FLOOR, DEVIKA TOWER, 6, NEHRU PLACE, NEW DELHI 110 019</t>
  </si>
  <si>
    <t>SEP97</t>
  </si>
  <si>
    <t>SUMAJ JAIN</t>
  </si>
  <si>
    <t>PRAVEEN JAIN</t>
  </si>
  <si>
    <t>RAJESH GUPTA</t>
  </si>
  <si>
    <t>RAJINDER STEELS LTD</t>
  </si>
  <si>
    <t>RAJINDER HOUSE, 117/H (303) MODEL TOWN, PANDAV NAGAR, KANPUR 208 005</t>
  </si>
  <si>
    <t>SEP96</t>
  </si>
  <si>
    <t>D S BATRA</t>
  </si>
  <si>
    <t>REPL ENGINEERING</t>
  </si>
  <si>
    <t>SAROOSH BUILDING, 2ND FLOOR, 251,DN ROAD, FORT, MUMBAI</t>
  </si>
  <si>
    <t>JUL97</t>
  </si>
  <si>
    <t>R H PATEL</t>
  </si>
  <si>
    <t>B S DOCTOR</t>
  </si>
  <si>
    <t>RUSSEL HAYES</t>
  </si>
  <si>
    <t>C M MANIAR</t>
  </si>
  <si>
    <t>J J BANJI</t>
  </si>
  <si>
    <t>HOMI R PATEL</t>
  </si>
  <si>
    <t>SALONI FASHIONS PVT LTD</t>
  </si>
  <si>
    <t>S/4149, ANAVIL SHERI, SAGRAMPURA, SURAT</t>
  </si>
  <si>
    <t>BHOGILAL AMRUTHALAL JARI</t>
  </si>
  <si>
    <t>PARESH BHOGILAL JARIWALA</t>
  </si>
  <si>
    <t>AMAR BHOGILAL JARIWALA</t>
  </si>
  <si>
    <t>VEERANKUTTY HAJI</t>
  </si>
  <si>
    <t>ERNAKULAM NORTH</t>
  </si>
  <si>
    <t>VALAPPAN HOUSE,NILAMPATHY DESOM,AMARAMBALAM P O,MALAPPURAM 679332</t>
  </si>
  <si>
    <t>FASALULABID</t>
  </si>
  <si>
    <t>NIZAMUDDIN</t>
  </si>
  <si>
    <t>ABDUL KAREEM</t>
  </si>
  <si>
    <t>HAMZA P</t>
  </si>
  <si>
    <t>RICHA ENTERPRISES</t>
  </si>
  <si>
    <t>NEW DELHI KAROL BAGH</t>
  </si>
  <si>
    <t>SHOP NO 1,C1,AJANTA ENCALVE NEAR AJANTA CINEMA,NEW DELHI 110018</t>
  </si>
  <si>
    <t>NAND KISHORE ANAND</t>
  </si>
  <si>
    <t>NASA SANJAY KUMAR RAO</t>
  </si>
  <si>
    <t>BANGALORE ASSET RECOVERY</t>
  </si>
  <si>
    <t>NO 30,MANORFIELDS,NEWCASTLEUPONTYNE,BENTON,UK / 1051 SAI NASA, OFF 80 FEET ROAD,1ST BLOCK,KORMANGALA,BAGNALORE</t>
  </si>
  <si>
    <t>NASA SALOMI RAO</t>
  </si>
  <si>
    <t>SAKTHIVEL S</t>
  </si>
  <si>
    <t>PUTTADI</t>
  </si>
  <si>
    <t>PLOT NO 5F,FIRST FLOOR,MUTHULAKSHMI COMPLEX,KUSHALDAS STREET, SALIGRAMAM,CHENNAI 600 093</t>
  </si>
  <si>
    <t>YES BEE INTERNATIONAL</t>
  </si>
  <si>
    <t>COCHIN</t>
  </si>
  <si>
    <t>BYE PASS JUNCTION 11/70 AROOR  P O ALAPUZHA 688354</t>
  </si>
  <si>
    <t>SURESH K K</t>
  </si>
  <si>
    <t>SHAMKEN CONTSYN LTD</t>
  </si>
  <si>
    <t>B 207, PHASE II, NOIDA, GAUTAM BUDH NAGAR, UP</t>
  </si>
  <si>
    <t>INDIAN OVERSEAS BANK</t>
  </si>
  <si>
    <t>H B CHATURVEDI</t>
  </si>
  <si>
    <t>AMIT CHATURVEDI</t>
  </si>
  <si>
    <t>SANJAY CHATURVEDI</t>
  </si>
  <si>
    <t>DR. JAI PRAKASH</t>
  </si>
  <si>
    <t>K P SAXENA</t>
  </si>
  <si>
    <t>DALJIT SINGH</t>
  </si>
  <si>
    <t>S K RISHI</t>
  </si>
  <si>
    <t>SHAMKEN SPINNERS LTD</t>
  </si>
  <si>
    <t>NEW DELHI OVERSEAS BRANCH</t>
  </si>
  <si>
    <t>SHAMKEN HOUSE, B-1,A-20 MOHAN CO-OPERATIVE IND ESTATE, NEW DELHI -44</t>
  </si>
  <si>
    <t>L C CHANRAI</t>
  </si>
  <si>
    <t>ANIL SHARMA</t>
  </si>
  <si>
    <t>M N MANSOORI</t>
  </si>
  <si>
    <t>B N NAYAK</t>
  </si>
  <si>
    <t>M P MEHROTRA</t>
  </si>
  <si>
    <t>S T DEVARE</t>
  </si>
  <si>
    <t>S K DUGGAL</t>
  </si>
  <si>
    <t>SHOPPERS INVESTMENT &amp; FINANCE CO. LTD</t>
  </si>
  <si>
    <t>CHENNAI ROYAPETTAH</t>
  </si>
  <si>
    <t>119-D, DR. RADHAKRISHNA SALAI, MYLAPORE, CHENNAI 600 004</t>
  </si>
  <si>
    <t>G MOHAN</t>
  </si>
  <si>
    <t>N SRINIVASAN</t>
  </si>
  <si>
    <t>K M SHARMA</t>
  </si>
  <si>
    <t>A K R PRABHU</t>
  </si>
  <si>
    <t>R K APPARELS</t>
  </si>
  <si>
    <t>DOOR NO 10/46/4295/2ND FLOOR KALEEPURAM CHAMBERS JEWS STREET KOCHI 682035</t>
  </si>
  <si>
    <t>RAJU JOSE</t>
  </si>
  <si>
    <t>ASHA JACOB</t>
  </si>
  <si>
    <t>SANJU VARGHESE</t>
  </si>
  <si>
    <t>BESTAI PRECAST BUILDINGS LIMITED</t>
  </si>
  <si>
    <t>CHENNAI / ASSET RECOVERY</t>
  </si>
  <si>
    <t>NO.28 C, INDUSTRIAL ESTATE, AMBATTUR, CHENNAI 600098</t>
  </si>
  <si>
    <t>BOI</t>
  </si>
  <si>
    <t>GANESH VINAYAGAM</t>
  </si>
  <si>
    <t>S BALASUBRAMANIAN</t>
  </si>
  <si>
    <t>GNANAPRAKASAM MUHILAN</t>
  </si>
  <si>
    <t>CIPPCO PIPES AND FITTINGS</t>
  </si>
  <si>
    <t>PERUMBAVOOR</t>
  </si>
  <si>
    <t>KOODALAPPAD, KOOVAPPADY P O, PERUMBAVOOR, ERNAKULAM, 683544</t>
  </si>
  <si>
    <t>SOGY PETER</t>
  </si>
  <si>
    <t>C I PATHROSE</t>
  </si>
  <si>
    <t>STAR REFINERIES</t>
  </si>
  <si>
    <t>STAR AGRO COMPLEX, INDUSTRIAL DEVELOPMENT AREA, P O EDAYAR, BINANIPURAM, ALUVA, KERALA</t>
  </si>
  <si>
    <t>A M SADIQ</t>
  </si>
  <si>
    <t>S K ABDUL RASHEED</t>
  </si>
  <si>
    <t>P S JESSIA</t>
  </si>
  <si>
    <t>R O ABDUL KALAM</t>
  </si>
  <si>
    <t>K K HANEEFA</t>
  </si>
  <si>
    <t>STILBENE CHEMICALS LTD</t>
  </si>
  <si>
    <t>B BLOCK, 7TH FLOOR, SURYA TOWERS, SP ROAD, SECUNDRABAD</t>
  </si>
  <si>
    <t>JAN96</t>
  </si>
  <si>
    <t>UNITED BANK, ALL BK, SBH, IFCI, IDBI</t>
  </si>
  <si>
    <t>SATISHKUMAR AGARWAL</t>
  </si>
  <si>
    <t>ANILKUMAR AGARWAL</t>
  </si>
  <si>
    <t>J VISWANATHA MURTHY</t>
  </si>
  <si>
    <t>ARIF ALLADIN</t>
  </si>
  <si>
    <t>RADHAKRISHNA MURTHY</t>
  </si>
  <si>
    <t>S K SHARMA</t>
  </si>
  <si>
    <t>RAJAN S SHAH</t>
  </si>
  <si>
    <t>SASHI AGARWAL, MRS</t>
  </si>
  <si>
    <t>MUNNA AGARWAL, MRS</t>
  </si>
  <si>
    <t>SUL INDIA LIMITED</t>
  </si>
  <si>
    <t>INDORE</t>
  </si>
  <si>
    <t>INDUSTRIAL AREA, SHUJALPUR, SHAJALPUR DIST, MP</t>
  </si>
  <si>
    <t>DEC96</t>
  </si>
  <si>
    <t>RAMESH KUMAR AGARWAL</t>
  </si>
  <si>
    <t>PARESH AGARWAL</t>
  </si>
  <si>
    <t>SUNIL KUMAR AGARWAL</t>
  </si>
  <si>
    <t>D P GUPTA</t>
  </si>
  <si>
    <t>D C DOSI</t>
  </si>
  <si>
    <t>R K CHAKRAVARTHY</t>
  </si>
  <si>
    <t>G P SHARMA</t>
  </si>
  <si>
    <t>GLEN LEVEN ESTATES PVT LIMITED</t>
  </si>
  <si>
    <t>KALPETTA</t>
  </si>
  <si>
    <t>GLEN LEVEN ESTATES PRIVATE LIMITED,VARAYAL P O, -670645, WAYANAD DISTRICT, KERALA</t>
  </si>
  <si>
    <t>P C IBRAHIM</t>
  </si>
  <si>
    <t>M M JEYAFER</t>
  </si>
  <si>
    <t>SUMEET MACHINES LTD</t>
  </si>
  <si>
    <t>601C, POONAM CHAMBERS, SHIVSAGAR ESTATE, DR. ANNIE BESANT ROAD, MUMBAI 400 018</t>
  </si>
  <si>
    <t>MAR92</t>
  </si>
  <si>
    <t>SBH, CBI</t>
  </si>
  <si>
    <t>AJAY MATHUR</t>
  </si>
  <si>
    <t>KAITHA MATHUR</t>
  </si>
  <si>
    <t>PROMILA THAKKAR, MRS</t>
  </si>
  <si>
    <t>SUN EARTH CERAMICS LTD</t>
  </si>
  <si>
    <t>MUMBAI VILLE PARLE</t>
  </si>
  <si>
    <t>NEW BHARAT BUILDINGS, CHORRUPDEO CROSS LANE 1, BYCULLA, MUMBAI 33</t>
  </si>
  <si>
    <t>DEC03</t>
  </si>
  <si>
    <t>SURESH G MOTWANI</t>
  </si>
  <si>
    <t>VINOD G MOTWANI</t>
  </si>
  <si>
    <t>KISHORE F MOTWANI</t>
  </si>
  <si>
    <t>MADAN RELWANI</t>
  </si>
  <si>
    <t>PROMOD KUMAR BACHAR</t>
  </si>
  <si>
    <t>SANJAY KULKARNI</t>
  </si>
  <si>
    <t>SUSHMA DESMUKH</t>
  </si>
  <si>
    <t>DIGY PUNNUS</t>
  </si>
  <si>
    <t xml:space="preserve">ERNAKULAM/ASSET RECOVERY </t>
  </si>
  <si>
    <t>ATHIKKAKUZHY HOUSE, NEDUMBASSERRY, ATHANI P O, ERNAKULAM DISTRICT, PIN  683 584</t>
  </si>
  <si>
    <t>A V PUNNUS</t>
  </si>
  <si>
    <t>SUNDERBAN SEAFOODS PVT LTD</t>
  </si>
  <si>
    <t>CALCUTTA BURRA BAZAR</t>
  </si>
  <si>
    <t>8 J, CHANDRA MANDAL LANE, CALCUTTA 700 029</t>
  </si>
  <si>
    <t>GOUTHAM GHOSH</t>
  </si>
  <si>
    <t>INDRANI DUTTA, MRS</t>
  </si>
  <si>
    <t>T.K ENTERPRISES</t>
  </si>
  <si>
    <t>35/2341-B, RAVIPURAM, M.G ROAD, COCHIN - 16</t>
  </si>
  <si>
    <t>SEP01</t>
  </si>
  <si>
    <t>SUNDEEP ABRAHAM</t>
  </si>
  <si>
    <t>AMPU ABRAHAM(SMT)</t>
  </si>
  <si>
    <t>SUSAN THOMAS(SMT)</t>
  </si>
  <si>
    <t>ADITH KOCHUTHOMMEN</t>
  </si>
  <si>
    <t>T.K ABRAHAM</t>
  </si>
  <si>
    <t>RAJEEV ABRAHAM</t>
  </si>
  <si>
    <t>ZYLOG  SYSTEMS  LTD</t>
  </si>
  <si>
    <t>CHENNAI / RM NAGAR</t>
  </si>
  <si>
    <t>NO 155, THIRUVALLUVAR SALAI, KUMARAN NAGAR, SHOLINGANALLUR, CHENNAI -119</t>
  </si>
  <si>
    <t>SUDARSHAN VENKATRAMAN</t>
  </si>
  <si>
    <t>PARTHASARATHY SRIKANTH</t>
  </si>
  <si>
    <t>RAMANUJAN SESHARATHNAM</t>
  </si>
  <si>
    <t>MADURAI GAJANATHAN</t>
  </si>
  <si>
    <t>NAFED</t>
  </si>
  <si>
    <t>SIDDHARTH ENCLAVE, ASHRAM CHOWK, RING ROAD, NEW DELHI 110014</t>
  </si>
  <si>
    <t>APPLE A DAY PROPERTIES (P)LIMITED</t>
  </si>
  <si>
    <t>THRIKKAKKARA</t>
  </si>
  <si>
    <t>APPLE TOWER,PALARIVATTOM,N H BYE PASS EDAPALLY P O,ERNAKULAM</t>
  </si>
  <si>
    <t>SAJU K A</t>
  </si>
  <si>
    <t>RAVEEV KUMAR C</t>
  </si>
  <si>
    <t>BHARAT INTEGRATED SOCIAL WELFARE AGENCY(BISWA)</t>
  </si>
  <si>
    <t>BHUBANESWAR</t>
  </si>
  <si>
    <t>DANIPALI , P O BUDHARAJA,SAMBALPUR 768004</t>
  </si>
  <si>
    <t>29 BANKS,MULTIPLE FINANCE</t>
  </si>
  <si>
    <t>KHIROD CHANDRA MALICK</t>
  </si>
  <si>
    <t>PITABESH SETHI</t>
  </si>
  <si>
    <t>PAHELU DIP</t>
  </si>
  <si>
    <t>NIRANJAN TRIPATHY</t>
  </si>
  <si>
    <t>PIXION VISION PVT LTD</t>
  </si>
  <si>
    <t>NEW DELHI / NEHRU PLACE</t>
  </si>
  <si>
    <t>909, 9TH FLOOR, KAILASH BUILDING, 26, KASTURBA GANDHI MARG, NEW DELHI - 01</t>
  </si>
  <si>
    <t>ORIENTAL BANK OF COMMERCE, VIJAYA BANK, UNION BANK OF INDIA, DENA BANK</t>
  </si>
  <si>
    <t>P K TEWARI</t>
  </si>
  <si>
    <t>ANAND TEWARI</t>
  </si>
  <si>
    <t>SARAF IMPEX PVT LTD</t>
  </si>
  <si>
    <t>KOLKATA / C.R.AVENUE</t>
  </si>
  <si>
    <t>1/A, VANSITTART ROW, KOLKATA- 700001</t>
  </si>
  <si>
    <t>PRAVIN SARAF</t>
  </si>
  <si>
    <t>PANKAJ SARAF</t>
  </si>
  <si>
    <t>STAR AGENCIES</t>
  </si>
  <si>
    <t>POONITHURA</t>
  </si>
  <si>
    <t>MARKET JUNCTION,PALLIPARAMBUKAVU ROAD</t>
  </si>
  <si>
    <t>SHARAFUDHEEN A U</t>
  </si>
  <si>
    <t>P A NOUSHAD</t>
  </si>
  <si>
    <t>GREENLINE SHIPPING AND CHARTERING PVT LTD</t>
  </si>
  <si>
    <t>NEDUMBASSERY</t>
  </si>
  <si>
    <t>143/A, AVG EXPORT BUILDING, BRISTOW ROAD, OPP ERNAKULAM WHARF, WELLINGTON ISLAND, KOCHI - 682003</t>
  </si>
  <si>
    <t xml:space="preserve">VITTIL THOMAS </t>
  </si>
  <si>
    <t>ABJO JOY</t>
  </si>
  <si>
    <t>AGUGUSTINE V E</t>
  </si>
  <si>
    <t>ANOOP JOY</t>
  </si>
  <si>
    <t>J V ENTERPRISES</t>
  </si>
  <si>
    <t>JAMSHEDPUR</t>
  </si>
  <si>
    <t>PREMPRATIK, HOUSE NO 1, NIRALA PATH, BARIDIH BASTI, JAMSHEDPUR 831017, JHARKHAND</t>
  </si>
  <si>
    <t>VIJAY CHANDRA JHA</t>
  </si>
  <si>
    <t>KRISHNA STRUCTURAL STEEL INDIA LTD</t>
  </si>
  <si>
    <t>MUMBAI / VILE PARLE</t>
  </si>
  <si>
    <t>202, C WING, EASTERN COURT, TEJPAL ROAD, VILE PARLE (EAST), MUMBAI-400 057, MAHARASHTRA</t>
  </si>
  <si>
    <t>PARAG V VORA</t>
  </si>
  <si>
    <t>BANWARI CHATURVEDI</t>
  </si>
  <si>
    <t>VISHAL PANDURANG OMBALE</t>
  </si>
  <si>
    <t>SWASTIK SOFTECH PVT LTD.</t>
  </si>
  <si>
    <t>RANCHI</t>
  </si>
  <si>
    <t>SWASTHIK HOUSE, GANDHI CHOWK, UPPER BAZAR, RANCHI - 834001, JHARKHAND</t>
  </si>
  <si>
    <t xml:space="preserve"> Binay Sarawgi</t>
  </si>
  <si>
    <t>Bishwanath Sarawgi</t>
  </si>
  <si>
    <t>Binod Sarawgi</t>
  </si>
  <si>
    <t>KHAN ASSOCIATES</t>
  </si>
  <si>
    <t>QUATER NO 112, L-5, ROAD NO-3, B H AREA, KADMA, JAMSHEDPUR, EAST SINGHBHUM, JHARKHAND, 831 005</t>
  </si>
  <si>
    <t>QAISAR ALAM KHAN</t>
  </si>
  <si>
    <t>SABILA BEGUM</t>
  </si>
  <si>
    <t>RAMSARUP INDUSTRIES LIMITED</t>
  </si>
  <si>
    <t>KOLKATA / RN MUKHERJEE ROAD</t>
  </si>
  <si>
    <t>7C, KIRAN SHANKAR ROY ROAD, HASTINGS CHAMBERS, 2ND FLOOR, ROOM NO 1, KOLKATA, 700001</t>
  </si>
  <si>
    <t>AASHISH JHUNJHUNWALA</t>
  </si>
  <si>
    <t>PRADIP KUMAR DAS</t>
  </si>
  <si>
    <t>SHAMBHU NATH KAIRI</t>
  </si>
  <si>
    <t>LIFELINE INDUSTRIES LIMITED</t>
  </si>
  <si>
    <t>MUMBAI / ASSET RECOVERY</t>
  </si>
  <si>
    <t>A-401, 4TH FLOOR, MASTERMIND III, ROYAL PALM ESTATE, AAREY MILK COLONY, GOREGAON (E), MUMBAI 400 065</t>
  </si>
  <si>
    <t>KIRTI M KUNAKIA</t>
  </si>
  <si>
    <t>NIKUNJ K KANAKIA</t>
  </si>
  <si>
    <t>DHANDAPANI FINANCE LIMITED</t>
  </si>
  <si>
    <t>NO 14, RAMAKRISHNA STREET, T NAGAR, CHENNAI 17</t>
  </si>
  <si>
    <t>SUNDARAM MAHADEVAN</t>
  </si>
  <si>
    <t>TIRNELLAI RAJAN SURESH</t>
  </si>
  <si>
    <t>BAKTHAVATHSALU PRAKASH</t>
  </si>
  <si>
    <t>SREENIVASAN BALACHANDER</t>
  </si>
  <si>
    <t xml:space="preserve">CHANDRAMOHAN IKKURTHI </t>
  </si>
  <si>
    <t>TEAK TEX PROCESSING COMPLEX</t>
  </si>
  <si>
    <t>PALGHAT</t>
  </si>
  <si>
    <t>P O BOX NO. 501, KANJIKODE WEST, PALAKKAD 678 623, KERALA</t>
  </si>
  <si>
    <t>MAR99</t>
  </si>
  <si>
    <t>BOB, SBT, KSIDC</t>
  </si>
  <si>
    <t>K GANGADHARAN</t>
  </si>
  <si>
    <t>M BALASUBRAMANIYAN</t>
  </si>
  <si>
    <t>A SAKTHIVEL</t>
  </si>
  <si>
    <t>M SHANMUGHA VADIVEL</t>
  </si>
  <si>
    <t>T SIVAKUMAR</t>
  </si>
  <si>
    <t>P PALANISWAMY</t>
  </si>
  <si>
    <t>KALLDA RUBBER TRADERS</t>
  </si>
  <si>
    <t>KOMBANAD</t>
  </si>
  <si>
    <t xml:space="preserve">KOMBANAD P O, ERNAKULAM DISTRICT, PIN 683 546 </t>
  </si>
  <si>
    <t>SAIBU THOMAS</t>
  </si>
  <si>
    <t>UNION MOTORS SERVICES LTD</t>
  </si>
  <si>
    <t>NP 32 &amp; 46, THIRU VI KA INDUSTRIAL ESTATE, EKKUTTUTHUNGAL, CHENNAI</t>
  </si>
  <si>
    <t>JUN01</t>
  </si>
  <si>
    <t>INDIAN BANK, CENTURIAN, INDUSIND, SBT</t>
  </si>
  <si>
    <t>LATE HARITHA SRINIVASAN</t>
  </si>
  <si>
    <t>SONYA HARITHA SRINIVASAN</t>
  </si>
  <si>
    <t>A A V FOOD AND BEVERAGES</t>
  </si>
  <si>
    <t>EDAPPALLY</t>
  </si>
  <si>
    <t>IV/50 MAROTTICHUVAD, NEAR EDAPPALLY BYE PASS JUNCTION, KOCHI 682 024</t>
  </si>
  <si>
    <t>NAZARUDEEN M</t>
  </si>
  <si>
    <t>MURTHI COTTON WASTE COMPANY</t>
  </si>
  <si>
    <t>COIMBATORE/ARB</t>
  </si>
  <si>
    <t>NO 15, SENNIAPPA NAGAR, KARUMARAMPALAYAM, MANNARAI VILLAGE, TIRUPUR 641 607</t>
  </si>
  <si>
    <t>S SELVARAJ</t>
  </si>
  <si>
    <t>S RAJAMMAL</t>
  </si>
  <si>
    <t>LOKNATH  EXIM</t>
  </si>
  <si>
    <t>KOLKATA/ASSET RECOVERY</t>
  </si>
  <si>
    <t>46/1E, B.T. ROAD, KOLKATA 700002</t>
  </si>
  <si>
    <t>GOUTAM PAUL</t>
  </si>
  <si>
    <t>HOPE FOUNDATION</t>
  </si>
  <si>
    <t>NEMMARA</t>
  </si>
  <si>
    <t>REG NO 740/IV/2005, SREE SHAKTHI COMPLEX, COIMBATORE ROAD, KALMANDAPAM, PALAKKAD- 678 001</t>
  </si>
  <si>
    <t>RAJU KURIACHEN</t>
  </si>
  <si>
    <t>JOY VARGHESE</t>
  </si>
  <si>
    <t xml:space="preserve">CHINNAMMA T V </t>
  </si>
  <si>
    <t>MARY A C</t>
  </si>
  <si>
    <t>COROMANDAL ORGANIC FARMS PVT LTD</t>
  </si>
  <si>
    <t>MADAKKATHANAM P O, THODUPUZHA 686670</t>
  </si>
  <si>
    <t>PC JAMES</t>
  </si>
  <si>
    <t>MANI OF</t>
  </si>
  <si>
    <t>JOSE K GEORGE</t>
  </si>
  <si>
    <t>GRACY MANI</t>
  </si>
  <si>
    <t>CICILY JAMES</t>
  </si>
  <si>
    <t>PEEVEE AGENCIES</t>
  </si>
  <si>
    <t>KOZHIKODE</t>
  </si>
  <si>
    <t>DOOR NO 8/211 C, P1 BUILDING, NEAR BEACH HOTEL, BEACH ROAD, KOZHIKODE, PIN 673 032</t>
  </si>
  <si>
    <t>P V FAIZAL</t>
  </si>
  <si>
    <t>JUNAIDA BEEVI ZM</t>
  </si>
  <si>
    <t>GALAXY INTERNATIONAL</t>
  </si>
  <si>
    <t>JAMSHEDPUR / SAKCHI</t>
  </si>
  <si>
    <t>L6/53, TUBE COLONY, BARIDIH, JAMSHEDPUR 831 017</t>
  </si>
  <si>
    <t>SANJAY KUMAR MISHRA</t>
  </si>
  <si>
    <t>PRASHWANATH AGRO INDUSTRIES</t>
  </si>
  <si>
    <t>SANGLI/ S.T COLONY</t>
  </si>
  <si>
    <t>A/P INAM DHAMANI, TAL - MIRAJ DIST, SANGLI, MAHARASHTRA</t>
  </si>
  <si>
    <t>SUBHASH NEMGONDA PATIL</t>
  </si>
  <si>
    <t>CONCEPT WOOD AND METAL INDUSTRIES</t>
  </si>
  <si>
    <t>ALUVA / BANK JUNCTION</t>
  </si>
  <si>
    <t>ETTIMADAI, COIMBATORE, TAMIL NADU</t>
  </si>
  <si>
    <t>P A MOHAMMED SAGEER</t>
  </si>
  <si>
    <t>ANTONY C GEORGE</t>
  </si>
  <si>
    <t>PARAMESWARAN V</t>
  </si>
  <si>
    <t>FLAT NO 308, T V H PARK VILLA, THORAIPAKKAM, CHENNAI 600096</t>
  </si>
  <si>
    <t>R P INFOSYSTEMS  LTD</t>
  </si>
  <si>
    <t>20/1C, LAL BAZAR STREET, KOLKATA 700001</t>
  </si>
  <si>
    <t xml:space="preserve">14- JUN </t>
  </si>
  <si>
    <t>SBI,UBI,SBM,IDBI,PNB,SBH&amp;J,IOB,ALLAHABAD BANK,UCO BANK,OBC,DENA BANK,CBI,BOI,LAKSHMI VIKAS BANK</t>
  </si>
  <si>
    <t>SHIBAJI PANJA</t>
  </si>
  <si>
    <t>KOUSTAV RAY</t>
  </si>
  <si>
    <t>INDIAN EXCHANGE OF METAL LTD.</t>
  </si>
  <si>
    <t>NEW DELHI/CORPORATE BANKING</t>
  </si>
  <si>
    <t>N- 102, KIRTI NAGAR, NEW DELHI- 110015</t>
  </si>
  <si>
    <t>MOHINDER LAL ARORA</t>
  </si>
  <si>
    <t>JAGJIV KUMAR ARORA</t>
  </si>
  <si>
    <t>SAHIL ARORA</t>
  </si>
  <si>
    <t>ALANKAR CONSTRUCTIONS</t>
  </si>
  <si>
    <t>NO.119/6, 33RD CROSS STREET, BESANT NAGAR, CHENNAI 600090</t>
  </si>
  <si>
    <t>K ANANDAN PILLAI</t>
  </si>
  <si>
    <t>MANIKRIT CONGLOMERATE PVT LTD</t>
  </si>
  <si>
    <t>MARINA GARDEN COURT, 191, PARK STREET, KOLKATA 700017</t>
  </si>
  <si>
    <t>HIREN PANCHAL</t>
  </si>
  <si>
    <t xml:space="preserve">ANJU PANCHAL </t>
  </si>
  <si>
    <t>ELDHOSE P M</t>
  </si>
  <si>
    <t>ANGAMALY</t>
  </si>
  <si>
    <t>PYNADATH HOUSE, PULIYANAM P O, ANGAMALY, ERNAKULAM DIST 683 572</t>
  </si>
  <si>
    <t>MINU ELDHOSE</t>
  </si>
  <si>
    <t>CROMO AUTOMOTIVE</t>
  </si>
  <si>
    <t>3-51094/15, YMCAX ROADS, NARAYANGUDA, HYDERABAD 28</t>
  </si>
  <si>
    <t>RAVULA VENKATESH</t>
  </si>
  <si>
    <t>V R G FOODS</t>
  </si>
  <si>
    <t>VIKAS VILLA, MANTHRA ROAD, COCHIN 682002</t>
  </si>
  <si>
    <t>VIJNA C A</t>
  </si>
  <si>
    <t>MANSA PRINT AND PUBLISHERS LTD</t>
  </si>
  <si>
    <t>781, INDUSTRIAL AREA, PHASE 2, CHANDIGARH</t>
  </si>
  <si>
    <t>GOPAL MUNJAL</t>
  </si>
  <si>
    <t>PAWAN NAGRATH</t>
  </si>
  <si>
    <t>SANJEEV RAI</t>
  </si>
  <si>
    <t>N R MUNJAL</t>
  </si>
  <si>
    <t>HIMANSHU JAIN</t>
  </si>
  <si>
    <t>RISHAV MEHTA</t>
  </si>
  <si>
    <t>SELVA GANESAN K</t>
  </si>
  <si>
    <t>NO.2/26, KAVERI RANGAN STREET, DASARATHAPURAM, SALIGRAMAM, CHENNAI 600093</t>
  </si>
  <si>
    <t>S VIMALA</t>
  </si>
  <si>
    <t>MAXX MOBLINK PVT LTD</t>
  </si>
  <si>
    <t>MUMBAI / CORPORATE BANKING</t>
  </si>
  <si>
    <t>1601, 16th floor, DLH Park,Opp. Goregaon MTNL Telephone Exchange, S.V. Road, Goregaon (W), Mumbai – 62</t>
  </si>
  <si>
    <t>UNION BANK, CANARA BANK, BOI, SBM, DENA BANK, OBC, YES BANK</t>
  </si>
  <si>
    <t>Ajjay Agarwal</t>
  </si>
  <si>
    <t>Barkha Agarwal</t>
  </si>
  <si>
    <t>SARGAM BUILDERS (P) LTD</t>
  </si>
  <si>
    <t>ERNAKULAM/PANAMPILLY NAGAR</t>
  </si>
  <si>
    <t>SARGAM HOUSE, WATERLAND ROAD, KADAVANTHARA P O, COCHIN 682 020</t>
  </si>
  <si>
    <t>V K A RAHIM</t>
  </si>
  <si>
    <t>RASIA RAHIM</t>
  </si>
  <si>
    <t>UNIWORTH LTD</t>
  </si>
  <si>
    <t>UNIWORTH CENTRE, 5TH FLOOR, 70A SHAKESPEARE SARANI, KOLKATA 17</t>
  </si>
  <si>
    <t>HSBC, UTIBK,ABN AMRO, SBM, HDFCBK</t>
  </si>
  <si>
    <t>A P LOHIA</t>
  </si>
  <si>
    <t>B P MUKESH</t>
  </si>
  <si>
    <t>S K JAIN</t>
  </si>
  <si>
    <t>ZEAL RETAIL PVT LTD</t>
  </si>
  <si>
    <t>24, NETAJI SUBHASH, SERAMPORE, HOOGHLY – 712201, WEST BENGAL</t>
  </si>
  <si>
    <t>SAMIR DAS</t>
  </si>
  <si>
    <t xml:space="preserve">SULEKHA DAS </t>
  </si>
  <si>
    <t>SANU AGENCIES</t>
  </si>
  <si>
    <t>ERNAKULAM/NORTH</t>
  </si>
  <si>
    <t>BLDG. NO. PPV/323C, PEZHUKKAPPILLY, MUVATTUPUZHA</t>
  </si>
  <si>
    <t xml:space="preserve">P P SULPHIKAR </t>
  </si>
  <si>
    <t>ARAFA PIPE MARKETING</t>
  </si>
  <si>
    <t>MUVATTUPUZHA/(EAST)</t>
  </si>
  <si>
    <t>PUTHIYEDATH, PERUMATTOM, MARKET PO, MUVATTUPUZHA</t>
  </si>
  <si>
    <t xml:space="preserve">PS  ABU </t>
  </si>
  <si>
    <t>SEENATH</t>
  </si>
  <si>
    <t>THUMPASERY TRADERS</t>
  </si>
  <si>
    <t>ANCHAL</t>
  </si>
  <si>
    <t>THUMBASSERY HOUSE, VENCHEMBU PO, KOTTARAKKARA, PIN 691333</t>
  </si>
  <si>
    <t>LIJO T J</t>
  </si>
  <si>
    <t>LATHA JOSEPH</t>
  </si>
  <si>
    <t>JOSE T J</t>
  </si>
  <si>
    <t>VIKASH SMELTERS AND ALLOYS LIMITED</t>
  </si>
  <si>
    <t>KOLKATA C R AVENUE</t>
  </si>
  <si>
    <t>21.HEMANTA BASU SARANI,CENTRE POINT,3RD FLOOR,KOLKATA 70001</t>
  </si>
  <si>
    <t>BOI,UBI,INDIAN BANK,BOB</t>
  </si>
  <si>
    <t xml:space="preserve"> BIMAL KUMAR PATNI</t>
  </si>
  <si>
    <t>VIKASH PATNI</t>
  </si>
  <si>
    <t>AKASH PATNI</t>
  </si>
  <si>
    <t>THACHIS</t>
  </si>
  <si>
    <t>DOOR NO 44/3305 A2,PUTHUSSERY,KALOOR COCHIN</t>
  </si>
  <si>
    <t>THOUHITHA FAHAD</t>
  </si>
  <si>
    <t>DILEEP P V</t>
  </si>
  <si>
    <t>SURASH A T</t>
  </si>
  <si>
    <t>SREEKUMAR B</t>
  </si>
  <si>
    <t>THANKAPPAN A N</t>
  </si>
  <si>
    <t>SAVITHRI THANKAPPAN</t>
  </si>
  <si>
    <t>ESKAY KNIT INDIA LIMITED</t>
  </si>
  <si>
    <t>58-B, DHANU UDYOG INDUSTRIAL AREA, PIPERIA SILVASSA (U.T), SILVASSA, DADAR NAGAR HAVELI - 396230</t>
  </si>
  <si>
    <t>INDIAN OVERSEAS BANK, DENA BANK</t>
  </si>
  <si>
    <t>NAVIN RAMPRATAP TAYAL</t>
  </si>
  <si>
    <t>MANMOHAN BALBIR AHLUWALIA</t>
  </si>
  <si>
    <t>NARESH CHANDRA SHARMA</t>
  </si>
  <si>
    <t>ANAND BALKISAN ZAWAR</t>
  </si>
  <si>
    <t>TRIVENDRA SHAMBHU SINGH</t>
  </si>
  <si>
    <t>NARENDRA SAINI</t>
  </si>
  <si>
    <t>WEBSOL ENERGY  SYSTEM  LTD</t>
  </si>
  <si>
    <t>IDEAL CENTRE, 5TH FLOOR, 9 AJC BOSE ROAD, KOLKATA - 700017</t>
  </si>
  <si>
    <t>ALLAHABAD BANK, STANDARD CHARTERED BANK, HDFC BANK, DENA BANK, AXIS BANK, EXIM BANK, ICICI BANK</t>
  </si>
  <si>
    <t>SOHAN LAL AGARWAL</t>
  </si>
  <si>
    <t>SANTHOSH KUMAR TIBREWALLA</t>
  </si>
  <si>
    <t>BISWA RANJAN SENGUPTA</t>
  </si>
  <si>
    <t>EASTERN SILK INDUSTR IES LTD</t>
  </si>
  <si>
    <t>KOLKATA / OVERSEAS</t>
  </si>
  <si>
    <t>19, R N MUKHERJEE ROAD, KOLKATA 700001</t>
  </si>
  <si>
    <t>ALLAHABAD BANK,SBI,SBH,SBM,CANARA BANK,UBI,UCO BANK,ICICI</t>
  </si>
  <si>
    <t>S S SHAH</t>
  </si>
  <si>
    <t>SUNDEEP SHAH</t>
  </si>
  <si>
    <t xml:space="preserve">G D HARNATHKA </t>
  </si>
  <si>
    <t>H S GOPALKA</t>
  </si>
  <si>
    <t>R S RUNGTA</t>
  </si>
  <si>
    <t>ABHIJEET BIHAR ROADWAYS LTD</t>
  </si>
  <si>
    <t>NAGPUR</t>
  </si>
  <si>
    <t>LEVEL 5, LANDMARK BUILDING, WARDHA ROAD, RAMDASPETH, NAGPUR 440010</t>
  </si>
  <si>
    <t>MANOJ JAYASWAL</t>
  </si>
  <si>
    <t>ABHISHEK JAYASWAL</t>
  </si>
  <si>
    <t>SUDHIR GUPTA</t>
  </si>
  <si>
    <t>AMME NARAYANA TRADERS</t>
  </si>
  <si>
    <t>ERNAKULAM/PALARIVATTOM</t>
  </si>
  <si>
    <t>NO X/107 A17 BCG RESIDENCY TOWER OPP CSEZ SEA PORT AIRPORT ROAD KAKKANAD ERNAKULAM-682037</t>
  </si>
  <si>
    <t>MANOJ KARTHIK</t>
  </si>
  <si>
    <t xml:space="preserve">DEVI MENON </t>
  </si>
  <si>
    <t>SAIDU HAJI</t>
  </si>
  <si>
    <t>ASIAN MEGA MOTORS</t>
  </si>
  <si>
    <t>KANNUR</t>
  </si>
  <si>
    <t>TRADE CENTRE BLDG,CALTEX KANNUR -670002</t>
  </si>
  <si>
    <t xml:space="preserve">ANTO AUGUSTINE </t>
  </si>
  <si>
    <t xml:space="preserve">JOSEKUTTY AUGUSTINE </t>
  </si>
  <si>
    <t>PAREKH ALUMINEX LTD</t>
  </si>
  <si>
    <t>601, A C HOUSE, KENNEDY BRIDGE, NANA CHOWK , MUMBAI -400 007</t>
  </si>
  <si>
    <t>L</t>
  </si>
  <si>
    <t>SBI, EXIM BANK, PNB, UBI, BOB, IDBI, AXIS, ING VYSYA, Corpooration Bank, Allahabad Bank, Dena Bank, CBI, Dhanlaxmi Bank, ICICI, LIC, UCO Bank, SBT, Vijaya Bank, SIB, Canara Bank, IOB</t>
  </si>
  <si>
    <t xml:space="preserve">DEEPAN  A PAREKH </t>
  </si>
  <si>
    <t xml:space="preserve">DEVANSHU PRAVIN DESAI </t>
  </si>
  <si>
    <t>TRANSGLOBAL INLAND CONTAINER SERVICES PVT LTD</t>
  </si>
  <si>
    <t>ERNAKULAM/MG ROAD</t>
  </si>
  <si>
    <t>NH 17, MATHILAKAM, THRISSUR- 680685</t>
  </si>
  <si>
    <t>D1</t>
  </si>
  <si>
    <t xml:space="preserve">M A NASSER       </t>
  </si>
  <si>
    <t>THRESSIAMMA THOMAS</t>
  </si>
  <si>
    <t>FRANCIS XAVIER</t>
  </si>
  <si>
    <t>NORTHFIELD IMPEX PVT LTD</t>
  </si>
  <si>
    <t>BLDNG NOS. 32/1737 A TO D, N H BYE PASS ROAD,PALARIVATTOM, KOCHI, KERALA- 682025</t>
  </si>
  <si>
    <t xml:space="preserve">RIYAS M N </t>
  </si>
  <si>
    <t xml:space="preserve">FAJAR KUNKUNELLYIL </t>
  </si>
  <si>
    <t xml:space="preserve">RENU JOY MATHEW </t>
  </si>
  <si>
    <t xml:space="preserve">REGGI MATHEWS </t>
  </si>
  <si>
    <t>KS OILS LIMITED</t>
  </si>
  <si>
    <t>FINANCE DEPARTMENT, JIWAJI GANJ, MORENA, MADHYA PRADESH 476 001</t>
  </si>
  <si>
    <t>SBI,AXIS BANK,ANDHRA BANK,ICICI, IDBI,PNB,CBI,SBM,J&amp;K BANK,LIC, BOI</t>
  </si>
  <si>
    <t>RAMESH CHAND GARG</t>
  </si>
  <si>
    <t>SOURABH GARG</t>
  </si>
  <si>
    <t>PRAMOD KUMAR MANDLOI (IND)</t>
  </si>
  <si>
    <t>R S SISIDIA (IND)</t>
  </si>
  <si>
    <t>BRIJ MAHENDRA NANDAN SINGH (IND)</t>
  </si>
  <si>
    <t>UMESH JAIN (IND)</t>
  </si>
  <si>
    <t>ARVIND PANDALAI (IND)</t>
  </si>
  <si>
    <t>DAVESH AGARWAL</t>
  </si>
  <si>
    <t>SABARI TMT KING PRIVATE LIMITED</t>
  </si>
  <si>
    <t>PALAKKAD</t>
  </si>
  <si>
    <t>MURUGAMALAI NAGAR (PO), PERIYAKULAM TALUK,THENI DISTRICT, TAMILNADU</t>
  </si>
  <si>
    <t xml:space="preserve">SHASHI KUMAR </t>
  </si>
  <si>
    <t xml:space="preserve">LEENA SHASHI </t>
  </si>
  <si>
    <t>ADITYA TIWARY ASSOCIATES PVT LTD</t>
  </si>
  <si>
    <t>PLOT NO-32,KALPANAPURI COLONY, P.O.BARIDIH,JAMSHEDPUR, JHARKHAND - 831017</t>
  </si>
  <si>
    <t>TARKESHWAR TIWARY</t>
  </si>
  <si>
    <t>BHUNESHWAE TIWARY</t>
  </si>
  <si>
    <t>HOTEL SKYBLUE INTERNATIONAL</t>
  </si>
  <si>
    <t>BANGALORE / JAYA NAGAR</t>
  </si>
  <si>
    <t>NO 47, 9TH CROSS, SARAKKI, JP NAGAR, 1ST PHASE, BANGALORE 560076</t>
  </si>
  <si>
    <t>SANTHOSH MATHEW</t>
  </si>
  <si>
    <t>ANCY SANTHOSH</t>
  </si>
  <si>
    <t>KERALA RURAL DEVELOP MENT SOCIETY ..</t>
  </si>
  <si>
    <t>THIRUVANANTHAPURAM/ASSET RECOVERY</t>
  </si>
  <si>
    <t>MANGALAKKAL , AMACHAL POST, THIRUVANANTHAPURAM  - 695 572</t>
  </si>
  <si>
    <t xml:space="preserve">S R RAJASEKHARA PANICKER  </t>
  </si>
  <si>
    <t xml:space="preserve">S M RAJEEVAN </t>
  </si>
  <si>
    <t xml:space="preserve">R SHEEBA </t>
  </si>
  <si>
    <t xml:space="preserve">P BAIJU </t>
  </si>
  <si>
    <t xml:space="preserve">GEETHA RAMAN </t>
  </si>
  <si>
    <t xml:space="preserve">M SANTHA </t>
  </si>
  <si>
    <t xml:space="preserve">O SAJITHA </t>
  </si>
  <si>
    <t>MIYAFILMIYA INDUSTRIES</t>
  </si>
  <si>
    <t xml:space="preserve"> KATTUNGAL HOUSE, MADRASSA LANE, ALWAYE, ERNAKULAM DIST., 683 101.</t>
  </si>
  <si>
    <t xml:space="preserve">RASEENA K </t>
  </si>
  <si>
    <t>OLIVE BOARD RUBBER FACTORY</t>
  </si>
  <si>
    <t>KATTUNGAL HOUSE, ALLAPRA P.O., VENGOLA, ERNKAULAM DIST., 683 554</t>
  </si>
  <si>
    <t xml:space="preserve">MOHAMMED RAFEEQ K.A. </t>
  </si>
  <si>
    <t>VIMAL PHOOLCHAND GOEL</t>
  </si>
  <si>
    <t>AHMEDABAD IIT  /  (CHANDKHEDA)</t>
  </si>
  <si>
    <t>AT : 3-4-143 144 144/11, F.NO.303, ROYAL MEODOWS, BARKATPURA, HYDERABAD-ANDHRA PRADESH-500027</t>
  </si>
  <si>
    <t>SHARDA GOEL</t>
  </si>
  <si>
    <t>GOLD MUSEUM JEWELLERS PVT LTD</t>
  </si>
  <si>
    <t>KOLHAPUR</t>
  </si>
  <si>
    <t>CS NO.1677/2A, SASE HEIGHTS, RAJARAMPURI E WARD, 10TH LANE, KOLHAPUR - 416008, MAHARASHTRA</t>
  </si>
  <si>
    <t xml:space="preserve">RAJU ISMAIL BEG </t>
  </si>
  <si>
    <t>FAIROZA BEGUM RAJU ISMAIL BEG</t>
  </si>
  <si>
    <t>DILIP RAMCHANDRA MOHITE</t>
  </si>
  <si>
    <t>JOAN JOSEPH BARDESKAR</t>
  </si>
  <si>
    <t>JASON JOSEPH BARDESKAR</t>
  </si>
  <si>
    <t>601 ICC TRADE TOWER , SENAPATI BAPAT ROAD,PUNE-411016</t>
  </si>
  <si>
    <t>SBI, BOB, SIB, Axis Bank, Laxmi Vilas Bank, PNB, J &amp; K Bank, Andhra Bank, Karnataka Bank, SBH, Federal Bank, Dhanlaxmi Bank, UBI, SBBJ, CBI, Canara Bank, IDBI, Indusind Bank, Karur Vysya Bank, Cosmos Bank</t>
  </si>
  <si>
    <t>MOHAN HARAKCHAND BHANDARI</t>
  </si>
  <si>
    <t>NUTAN MOHAN BHANDARI</t>
  </si>
  <si>
    <t>RAJENDRA BHAGIRATH TAPADIA</t>
  </si>
  <si>
    <t>SANKARSHAN BASU</t>
  </si>
  <si>
    <t>AVINASH SHAMRAO JOSHI</t>
  </si>
  <si>
    <t>BIJU P V @ BIJU VARGHESE</t>
  </si>
  <si>
    <t>MUNNAR</t>
  </si>
  <si>
    <t>THYPARAMBIL HOUSE, KARUNAPURAM, RAMAKKALMETTU PO, IDUKKI DT</t>
  </si>
  <si>
    <t xml:space="preserve">JAYANTHI BIJU </t>
  </si>
  <si>
    <t>THOMAS TU</t>
  </si>
  <si>
    <t>VULCAN METALS</t>
  </si>
  <si>
    <t>17/ 327, MANAPPULLIKAVU, KUNNATHURMEDU, PALAKKAD</t>
  </si>
  <si>
    <t>THUFFAIL AHAMMED S A.</t>
  </si>
  <si>
    <t>VINOOB C VARGHESE</t>
  </si>
  <si>
    <t>THASIF AHAMED</t>
  </si>
  <si>
    <t>KALPETTA JANAKSHEMA MARUTHI CHITS PVT LTD</t>
  </si>
  <si>
    <t>RGD OFFICE NO. KM   8/180/19,ROYAL PLAZA, NEAR FEDERAL BANK, GUDALAI,KALPETTA -673121</t>
  </si>
  <si>
    <t xml:space="preserve">SUSHIL KUMAR E K </t>
  </si>
  <si>
    <t xml:space="preserve">PUSHPARAJAN A  </t>
  </si>
  <si>
    <t>SUNIL KUMAR A V</t>
  </si>
  <si>
    <t xml:space="preserve">PRADEEP KUMAR O P  </t>
  </si>
  <si>
    <t>CREATIVE HOME FASHIONS P LTD</t>
  </si>
  <si>
    <t>Hongkong &amp; Shanghai Banking Corporation india Ltd.</t>
  </si>
  <si>
    <t>Barakhamba Road</t>
  </si>
  <si>
    <t>A-201 Vardhaman Apartmensts, Mayur Vihar PH-I, Delhi - 110 091</t>
  </si>
  <si>
    <t xml:space="preserve"> Joseph Olickel Thomas  </t>
  </si>
  <si>
    <t>00139207</t>
  </si>
  <si>
    <t xml:space="preserve">Umesh Kumar </t>
  </si>
  <si>
    <t>01814489</t>
  </si>
  <si>
    <t xml:space="preserve">Krishan Murari Gupta </t>
  </si>
  <si>
    <t>02566875</t>
  </si>
  <si>
    <t>COMPACT DISC INDIA LIMITED</t>
  </si>
  <si>
    <t>SCO- 856, NAC, Mani Majra, Chandigarh-160 101</t>
  </si>
  <si>
    <t xml:space="preserve">Suresh Kumar Seengal </t>
  </si>
  <si>
    <t>00507208</t>
  </si>
  <si>
    <t xml:space="preserve">Rashmi Seengal </t>
  </si>
  <si>
    <t xml:space="preserve">00508030 </t>
  </si>
  <si>
    <t xml:space="preserve">Santosh Grover </t>
  </si>
  <si>
    <t xml:space="preserve">02268941 </t>
  </si>
  <si>
    <t>UNIWORTH INTL LTD</t>
  </si>
  <si>
    <t>Dalhousie Square</t>
  </si>
  <si>
    <t>70A Shakespeare
 Sarani, Kolkata 700 017</t>
  </si>
  <si>
    <t>Bijay Kumar Dalmia</t>
  </si>
  <si>
    <t>00934838</t>
  </si>
  <si>
    <t xml:space="preserve">Mahesh Sharma </t>
  </si>
  <si>
    <t xml:space="preserve">01386212 </t>
  </si>
  <si>
    <t xml:space="preserve">Partho Pal Chowdhury </t>
  </si>
  <si>
    <t xml:space="preserve">01460839 </t>
  </si>
  <si>
    <t xml:space="preserve">Kamal Sharma </t>
  </si>
  <si>
    <t xml:space="preserve">02946513 </t>
  </si>
  <si>
    <t>MERU IMPEX PVT LTD</t>
  </si>
  <si>
    <t>MG Road, Mumbai</t>
  </si>
  <si>
    <t>9/6137,Shivat Gali, Gandhi Nagar, Delhi</t>
  </si>
  <si>
    <t>Dinesh Gulabchand Jain</t>
  </si>
  <si>
    <t>Yogesh Gulabchand Jain</t>
  </si>
  <si>
    <t>G R ENTERPRISES</t>
  </si>
  <si>
    <t>103, DR. RADHA KRISHNAN SALAI, MYLAPORE, CHENNAI-600004</t>
  </si>
  <si>
    <t>G.R.Mohan( Proprietor)</t>
  </si>
  <si>
    <t>METALMAN INDUSTRIES LTD</t>
  </si>
  <si>
    <t>5, Maker chamber, 409, Nariman point, Mumbai 400021</t>
  </si>
  <si>
    <t xml:space="preserve">Rajiv Lochan Soni </t>
  </si>
  <si>
    <t xml:space="preserve">00309653 </t>
  </si>
  <si>
    <t xml:space="preserve">Nirmal Kumar Sharma </t>
  </si>
  <si>
    <t xml:space="preserve">01414070 </t>
  </si>
  <si>
    <t>Roshan Dhondiba Dandavate</t>
  </si>
  <si>
    <t xml:space="preserve">05226639 </t>
  </si>
  <si>
    <t>CRAFTECH NUMERICS PRIVATE LI</t>
  </si>
  <si>
    <t>204-206, Siddharth Chamber, Hauz Khas, New Delhi – 110 016.</t>
  </si>
  <si>
    <t xml:space="preserve">Swati Gaur </t>
  </si>
  <si>
    <t xml:space="preserve">00036667 </t>
  </si>
  <si>
    <t xml:space="preserve">Pavan Gaur </t>
  </si>
  <si>
    <t>00050472</t>
  </si>
  <si>
    <t>ARAVALI INFRAPOWER LIMITED</t>
  </si>
  <si>
    <t>Birla Towers, 25 Barakhamba Road, New Delhi-110001</t>
  </si>
  <si>
    <t>G-29, 3rd Floor, Vardhman Tower, Near PVR Sonia, Vikaspuri, New Delhi-110018</t>
  </si>
  <si>
    <t>Rakesh Jolly</t>
  </si>
  <si>
    <t>Ramaiah Naraynan</t>
  </si>
  <si>
    <t>Nitya Nand Singh</t>
  </si>
  <si>
    <t>GOKALDAS IMAGES P LTD</t>
  </si>
  <si>
    <t>MG Road, Bangalore</t>
  </si>
  <si>
    <t>7&amp;12, INDUSTRIAL SUBURB,II STAGE,YESHWANTHPUR, TUMKUR ROAD, BANGALORE, 560022</t>
  </si>
  <si>
    <t>JAGADISH NARAINDAS HINDUJA</t>
  </si>
  <si>
    <t>00061019</t>
  </si>
  <si>
    <t>PUSHPA JAGADISH HINDUJA</t>
  </si>
  <si>
    <t>00069630</t>
  </si>
  <si>
    <t>SUMIR JAGADISH HINDUJA</t>
  </si>
  <si>
    <t>00069704</t>
  </si>
  <si>
    <t>DAVID PAUL RASQUINHA</t>
  </si>
  <si>
    <t>01172654</t>
  </si>
  <si>
    <t>RAJESH ADHIKARY</t>
  </si>
  <si>
    <t>02561123</t>
  </si>
  <si>
    <t>GEI INDUSTRIAL SYSTEMS LTD</t>
  </si>
  <si>
    <t>Maharastra</t>
  </si>
  <si>
    <t>M G Road, Mumbai</t>
  </si>
  <si>
    <t>26-A, Industrial Area, Govindpura, Bhopal, Madhya Pradesh 262023.</t>
  </si>
  <si>
    <t xml:space="preserve">NANDAKUMAR KALATH </t>
  </si>
  <si>
    <t xml:space="preserve">00041727 </t>
  </si>
  <si>
    <t>CARNET ELIAS FERNANDES</t>
  </si>
  <si>
    <t>00054600</t>
  </si>
  <si>
    <t xml:space="preserve">VIJAY KUMAR KHANNA </t>
  </si>
  <si>
    <t>00706192</t>
  </si>
  <si>
    <t xml:space="preserve">SUBHASH CHANDER DUGGAL </t>
  </si>
  <si>
    <t xml:space="preserve">00781671 </t>
  </si>
  <si>
    <t>SUDARSHAN SYNGHAL</t>
  </si>
  <si>
    <t xml:space="preserve">01541679 </t>
  </si>
  <si>
    <t>SANJIV SINGHAL</t>
  </si>
  <si>
    <t xml:space="preserve">02408616 </t>
  </si>
  <si>
    <t>ROBINSON FERNANDEZ</t>
  </si>
  <si>
    <t xml:space="preserve">02444695 </t>
  </si>
  <si>
    <t xml:space="preserve">AJITHA KUMAR KANDAMPULLY APPU </t>
  </si>
  <si>
    <t>06496825</t>
  </si>
  <si>
    <t xml:space="preserve">SURYA VINAYAKA INDUSTRIES LIMITED </t>
  </si>
  <si>
    <t>13B, 3rd Floor, Netaji Subhas Marg, Daryaganj, New Delhi 110002</t>
  </si>
  <si>
    <t>Sanjeev Agarwal</t>
  </si>
  <si>
    <t>Satish Jain</t>
  </si>
  <si>
    <t>Rohit Chaudhury</t>
  </si>
  <si>
    <t>Sanjay Jain</t>
  </si>
  <si>
    <t>Rajiv Jain</t>
  </si>
  <si>
    <t>Kamal Kant</t>
  </si>
  <si>
    <t>JEEVAN DIESELS AND ELECTRICALS LIMITED</t>
  </si>
  <si>
    <t>M G Road, Bangalore</t>
  </si>
  <si>
    <t xml:space="preserve">17 GANESH CHANDRA AVENUE, KOLKATA-700013 </t>
  </si>
  <si>
    <t xml:space="preserve">MANJU BARDIA </t>
  </si>
  <si>
    <t xml:space="preserve">JATAN LAL BARDIA </t>
  </si>
  <si>
    <t xml:space="preserve">KAMAL JAIN SINGH </t>
  </si>
  <si>
    <t xml:space="preserve">KAMAL SINGH JAIN </t>
  </si>
  <si>
    <t xml:space="preserve">SAROJ JAIN </t>
  </si>
  <si>
    <t>A2Z MAINTENANCE &amp; ENGINEERING SERVICES LIMITED</t>
  </si>
  <si>
    <t>O–116, First Floor, Shopping Mall, Arjun Marg, DLF City Phase – 1, Gurgaon - 122002</t>
  </si>
  <si>
    <t>Ashok Kumar</t>
  </si>
  <si>
    <t>00054771</t>
  </si>
  <si>
    <t>Amit Mittal</t>
  </si>
  <si>
    <t>00058944</t>
  </si>
  <si>
    <t>Surender Kumar Tuteja</t>
  </si>
  <si>
    <t>00594076</t>
  </si>
  <si>
    <t>Dipali Mittal</t>
  </si>
  <si>
    <t>00872628</t>
  </si>
  <si>
    <t>Atul Kumar Agarwal</t>
  </si>
  <si>
    <t>00260838</t>
  </si>
  <si>
    <t>ADIGEAR INTERNATIONAL</t>
  </si>
  <si>
    <t>Barakhambha Road</t>
  </si>
  <si>
    <t>A 40 Mayapuri Industrial Area, Phase-1 New Delhi- 110 064</t>
  </si>
  <si>
    <t>Sandeep Khanna*</t>
  </si>
  <si>
    <t>Sanjay Khanna*</t>
  </si>
  <si>
    <t>PN Khanna*</t>
  </si>
  <si>
    <t>Anju Khanna*</t>
  </si>
  <si>
    <t>UNIMARK REMEDIES LTD</t>
  </si>
  <si>
    <t>Enterprise Centre, 1st Floor, Off Nehru Road, Vile Parle (East),Mumbai 400099.</t>
  </si>
  <si>
    <t xml:space="preserve">HARMANDER PAL SINGH CHAWLA </t>
  </si>
  <si>
    <t>00015627</t>
  </si>
  <si>
    <t xml:space="preserve">MEHUL JAYANT PAREKH </t>
  </si>
  <si>
    <t>00026776</t>
  </si>
  <si>
    <t xml:space="preserve">SANDIP JAYANT PAREKH </t>
  </si>
  <si>
    <t>00048033</t>
  </si>
  <si>
    <t xml:space="preserve">YOGESH NAVNITLAL PARIKH </t>
  </si>
  <si>
    <t>00048121</t>
  </si>
  <si>
    <t xml:space="preserve">KOPPISETTY SRINIVAS </t>
  </si>
  <si>
    <t>00514607</t>
  </si>
  <si>
    <t xml:space="preserve">OM DUTT BEHARI TYAGI </t>
  </si>
  <si>
    <t>03023105</t>
  </si>
  <si>
    <t xml:space="preserve">RANCHODLAL KESHAVLAL SHAH </t>
  </si>
  <si>
    <t>03470002</t>
  </si>
  <si>
    <t xml:space="preserve">FADI KHADER SALIM NASSAR </t>
  </si>
  <si>
    <t>ASTER PRIVATE LIMITED</t>
  </si>
  <si>
    <t>6-3-1107/1108, RAJBHAVAN ROAD, SOMAJIGUDA, HYDERABAD-500082</t>
  </si>
  <si>
    <t>E-67, 4TH CRESCENT, SAINIKPURI, HYDERABAD-500094</t>
  </si>
  <si>
    <t xml:space="preserve">SRINIVASA PRASAD ALAPATI </t>
  </si>
  <si>
    <t xml:space="preserve">RAGHUNATH AKASAM </t>
  </si>
  <si>
    <t xml:space="preserve">SRINIVAS SHESHADRI RAMAN </t>
  </si>
  <si>
    <t xml:space="preserve">SHARAD SINHA </t>
  </si>
  <si>
    <t>BUSH FOODS OVERSEAS PVT LTD</t>
  </si>
  <si>
    <t>BRT</t>
  </si>
  <si>
    <t>505-506, 5th Floor, DLF, South Court, Saket, New Delhi- 110017</t>
  </si>
  <si>
    <t>Vir Karan Awasty</t>
  </si>
  <si>
    <t>Prakash Radheshyam Mishra</t>
  </si>
  <si>
    <t>Prakash Singh</t>
  </si>
  <si>
    <t>Vinod Sirohi</t>
  </si>
  <si>
    <t>Rakesh Sharma</t>
  </si>
  <si>
    <t>DeshDeepak</t>
  </si>
  <si>
    <t>Ratti Ram Mainh</t>
  </si>
  <si>
    <t>HINDUSTAN NATL GLASS &amp; IND L</t>
  </si>
  <si>
    <t>31, BBD Bagh, Dalhousie, Kolkata 700001</t>
  </si>
  <si>
    <t>2, Red Cross Place, Kolkata, 700001</t>
  </si>
  <si>
    <t>MUKUL SOMANY</t>
  </si>
  <si>
    <t xml:space="preserve">00124625 </t>
  </si>
  <si>
    <t>SANJAY SOMANY</t>
  </si>
  <si>
    <t xml:space="preserve">00124538 </t>
  </si>
  <si>
    <t>CHANDRA KUMAR SOMANY</t>
  </si>
  <si>
    <t xml:space="preserve">00124310 </t>
  </si>
  <si>
    <t>DIPANKAR CHATTERJI</t>
  </si>
  <si>
    <t xml:space="preserve">00031256 </t>
  </si>
  <si>
    <t>SUJIT BHATTACHARYA</t>
  </si>
  <si>
    <t xml:space="preserve">00059282 </t>
  </si>
  <si>
    <t>RATNA KUMAR DAGA</t>
  </si>
  <si>
    <t xml:space="preserve">00227746 </t>
  </si>
  <si>
    <t>RAKESH KUMAR SHARMA</t>
  </si>
  <si>
    <t xml:space="preserve">02166966 </t>
  </si>
  <si>
    <t>RITA BHIMANI</t>
  </si>
  <si>
    <t xml:space="preserve">07106069 </t>
  </si>
  <si>
    <t>AMBEY LABORATORIES PVT LTD</t>
  </si>
  <si>
    <t>G-2, VIKAS APARTMENTS, 34/1, EAST PUNJABI BAGH, NEW DELHI</t>
  </si>
  <si>
    <t>Sub-standard</t>
  </si>
  <si>
    <t>Archit Gupta</t>
  </si>
  <si>
    <t>ANIL GUPTA</t>
  </si>
  <si>
    <t>ARPIT GUPTA</t>
  </si>
  <si>
    <t xml:space="preserve">Jayaswal Neco Industries Ltd </t>
  </si>
  <si>
    <t>SBBJ</t>
  </si>
  <si>
    <t>Maharasthra</t>
  </si>
  <si>
    <t>MCB, Lower Parel, Mumbai</t>
  </si>
  <si>
    <t>F-3-5 RIICO Industrial Complex, Vigyan Nagar, Shahjahanpur, Alwar</t>
  </si>
  <si>
    <t>SBT, SBI, SBH, SBP, PNB, UBI, CBI, IOB, OBC, IDBI, BOI, BOM,ANDHARA Bank, UCO Bank, ICICI Bank</t>
  </si>
  <si>
    <t xml:space="preserve">B.L Shaw </t>
  </si>
  <si>
    <t xml:space="preserve">Arbind Jayaswal </t>
  </si>
  <si>
    <t xml:space="preserve">Ramesh Jayaswal </t>
  </si>
  <si>
    <t xml:space="preserve">B.K Agarwal </t>
  </si>
  <si>
    <t xml:space="preserve">P.K Bhardwaj </t>
  </si>
  <si>
    <t>Pradip Kumar Das</t>
  </si>
  <si>
    <t xml:space="preserve">S.N Singh </t>
  </si>
  <si>
    <t xml:space="preserve">Raji Nathani </t>
  </si>
  <si>
    <t xml:space="preserve">D.K Sahani </t>
  </si>
  <si>
    <t xml:space="preserve">M.M Vyas </t>
  </si>
  <si>
    <t>M.P Singh</t>
  </si>
  <si>
    <t>Arvind Iyer</t>
  </si>
  <si>
    <t xml:space="preserve">Action Ispat and Power Pvt Ltd </t>
  </si>
  <si>
    <t>MCB, Lawrence Road, Delhi</t>
  </si>
  <si>
    <t>5th Floor, Block A, ITL Twin Tower, Netaji Subhash Place, Pitampura, New Delhi-110034</t>
  </si>
  <si>
    <t>SBI, PNB, SBOP, Axis Bank, Canara Bank</t>
  </si>
  <si>
    <t xml:space="preserve">Naresh Kumar Agarwal </t>
  </si>
  <si>
    <t xml:space="preserve">Pradeep Shanker </t>
  </si>
  <si>
    <t xml:space="preserve">Moser Baer India Ltd </t>
  </si>
  <si>
    <t xml:space="preserve">CB Delhi </t>
  </si>
  <si>
    <t xml:space="preserve">43-B , Okhla Industries Estate, Phase-III, New Delhi </t>
  </si>
  <si>
    <t>CBOI,SBI,SBH,SBP,SBT,PNB, Uco Bank, BOB, Union Bank, Exim Bank, Vijaya Bank, Syndicate Bank</t>
  </si>
  <si>
    <t xml:space="preserve">Deepak Puri </t>
  </si>
  <si>
    <t xml:space="preserve">Nita Puri </t>
  </si>
  <si>
    <t xml:space="preserve">John Wiiliam Edward Levack </t>
  </si>
  <si>
    <t xml:space="preserve">Vineet Sharma </t>
  </si>
  <si>
    <t xml:space="preserve">Sanjay Jain </t>
  </si>
  <si>
    <t xml:space="preserve">Moser Baer Photo Voltiac Ltd </t>
  </si>
  <si>
    <t xml:space="preserve">CB, New Delhi </t>
  </si>
  <si>
    <t>OBC, PNB, UCO Bank, Canara Bank, UBI</t>
  </si>
  <si>
    <t xml:space="preserve">Neeta Puri </t>
  </si>
  <si>
    <t>ABG Energy ( Gujarat) Ltd</t>
  </si>
  <si>
    <t>CB Mumbai</t>
  </si>
  <si>
    <t>5th Bhupati Chambers, 13 Mathew Road , Mumbai -400004</t>
  </si>
  <si>
    <t>PNB, SBI,UBI,Andhara Bank, OBC</t>
  </si>
  <si>
    <t>Rishi Agarwal</t>
  </si>
  <si>
    <t>Krishna Gopal Toshniwal</t>
  </si>
  <si>
    <t>Dhanajay Datar</t>
  </si>
  <si>
    <t xml:space="preserve">Anrak Aluminium Ltd </t>
  </si>
  <si>
    <t xml:space="preserve">MCB, RP RD Secunderabad </t>
  </si>
  <si>
    <t>H.no-8-2-268/A/1/S&amp;SI,Plot no.705, Road No.3, Banjara Hills, Hyderabad -34</t>
  </si>
  <si>
    <t>Andhara Bank, Axis Bank, Bank of India, Bank of Baroda, Canara Bank, Corporation Bank, Indian Bank, Karur Vyasya Bank,  LIC of India, Lakshmi Vilas Bank, PNB, SBH,SBI,SBM,SBP,SBT,Uco Bank, UBI, Union Bank of India, Karnataka Bank, Vijaya Bank, IOB.</t>
  </si>
  <si>
    <t xml:space="preserve"> P Prathap Reddy</t>
  </si>
  <si>
    <t xml:space="preserve">S Ganapathi Rao </t>
  </si>
  <si>
    <t xml:space="preserve">P Ramesh Reddy </t>
  </si>
  <si>
    <t xml:space="preserve">Venkata Divya Priyanka </t>
  </si>
  <si>
    <t xml:space="preserve">ARSS Infrastructure Projects Ltd </t>
  </si>
  <si>
    <t xml:space="preserve">Orissa </t>
  </si>
  <si>
    <t xml:space="preserve">Bhubneshwar </t>
  </si>
  <si>
    <t>Plot No. 38, Sec-A, Zone -D , Mancheswar Industrial Estate - Bhubneshawar</t>
  </si>
  <si>
    <t>SBI, PNB, BOI, ICICI, IDBI</t>
  </si>
  <si>
    <t xml:space="preserve">Subash Agarwal </t>
  </si>
  <si>
    <t xml:space="preserve">Rajesh Agarwal  </t>
  </si>
  <si>
    <t xml:space="preserve">Mohanlal Agarwal </t>
  </si>
  <si>
    <t xml:space="preserve">NA </t>
  </si>
  <si>
    <t xml:space="preserve">Ani Agarwal </t>
  </si>
  <si>
    <t xml:space="preserve">Soumendra Keshari Pattanaik </t>
  </si>
  <si>
    <t xml:space="preserve">Sunil Agarwal(Guan) </t>
  </si>
  <si>
    <t>Mohanla Agarwal (Guan)</t>
  </si>
  <si>
    <t xml:space="preserve">Ramdulari Agarwal(Guan) </t>
  </si>
  <si>
    <t>Sangita Agarwal (Guan)</t>
  </si>
  <si>
    <t>Sanju Agarwal (Guan)</t>
  </si>
  <si>
    <t xml:space="preserve">Sabita Agarwal (Guan) </t>
  </si>
  <si>
    <t xml:space="preserve">Seema Agarwal(Guan) </t>
  </si>
  <si>
    <t xml:space="preserve">Na </t>
  </si>
  <si>
    <t xml:space="preserve">ARSS Developer Ltd ( Corp Guan </t>
  </si>
  <si>
    <t>N A</t>
  </si>
  <si>
    <t>Anil Contractors Pvt Ltd  ( Corp Guan)</t>
  </si>
  <si>
    <t>Na</t>
  </si>
  <si>
    <t xml:space="preserve">Zuberi Fibers Pvt Ltd </t>
  </si>
  <si>
    <t>Flat No. 915, 9th Floor, Devika Tower, Nehru Place, New Delhi</t>
  </si>
  <si>
    <t xml:space="preserve">Rafatulah Khan Zuberi </t>
  </si>
  <si>
    <t xml:space="preserve">Rajendra Singh </t>
  </si>
  <si>
    <t xml:space="preserve">NICCO Corporation Ltd </t>
  </si>
  <si>
    <t>West Bangal</t>
  </si>
  <si>
    <t>CB Kolkata</t>
  </si>
  <si>
    <t>NICCO House, 2 Hare Street, Kolkata-01</t>
  </si>
  <si>
    <t>SBT,SBI,Allahabad Bank, Canara Bank, UCO Bank, CBOI</t>
  </si>
  <si>
    <t xml:space="preserve">Kartick Kumar Chatterjee </t>
  </si>
  <si>
    <t xml:space="preserve">Udayan Ray </t>
  </si>
  <si>
    <t xml:space="preserve">Narottam Das </t>
  </si>
  <si>
    <t xml:space="preserve">Prabir Chakarvarti </t>
  </si>
  <si>
    <t xml:space="preserve">Sujit Poddar </t>
  </si>
  <si>
    <t xml:space="preserve">Shiv Siddhant Narayan Kaul </t>
  </si>
  <si>
    <t>Pallavi Pridarshani Kaul</t>
  </si>
  <si>
    <t xml:space="preserve">Rajiv Kaul </t>
  </si>
  <si>
    <t xml:space="preserve">Sourendra Nath Ghosal </t>
  </si>
  <si>
    <t>Tapan Chaki</t>
  </si>
  <si>
    <t xml:space="preserve">Jas Infrastructure and Power Ltd </t>
  </si>
  <si>
    <t xml:space="preserve">MCB Lower Parel, Mumbai </t>
  </si>
  <si>
    <t>ENI,INSIGNIA Tower, 3rd floor , Salt lake, Sector 5, Kolkata-700091</t>
  </si>
  <si>
    <t>Axis Bank, Power Finance Corporation ltd, REC,IIFCL, HUDCO,PNB,BOI,UCO BANK,LIC ,OBC</t>
  </si>
  <si>
    <t xml:space="preserve">Manoj Jaiswal </t>
  </si>
  <si>
    <t xml:space="preserve">Maman Kumar Singh </t>
  </si>
  <si>
    <t xml:space="preserve">Ashok Jaiswal </t>
  </si>
  <si>
    <t xml:space="preserve">Abhijeet Infrastructutre Ltd </t>
  </si>
  <si>
    <t>Lower Parel, Mumbai</t>
  </si>
  <si>
    <t>Insignia Towers, EN-1,3rd Floor , Sector -V, Salt Lake City, Kolkata -91</t>
  </si>
  <si>
    <t>SBI, SBH,PNB,BOI, Corporation Bank, IOB, Vijaya Bank, Karnataka Bank</t>
  </si>
  <si>
    <t xml:space="preserve">Abhishek Jayaswal </t>
  </si>
  <si>
    <t xml:space="preserve">A K Srivastav </t>
  </si>
  <si>
    <t>Abhijeet Jayaswal</t>
  </si>
  <si>
    <t>Sirpur Paper Mills Ltd</t>
  </si>
  <si>
    <t xml:space="preserve">5-9-22/1/1, First Floor, Ashoka Chambers, Opposite - New MLA Quarters, Adarshnagar, HyderaBad-63 </t>
  </si>
  <si>
    <t>SBH,SBP,SBM, IDBI,CBOI,Andhara Bank, Syndicate Bank</t>
  </si>
  <si>
    <t xml:space="preserve">Devashish Poddar </t>
  </si>
  <si>
    <t xml:space="preserve">Rameshwar Lal Lakhotia </t>
  </si>
  <si>
    <t xml:space="preserve">Laxmi Niwas Sharma </t>
  </si>
  <si>
    <t xml:space="preserve">Pendyala Vaman Rao </t>
  </si>
  <si>
    <t xml:space="preserve">Ranjan Kumar Poddar </t>
  </si>
  <si>
    <t xml:space="preserve">Poonam Bodra </t>
  </si>
  <si>
    <t xml:space="preserve">Ganapathy Subramanian Srinivasan </t>
  </si>
  <si>
    <t xml:space="preserve">Padmanabhan Nagarajan </t>
  </si>
  <si>
    <t xml:space="preserve">Srinavas Vedula </t>
  </si>
  <si>
    <t>Vimal Arora</t>
  </si>
  <si>
    <t>Dinesh Lata</t>
  </si>
  <si>
    <t xml:space="preserve">Surina Impex Pvt Ltd </t>
  </si>
  <si>
    <t xml:space="preserve">11/1A/3, East Topsia Road, Kolkata-46 </t>
  </si>
  <si>
    <t>SBI, IOB, Vijaya Bank</t>
  </si>
  <si>
    <t xml:space="preserve">Anjan Ray </t>
  </si>
  <si>
    <t>Pradip Ray Mahashaya</t>
  </si>
  <si>
    <t xml:space="preserve">Chandan Majumdar </t>
  </si>
  <si>
    <t xml:space="preserve">Amit Ray </t>
  </si>
  <si>
    <t>Ispat Profiles India Ltd</t>
  </si>
  <si>
    <t>Mumbai D.N Rd</t>
  </si>
  <si>
    <t xml:space="preserve">Park Plaza 71 , Park Street ,Kolkata , </t>
  </si>
  <si>
    <t>SBI,ARCIL, Dena Bank, SBH, Indian Bank, IFCI,IDBI,ICIC</t>
  </si>
  <si>
    <t>Nitin c Borkute</t>
  </si>
  <si>
    <t>Namdeo Shankar Zagade</t>
  </si>
  <si>
    <t>Surendra Shyam Garg</t>
  </si>
  <si>
    <t>Bjarangi Yadav</t>
  </si>
  <si>
    <t>D V Kulkarni</t>
  </si>
  <si>
    <t>Santosh Datta</t>
  </si>
  <si>
    <t>Nirmalendu Biswas</t>
  </si>
  <si>
    <t xml:space="preserve">Simbhaoli Sugars Ltd </t>
  </si>
  <si>
    <t>Simbhaoli, Distt. Hapur, Uttar Pradesh-245207</t>
  </si>
  <si>
    <t>SBI, SBOP. PNB, BOB, ICICI, Exim Bank</t>
  </si>
  <si>
    <t>Gurmit Singh Mann</t>
  </si>
  <si>
    <t xml:space="preserve">Gurpal Singh </t>
  </si>
  <si>
    <t xml:space="preserve">Gursimran Kaur Mann </t>
  </si>
  <si>
    <t xml:space="preserve">Sanjay Tapriya </t>
  </si>
  <si>
    <t xml:space="preserve">S.N Mishra </t>
  </si>
  <si>
    <t xml:space="preserve">S.K Ganguli </t>
  </si>
  <si>
    <t xml:space="preserve">S C Kumar </t>
  </si>
  <si>
    <t xml:space="preserve">Basant Kumar </t>
  </si>
  <si>
    <t xml:space="preserve">Chander Krishan Mahajan </t>
  </si>
  <si>
    <t xml:space="preserve">Abhijeet Bihar Roadways Ltd </t>
  </si>
  <si>
    <t>EN1, Insignia Towers, 3rd Floor, Salt Lake, Sector V , Kolkata -91</t>
  </si>
  <si>
    <t>ICICI Bank, Canara Bank, HUDCO, Federal Bank, PSB</t>
  </si>
  <si>
    <t xml:space="preserve">Manoj Jayaswal </t>
  </si>
  <si>
    <t>Sudhir Gupta</t>
  </si>
  <si>
    <t xml:space="preserve">Suryansh Alloys &amp; Steels Pvt Ltd </t>
  </si>
  <si>
    <t>Karol Bagh , New Delhi</t>
  </si>
  <si>
    <t>1010, Arunachal Building, 19 Barakhamba Road, New Delhi</t>
  </si>
  <si>
    <t>Exclusive</t>
  </si>
  <si>
    <t xml:space="preserve">Vikas Gupta </t>
  </si>
  <si>
    <t>DEEPA GUPTA</t>
  </si>
  <si>
    <t xml:space="preserve">Vijay Kumar Gupta </t>
  </si>
  <si>
    <t>Jalpac India Ltd</t>
  </si>
  <si>
    <t xml:space="preserve">P.O Mata Haldu, Haldwani , Nainital , Uttarakhand </t>
  </si>
  <si>
    <t>SBI,SBBJ,ARCIL</t>
  </si>
  <si>
    <t xml:space="preserve">Madhukar Jalan </t>
  </si>
  <si>
    <t xml:space="preserve">R R Malhotra </t>
  </si>
  <si>
    <t xml:space="preserve">Vardhaman Publishers Ltd </t>
  </si>
  <si>
    <t>Malad Mumbai</t>
  </si>
  <si>
    <t>The Times Of India Building,Dr Dadabhai Naroji Road Mumbai</t>
  </si>
  <si>
    <t xml:space="preserve"> Manoj Valiya Naduvath</t>
  </si>
  <si>
    <t xml:space="preserve"> Sanjay Kumar Gangawar</t>
  </si>
  <si>
    <t xml:space="preserve">Garware Nylon Ltd </t>
  </si>
  <si>
    <t>2nd Fllor, Chandramukhi Building , Nariman Point, Mumbai-21</t>
  </si>
  <si>
    <t>Dena Bank</t>
  </si>
  <si>
    <t>PJ Hindu Gymkhana</t>
  </si>
  <si>
    <t xml:space="preserve">38,Link Plaza  complex Jogeshwari (w) </t>
  </si>
  <si>
    <t>Mr Kirti Raman Lal Dharia</t>
  </si>
  <si>
    <t>Mr Sagar Blawant Rai Shah</t>
  </si>
  <si>
    <t>Mr Rajkumar Navin Chandra Zaveri</t>
  </si>
  <si>
    <t>Mr Yogesh Ramnik Lal Dharia</t>
  </si>
  <si>
    <t>Vanasthali Textile Ind Ltd</t>
  </si>
  <si>
    <t>Commercial Branch, Delhi</t>
  </si>
  <si>
    <t xml:space="preserve">OBC, Federal Bank </t>
  </si>
  <si>
    <t xml:space="preserve">Nikhil Poddar </t>
  </si>
  <si>
    <t>Upasana Enterprises</t>
  </si>
  <si>
    <t xml:space="preserve">Thane </t>
  </si>
  <si>
    <t xml:space="preserve">Siddhi Vinayak Bhawan, 1st Floor, Room No. 4, Building No. 24A, 1st cross line, old Hanuman Line, Kalbadevi Road, Mumbai -02 </t>
  </si>
  <si>
    <t>EXCLUSIVE</t>
  </si>
  <si>
    <t>Upasana Agarwal</t>
  </si>
  <si>
    <t xml:space="preserve">Shri Dattakripa Steels </t>
  </si>
  <si>
    <t xml:space="preserve">Maharasthra </t>
  </si>
  <si>
    <t xml:space="preserve">Nashik </t>
  </si>
  <si>
    <t xml:space="preserve">Gut No. 192/H, khatwas, Dindori, Distt - Nashik </t>
  </si>
  <si>
    <t xml:space="preserve">Manoj Kumar Meher Chand Dhiman </t>
  </si>
  <si>
    <t xml:space="preserve">Arun Lalta Prasad Singh </t>
  </si>
  <si>
    <t>Vijay Kumar Meher Chand Dhiman</t>
  </si>
  <si>
    <t xml:space="preserve">Karunesh Lalta Prasad Singh </t>
  </si>
  <si>
    <t xml:space="preserve">Mahir Corporation </t>
  </si>
  <si>
    <t xml:space="preserve">Surat </t>
  </si>
  <si>
    <t>J-750, Japan Market, Ring Road, Surat</t>
  </si>
  <si>
    <t>Vipul V Kevadia</t>
  </si>
  <si>
    <t xml:space="preserve">OM Trading </t>
  </si>
  <si>
    <t>J-749-750, Japan Market, Ring Road, Surat</t>
  </si>
  <si>
    <t>Vandana V Kevadia</t>
  </si>
  <si>
    <t>Millenium Cold Products</t>
  </si>
  <si>
    <t xml:space="preserve">Meerut </t>
  </si>
  <si>
    <t>Opp. Gandhi Colony,Khanpur Road, Meerut</t>
  </si>
  <si>
    <t>Bhupendra tyagi</t>
  </si>
  <si>
    <t xml:space="preserve">Jaimaruthi Energies Pvt Ltd </t>
  </si>
  <si>
    <t xml:space="preserve">Tamil Nadu </t>
  </si>
  <si>
    <t xml:space="preserve">Coimbatore </t>
  </si>
  <si>
    <t>Sikkim Commerce House, 4/1, Middleton Street , Suit No.504, , Kolkata-71</t>
  </si>
  <si>
    <t xml:space="preserve">Sajjan Kumar Agarwal </t>
  </si>
  <si>
    <t xml:space="preserve">Sushil Kumar Agarwal </t>
  </si>
  <si>
    <t xml:space="preserve">Sanjay Agarwal </t>
  </si>
  <si>
    <t>Alka Devi Agarwal (Guan)</t>
  </si>
  <si>
    <t>Sujata Agarwal (Guan</t>
  </si>
  <si>
    <t xml:space="preserve">Rahul Agarwal ( Guan) </t>
  </si>
  <si>
    <t xml:space="preserve">Swati Agarwal ( Guan)  </t>
  </si>
  <si>
    <t>Yana Textiles</t>
  </si>
  <si>
    <t>J-811-812, Japan Market, Ring Road, Surat</t>
  </si>
  <si>
    <t xml:space="preserve">Hiren Kumar Patel </t>
  </si>
  <si>
    <t>Meeru Enterprises</t>
  </si>
  <si>
    <t>J-813-814, Japan Market, Ring Road, Surat</t>
  </si>
  <si>
    <t>Hetalben Hirenbhai</t>
  </si>
  <si>
    <t xml:space="preserve">Superforgings Steels Ltd </t>
  </si>
  <si>
    <t xml:space="preserve">NS Road, Kolkata </t>
  </si>
  <si>
    <t>6, Lyons Range, Kolkata-01</t>
  </si>
  <si>
    <t xml:space="preserve">B N Modi </t>
  </si>
  <si>
    <t xml:space="preserve">O P MODI </t>
  </si>
  <si>
    <t xml:space="preserve">Rk MODI </t>
  </si>
  <si>
    <t xml:space="preserve">PIYUSH MODI </t>
  </si>
  <si>
    <t xml:space="preserve">APNESH MODI </t>
  </si>
  <si>
    <t>ML GIRIJA</t>
  </si>
  <si>
    <t>P BANDYOPADHYAY</t>
  </si>
  <si>
    <t xml:space="preserve">BC KHAITAN </t>
  </si>
  <si>
    <t xml:space="preserve">H K CHATURVEDI </t>
  </si>
  <si>
    <t xml:space="preserve">R K CHOWDHARY </t>
  </si>
  <si>
    <t xml:space="preserve">MINA AGARWAL </t>
  </si>
  <si>
    <t xml:space="preserve">Maxoforge Precision Pvt Ltd </t>
  </si>
  <si>
    <t>Rajasthan</t>
  </si>
  <si>
    <t xml:space="preserve">ARB , Jaipur </t>
  </si>
  <si>
    <t>418, Silver Square Mall, Bhagwan Das Road-302001</t>
  </si>
  <si>
    <t xml:space="preserve">Aakash Chandtaprakash Kejriwal </t>
  </si>
  <si>
    <t xml:space="preserve">Chandraprakash Nandlal Kejriwal </t>
  </si>
  <si>
    <t xml:space="preserve">Promptech Die Cast ( India) Ltd </t>
  </si>
  <si>
    <t>5/2, Srinidhi Garden, Eachanari to Madukkarai Road, Madukkarai, Coimbatore-641105</t>
  </si>
  <si>
    <t xml:space="preserve">Sanghamirai Sakthivel </t>
  </si>
  <si>
    <t xml:space="preserve">R kuppusamy </t>
  </si>
  <si>
    <t>K Subbulakshmi</t>
  </si>
  <si>
    <t>SWEDE INDIA TELETRONICS LIMITED(sold ASREC)</t>
  </si>
  <si>
    <t>STATE BANK OF MYSORE</t>
  </si>
  <si>
    <t>ASSET RECOVERY BRANCH</t>
  </si>
  <si>
    <t>8TH MILE HOODY VILLAGE MAHADEVAPURA POST BANGALORE DISTRICT</t>
  </si>
  <si>
    <t>Feb90</t>
  </si>
  <si>
    <t>CAN BK  INDIAN BK  ICICI  IDBI  IFCI</t>
  </si>
  <si>
    <t>H G V REDDY</t>
  </si>
  <si>
    <t>K C RAJARAM</t>
  </si>
  <si>
    <t>K C VENKATESH</t>
  </si>
  <si>
    <t>P JAYARAJ &amp; COMPANY LIMITED</t>
  </si>
  <si>
    <t>MYSORE MAIN</t>
  </si>
  <si>
    <t>195 PALACE UPPER ORCHARDS SADASHIVANAGAR BANGALORE 560080</t>
  </si>
  <si>
    <t>Aug90</t>
  </si>
  <si>
    <t>VIJAYA BANK</t>
  </si>
  <si>
    <t>A P MEHTA</t>
  </si>
  <si>
    <t>J A MEHTA</t>
  </si>
  <si>
    <t>SUSHEELA J A MEHTA</t>
  </si>
  <si>
    <t>SALARJUNG SUGAR MILLS LIMITED</t>
  </si>
  <si>
    <t>HOSPET</t>
  </si>
  <si>
    <t>SALARJUNG SUGAR MILLS LIMITED  MUNIRABAD</t>
  </si>
  <si>
    <t>DA</t>
  </si>
  <si>
    <t>Jan89</t>
  </si>
  <si>
    <t>SOLE BANKING</t>
  </si>
  <si>
    <t>M N NAGHNOOR</t>
  </si>
  <si>
    <t>SUNIL R MORARKA</t>
  </si>
  <si>
    <t>SUSHIL R MORARKA</t>
  </si>
  <si>
    <t>SRI CHAMUNDI MOPEDS LIMITED</t>
  </si>
  <si>
    <t>NO 195 PARIJATHA UPPER PALACE ORCHARDS SADASHIVANAGAR BANGALORE 80</t>
  </si>
  <si>
    <t>B RAMACHANDRA</t>
  </si>
  <si>
    <t>C A SHAH</t>
  </si>
  <si>
    <t>D A MEHTA</t>
  </si>
  <si>
    <t>D MEHTA</t>
  </si>
  <si>
    <t>M D NARAYAN</t>
  </si>
  <si>
    <t>PATRIK EMEURY</t>
  </si>
  <si>
    <t>ROHIT C MEHTA</t>
  </si>
  <si>
    <t>S V DEMPO</t>
  </si>
  <si>
    <t>REKHA D MEHTA</t>
  </si>
  <si>
    <t>K K INDUSTRIES</t>
  </si>
  <si>
    <t>CUBBONPET BANGALORE 560002</t>
  </si>
  <si>
    <t>Apr94</t>
  </si>
  <si>
    <t>GOPIKRISHNAN LATH</t>
  </si>
  <si>
    <t>UTTAMCHAND T SHAH</t>
  </si>
  <si>
    <t>KUMARPAL</t>
  </si>
  <si>
    <t>DEVE SUGARS</t>
  </si>
  <si>
    <t>SHIMOGA</t>
  </si>
  <si>
    <t>33 NUNGAM BAKKAM HIGH ROAD CHENNAI 600034</t>
  </si>
  <si>
    <t>Mar96</t>
  </si>
  <si>
    <t>C SUBRAMANIAM</t>
  </si>
  <si>
    <t>C THANGAVELU</t>
  </si>
  <si>
    <t>K PALANIAPPAN</t>
  </si>
  <si>
    <t>M KARTHIKEYAN</t>
  </si>
  <si>
    <t>P RAJARATHINAM</t>
  </si>
  <si>
    <t>V JAYARAMU</t>
  </si>
  <si>
    <t>SUNDERRAJ</t>
  </si>
  <si>
    <t>T K BALAKRISHNAN</t>
  </si>
  <si>
    <t>N PONNUSWAMY</t>
  </si>
  <si>
    <t>MAKAN AGRO OILS</t>
  </si>
  <si>
    <t>CONNAUGHT PLACE DELHI</t>
  </si>
  <si>
    <t>B-10  RAJ NIVAS MARG CIVIL LINES DELHI 54</t>
  </si>
  <si>
    <t>Mar94</t>
  </si>
  <si>
    <t>SBT  CENTRAL BANK OF INDIA</t>
  </si>
  <si>
    <t>ANJALI MAKAN</t>
  </si>
  <si>
    <t>DAVINDER SINGH MAKAN</t>
  </si>
  <si>
    <t>K C SODHIA</t>
  </si>
  <si>
    <t>MANJIT SINGH</t>
  </si>
  <si>
    <t>DR T S SETHURATHNAM(PRO)</t>
  </si>
  <si>
    <t>ARUN PROCESSORS LIMITED (sold to ASREC)</t>
  </si>
  <si>
    <t>COIMBATORE</t>
  </si>
  <si>
    <t>SINGAMPETTAI P O BHAVANI TALUK TAMIL NADU</t>
  </si>
  <si>
    <t>Mar95</t>
  </si>
  <si>
    <t>SBI  SBT  ICICI</t>
  </si>
  <si>
    <t>P P KORAMANGALAM</t>
  </si>
  <si>
    <t>A MOHAN</t>
  </si>
  <si>
    <t>ABDUL WAHAB PEEVEE</t>
  </si>
  <si>
    <t>B R SHAH</t>
  </si>
  <si>
    <t>B RAJAGOPAL</t>
  </si>
  <si>
    <t>DR G RANGASWAMY</t>
  </si>
  <si>
    <t>K N ARTHANAREESWARAN</t>
  </si>
  <si>
    <t>K P SIVANANDAN</t>
  </si>
  <si>
    <t>R SIVASAILAM</t>
  </si>
  <si>
    <t>SIVA C PARAMASIVAM</t>
  </si>
  <si>
    <t>M UMADEVI</t>
  </si>
  <si>
    <t>MAXWELL EXIM INDIA LIMITED</t>
  </si>
  <si>
    <t>CHENNAI MAIN</t>
  </si>
  <si>
    <t>6 ELANGOVNAGAR PONDICHERRY 605011</t>
  </si>
  <si>
    <t>Mar92</t>
  </si>
  <si>
    <t>SBM INDIAN BANK</t>
  </si>
  <si>
    <t>B DARA</t>
  </si>
  <si>
    <t>B MADHUSUDHAN</t>
  </si>
  <si>
    <t>B RAJARAM</t>
  </si>
  <si>
    <t>G BALAKRISHNAN</t>
  </si>
  <si>
    <t>D R INDUSTRIES LIMITED</t>
  </si>
  <si>
    <t>GUJARAT/MAHA</t>
  </si>
  <si>
    <t>SURAT/MUMBAI</t>
  </si>
  <si>
    <t>RAILWAY STATION ROAD SURAT</t>
  </si>
  <si>
    <t>SBS  BOB CBI</t>
  </si>
  <si>
    <t>A C GANDHI</t>
  </si>
  <si>
    <t>C C SHAH</t>
  </si>
  <si>
    <t>D R DESAI</t>
  </si>
  <si>
    <t>J P SHAH</t>
  </si>
  <si>
    <t>SMT M D DESAI</t>
  </si>
  <si>
    <t>LINA DESAI</t>
  </si>
  <si>
    <t>VIVEX &amp; VIVEX FASHIONS</t>
  </si>
  <si>
    <t>TIRUPUR</t>
  </si>
  <si>
    <t>13 VINAYAKAPURAM 6TH STREET RAYAPURAM EXTENSION TIRUPUR</t>
  </si>
  <si>
    <t>R BALASUBRAMANIAM</t>
  </si>
  <si>
    <t>S POONAKODI</t>
  </si>
  <si>
    <t>S SAROJINI</t>
  </si>
  <si>
    <t>R SELVARAJ</t>
  </si>
  <si>
    <t>R SARASWATHI</t>
  </si>
  <si>
    <t>GOA AGRO OILS LIMITED</t>
  </si>
  <si>
    <t>GOA</t>
  </si>
  <si>
    <t>MARGOA</t>
  </si>
  <si>
    <t>249 KUNDIAN INDUSTRIAL ESTATE KUNDIAN VILLAGE PONDA DISTRICT GOA</t>
  </si>
  <si>
    <t>ICICI  IDBI  SBI</t>
  </si>
  <si>
    <t>B L AAZLA</t>
  </si>
  <si>
    <t>G R MANJUNATH</t>
  </si>
  <si>
    <t>PADMANABH N RAO</t>
  </si>
  <si>
    <t>R SUNDARA IYER</t>
  </si>
  <si>
    <t>S B SHETTY</t>
  </si>
  <si>
    <t>S K BANGERA</t>
  </si>
  <si>
    <t>FLORA INTERNATIONAL LIMITED</t>
  </si>
  <si>
    <t>376/35 6TH CROSS WILSON GARDEN BANGALORE 560027</t>
  </si>
  <si>
    <t>M S A ALEEM</t>
  </si>
  <si>
    <t>ANURADHA</t>
  </si>
  <si>
    <t>DEVI PRASAD</t>
  </si>
  <si>
    <t>M S C PASHA</t>
  </si>
  <si>
    <t>MAHARASTRA</t>
  </si>
  <si>
    <t>CAB MUMBAI</t>
  </si>
  <si>
    <t>1602-1604,16TH FLOOR,DLH PARK,OPP GOREGAON MNTL TELEPHONE EXCHANGE, S V ROAD, GOREGAOM(W),MUMBAI</t>
  </si>
  <si>
    <t>MAR13</t>
  </si>
  <si>
    <t>UBI,DENA BANK</t>
  </si>
  <si>
    <t>AJJAY RAMANLAL AGARWAL</t>
  </si>
  <si>
    <t>00241575</t>
  </si>
  <si>
    <t>BARKHA AJAY AGARWAL</t>
  </si>
  <si>
    <t>00245167</t>
  </si>
  <si>
    <t>DILIP BASOLE</t>
  </si>
  <si>
    <t>06782156</t>
  </si>
  <si>
    <t>ASIA PACIFIC INVESTMENT TRUST LIMITED</t>
  </si>
  <si>
    <t>BANJARA HILLS HYDERABAD</t>
  </si>
  <si>
    <t>26  NAGARJUNA HILLS PUNJAGUTTA HYDERABAD 500002</t>
  </si>
  <si>
    <t>Sep97</t>
  </si>
  <si>
    <t>S H F J MANEKSHAW</t>
  </si>
  <si>
    <t>A K SINGLA</t>
  </si>
  <si>
    <t>JOHAN E SUKE</t>
  </si>
  <si>
    <t>K THYAGARAJ</t>
  </si>
  <si>
    <t>K V L N RAJU</t>
  </si>
  <si>
    <t>L LUTHER</t>
  </si>
  <si>
    <t>DEPINDER SINGH</t>
  </si>
  <si>
    <t>P VAIDYANATHAN</t>
  </si>
  <si>
    <t>PRABHIR KUMAR SARKAR</t>
  </si>
  <si>
    <t>R S CHOUDHURY</t>
  </si>
  <si>
    <t>RIAS KHAN</t>
  </si>
  <si>
    <t>TURSHAR R DESAI</t>
  </si>
  <si>
    <t>VIJAY MALLYA</t>
  </si>
  <si>
    <t>S P PAMIYADI</t>
  </si>
  <si>
    <t>DAMANIA CAPITAL MARKETS LIMITED(sold ASREC)</t>
  </si>
  <si>
    <t>NO 10 BLUEMOON ESTATE NEW LINK ROAD ANDHERI(EAST) MUMBAI 400058</t>
  </si>
  <si>
    <t>SBT</t>
  </si>
  <si>
    <t>PARVEZZ C DAMANIA</t>
  </si>
  <si>
    <t>VISPI C DAMANIA</t>
  </si>
  <si>
    <t>DEVON PLASTICS LIMITED</t>
  </si>
  <si>
    <t>34 I MAIN ROAD GANDHINAGAR BANGALORE 560009</t>
  </si>
  <si>
    <t>Oct97</t>
  </si>
  <si>
    <t>PHILIP THOMAS</t>
  </si>
  <si>
    <t>COL E BENEDICT</t>
  </si>
  <si>
    <t>ARIF MAZIRALLY</t>
  </si>
  <si>
    <t>SHRI RAMANA HEAVY ENGG PVT LIMITED</t>
  </si>
  <si>
    <t>T NAGAR</t>
  </si>
  <si>
    <t>AP 769 59TH STREET 10TH SECTOR KK NAGAR CHENNAI 600124</t>
  </si>
  <si>
    <t>JUL13</t>
  </si>
  <si>
    <t>USHA RAMALINGAM</t>
  </si>
  <si>
    <t>01093288</t>
  </si>
  <si>
    <t>H RAMALINGAM</t>
  </si>
  <si>
    <t>01136992</t>
  </si>
  <si>
    <t>PERTECH COMPUTERS LIMITED</t>
  </si>
  <si>
    <t>NEHRU PLACE NEW DELHI</t>
  </si>
  <si>
    <t>FD-254 SECTOR III SALTLAKE CITY CALCUTTA 91</t>
  </si>
  <si>
    <t>SBT  SBBJ  UTI BANK  OMAN INTERNATIONAL</t>
  </si>
  <si>
    <t>DADAN BHAI</t>
  </si>
  <si>
    <t>A S MITTAL</t>
  </si>
  <si>
    <t>D P G NAIR</t>
  </si>
  <si>
    <t>NUCOR WIRES LIMITED</t>
  </si>
  <si>
    <t>FLAT NO 311 COPPER ARCH NO 83 INFANTRY ROAD BANGALORE 560001</t>
  </si>
  <si>
    <t>Mar97</t>
  </si>
  <si>
    <t>IDBI CANARA BANK</t>
  </si>
  <si>
    <t>ALEX KOSHY</t>
  </si>
  <si>
    <t>ANANTHA BHAT</t>
  </si>
  <si>
    <t>D D SANGHVI</t>
  </si>
  <si>
    <t>GEORGE JOSEPH</t>
  </si>
  <si>
    <t>K S SHENOY</t>
  </si>
  <si>
    <t>N T SABASTIAN</t>
  </si>
  <si>
    <t>P J MATHEW</t>
  </si>
  <si>
    <t>P RAJENDRA PRASAD</t>
  </si>
  <si>
    <t>S KISHOR (Ind)</t>
  </si>
  <si>
    <t>SAHIL STEEL TUBES PVT LTD</t>
  </si>
  <si>
    <t>MALUR</t>
  </si>
  <si>
    <t>38 4TH CROSS LALBAGH ROAD K S GARDENS BANGALORE</t>
  </si>
  <si>
    <t>Feb97</t>
  </si>
  <si>
    <t>CHUNILAL GUPTA</t>
  </si>
  <si>
    <t>JAGADISH GUPTA</t>
  </si>
  <si>
    <t>IFB FINANCE LIMITED</t>
  </si>
  <si>
    <t>8/1 MIDDLETON ROW KOLKATA 700071</t>
  </si>
  <si>
    <t>Mar99</t>
  </si>
  <si>
    <t>BOM SBH SBT SBP ALLAHABAD BANK UNION</t>
  </si>
  <si>
    <t>BHASKAR CHAKRBORTHY</t>
  </si>
  <si>
    <t>N V SUBRAMANIAM</t>
  </si>
  <si>
    <t>N SALAI KADHAMBA MARI</t>
  </si>
  <si>
    <t>T PALANIVELU</t>
  </si>
  <si>
    <t>ALL WEAR CLOTHING INDIA P LTD</t>
  </si>
  <si>
    <t>OPP TO N D D B KORAMANGALA BANGALORE 560095</t>
  </si>
  <si>
    <t>SANJEEV BAHL</t>
  </si>
  <si>
    <t>AISHWARYA BAHL</t>
  </si>
  <si>
    <t>IMPRESSIVE TOUCHWOOD CRAFTS LIMITED</t>
  </si>
  <si>
    <t>379/380 10TH CROSS IV MAIN IV PHASE PEENYA INDUSTRIAL ESTATE BANGALORE</t>
  </si>
  <si>
    <t>S RAMJI</t>
  </si>
  <si>
    <t>SURESH K JOSHI</t>
  </si>
  <si>
    <t>D P SHAH</t>
  </si>
  <si>
    <t>PANDURANGA SHETTY</t>
  </si>
  <si>
    <t>KAUSHIK K JOSHI</t>
  </si>
  <si>
    <t>HUSSAIN SAJWANI</t>
  </si>
  <si>
    <t>MONALISA INFOTECH LTD (sold to ASREC)</t>
  </si>
  <si>
    <t>AHMEDABAD/MUMBAI</t>
  </si>
  <si>
    <t>1030/3 NAVAJIVAN SOCIETY LAMINGTON ROAD MUMBAI</t>
  </si>
  <si>
    <t>Mar00</t>
  </si>
  <si>
    <t>MOHD. ASLAM KHAN</t>
  </si>
  <si>
    <t>MOHD. ANJUM KHAN</t>
  </si>
  <si>
    <t xml:space="preserve">THE SIRPUR PAPER MILLS LTD    </t>
  </si>
  <si>
    <t>IFB HYDERABAD</t>
  </si>
  <si>
    <t>5-9-22/1/1, 1ST FLOOR, ADARSH NAGAR,HYDERABAD</t>
  </si>
  <si>
    <t>DEC12</t>
  </si>
  <si>
    <t>SBM,SBH,SBBJ,IDBI,CBI,SYND BANK</t>
  </si>
  <si>
    <t>SUNITA RANA</t>
  </si>
  <si>
    <t>01526248</t>
  </si>
  <si>
    <t>BADRI SRINIVASA RAO</t>
  </si>
  <si>
    <t>02556029</t>
  </si>
  <si>
    <t>MUKESH SHARMA</t>
  </si>
  <si>
    <t>02943457</t>
  </si>
  <si>
    <t>POONAM BODRA</t>
  </si>
  <si>
    <t>03196613</t>
  </si>
  <si>
    <t>VEDA KUMAR NIMBAGAL</t>
  </si>
  <si>
    <t>07057101</t>
  </si>
  <si>
    <t>SANTOSH MANTRI KUMAR</t>
  </si>
  <si>
    <t>07058339</t>
  </si>
  <si>
    <t>DHAR INDUSTRIES LIMITED</t>
  </si>
  <si>
    <t>PLOT NO 3 5 7 BHAGIRATH INDUSTRIAL AREA INDORE</t>
  </si>
  <si>
    <t>STATE BANK OF INDORE BANK OF INDIA</t>
  </si>
  <si>
    <t>VINOD BIDASWARIA</t>
  </si>
  <si>
    <t>RAHUL BIDASWARIA</t>
  </si>
  <si>
    <t>UNIPAC MANUFACTURING INDIA PRI</t>
  </si>
  <si>
    <t>SRIPERUMBUDUR</t>
  </si>
  <si>
    <t xml:space="preserve">NO. 3. F1, ASWIN SHELTERS,CHITTI BABU NAGAR, KOLATHUR,CHENNAI       </t>
  </si>
  <si>
    <t>DEC13</t>
  </si>
  <si>
    <t>SBM</t>
  </si>
  <si>
    <t>KESAVALU NAIDU RAMESH BABU</t>
  </si>
  <si>
    <t>00831924</t>
  </si>
  <si>
    <t>KESAVALU NAIDU NARAYANA MOORTHY</t>
  </si>
  <si>
    <t>00856314</t>
  </si>
  <si>
    <t>DHAYALAN</t>
  </si>
  <si>
    <t>01743875</t>
  </si>
  <si>
    <t>ATHULUR VENKATESHWARALU</t>
  </si>
  <si>
    <t>03037457</t>
  </si>
  <si>
    <t>RAM KASHYAP INVESTMENT LIMITED(sold to ARSEC)</t>
  </si>
  <si>
    <t>C-1 II FLOOR MANDAVELI CHENNAI 600028</t>
  </si>
  <si>
    <t>BANK OF BARODA KARNATAKA BANK</t>
  </si>
  <si>
    <t>A VENKATARAMAN</t>
  </si>
  <si>
    <t>A GANESAN</t>
  </si>
  <si>
    <t>GYAN JAIN</t>
  </si>
  <si>
    <t>S RAMAYYA</t>
  </si>
  <si>
    <t>SAILESH MEHTA</t>
  </si>
  <si>
    <t>JAYAPRAKASH MADY</t>
  </si>
  <si>
    <t>SWAMINATHAN SUNDARAM</t>
  </si>
  <si>
    <t>DCL FINANCE LIMITED</t>
  </si>
  <si>
    <t>ABIDS HYDERABAD</t>
  </si>
  <si>
    <t>6-3-569/1 DCL CHAMBERS OPP RTA OFFICE SOMAJI GUDDA HYDERABAD 500082</t>
  </si>
  <si>
    <t>Sep00</t>
  </si>
  <si>
    <t>SBI SBP BANK OF INDIA ANDHRA BANK</t>
  </si>
  <si>
    <t>DR N P V S RAJU</t>
  </si>
  <si>
    <t>SRI ASHOK C GANDHI</t>
  </si>
  <si>
    <t>SRI P VAIDYANATHAN</t>
  </si>
  <si>
    <t>SRI C P RAJU</t>
  </si>
  <si>
    <t>N RAVINDRA VARMA</t>
  </si>
  <si>
    <t>SPAN PROJECTS (P) LTD</t>
  </si>
  <si>
    <t>E 230 BAGRA (EXTN) INDUSTRIAL AREA JAIPUR DISTRICT</t>
  </si>
  <si>
    <t>Mar01</t>
  </si>
  <si>
    <t>SHYAM SUNDAR MUSSADI</t>
  </si>
  <si>
    <t>SANDEEP MUSSADI</t>
  </si>
  <si>
    <t>SUNIL MUSSADI</t>
  </si>
  <si>
    <t>SHAILESH MUSSADI</t>
  </si>
  <si>
    <t>PATODIA TEXTILE INDUSTRIES LTD</t>
  </si>
  <si>
    <t>MUMBAI MAIN</t>
  </si>
  <si>
    <t>9/15 DR M B VELKAR STREET 74 MORARJI VELJI BUILDING 3RD FLOOR MUMBAI 400002</t>
  </si>
  <si>
    <t>Oct98</t>
  </si>
  <si>
    <t>IOB LVB IDBI</t>
  </si>
  <si>
    <t>DEVAKI NANDAN N PATODIA</t>
  </si>
  <si>
    <t>INDRA KUMAR N PATODIA</t>
  </si>
  <si>
    <t>MAHENDRA KUMAR K PATODIA</t>
  </si>
  <si>
    <t>PASSAGE INDIA PVT LTD</t>
  </si>
  <si>
    <t>44/45 RESIDENCY ROAD CROSS BANGALORE 560025</t>
  </si>
  <si>
    <t>H S NAGESWARAN</t>
  </si>
  <si>
    <t>N VIJAYALAKSHMI</t>
  </si>
  <si>
    <t>H S THYAGARAJA</t>
  </si>
  <si>
    <t>N L N SIMHA</t>
  </si>
  <si>
    <t>VISHALAM E</t>
  </si>
  <si>
    <t>BHARAT STRIPS LIMITED</t>
  </si>
  <si>
    <t>NEHRU PLACE DELHI</t>
  </si>
  <si>
    <t>221 OKHLA INDUSTRIAL ESTATE NEW DELHI 110020</t>
  </si>
  <si>
    <t>Feb95</t>
  </si>
  <si>
    <t>IDBI IFCI ICICI SBI SBH BOI</t>
  </si>
  <si>
    <t>ASHOK JAIN</t>
  </si>
  <si>
    <t>M P MURTI</t>
  </si>
  <si>
    <t>R G GUPTA</t>
  </si>
  <si>
    <t>R V SUBRAMANIAN</t>
  </si>
  <si>
    <t>ROHITASAVA CHAN</t>
  </si>
  <si>
    <t>S G BOSE MULLICK</t>
  </si>
  <si>
    <t>INDIRA GOEL</t>
  </si>
  <si>
    <t>VINOD GUPTA</t>
  </si>
  <si>
    <t>R D CURERS PRIVATE LIMITED</t>
  </si>
  <si>
    <t>CHIKMAGALUR</t>
  </si>
  <si>
    <t>I FLOOR KARNATAKA SALES CORPORATION BUILDING I G ROAD CHIKMAGALUR   577101</t>
  </si>
  <si>
    <t>R PRAKASH KUMAR</t>
  </si>
  <si>
    <t>B A SHIVARAJ</t>
  </si>
  <si>
    <t>C V SUBRAMANIAM</t>
  </si>
  <si>
    <t>DUJODWALA PAPER CHEMICALS</t>
  </si>
  <si>
    <t>DALAL STREET MUMBAI</t>
  </si>
  <si>
    <t>ATKARGAON, TAKAI, ADOSHI ROAD, KHALAPUR, KHOPOLI, RAIGAD, MAHARASTRA</t>
  </si>
  <si>
    <t>MAR14</t>
  </si>
  <si>
    <t>SBI,SBM,BOB,UCO</t>
  </si>
  <si>
    <t>RAJENDRA MANKUMAR AGARWAL</t>
  </si>
  <si>
    <t>00351166</t>
  </si>
  <si>
    <t>OMPRAKASH RAMGOPAL DUJODWALA</t>
  </si>
  <si>
    <t>00388848</t>
  </si>
  <si>
    <t>VINEET OMPRAKASH DUJODWALA</t>
  </si>
  <si>
    <t>00389249</t>
  </si>
  <si>
    <t>ASHISH AGARWAL</t>
  </si>
  <si>
    <t>00697868</t>
  </si>
  <si>
    <t>PRASANT AGARWAL</t>
  </si>
  <si>
    <t>00697891</t>
  </si>
  <si>
    <t>G K STEEL &amp; ALLIED INDUSTRIES LTD.</t>
  </si>
  <si>
    <t>No. 1077 AVINASHI ROAD  COIMBATORE</t>
  </si>
  <si>
    <t>Sep98</t>
  </si>
  <si>
    <t>SBI SBT IDBI IFCI ICICI</t>
  </si>
  <si>
    <t>G KANDASWAMY</t>
  </si>
  <si>
    <t>K NARAYANASWAMY</t>
  </si>
  <si>
    <t>K VENKATESH</t>
  </si>
  <si>
    <t>K BALASUNDARAM DR (@)</t>
  </si>
  <si>
    <t>S PADMANABHAN</t>
  </si>
  <si>
    <t>GP OIL MILLS</t>
  </si>
  <si>
    <t>KAROL BAGH</t>
  </si>
  <si>
    <t>PLOT NO-F/114 NAD 115,INDUSTRIAL AREA, RAJASTHAN STATE INDUSTRIAL DEVELOPMENT AND INVESTMENT CORPORATION, SHAHJAHANPUR, DIST-ALWAR, RAJASTHAN</t>
  </si>
  <si>
    <t>JAN14</t>
  </si>
  <si>
    <t>GAJENDRA JHA</t>
  </si>
  <si>
    <t>RUKAMINI JHA</t>
  </si>
  <si>
    <t>BELLARY STEEL AND ALLOYS LTD.</t>
  </si>
  <si>
    <t>INDUSTRIAL FIN BR. BANGALORE</t>
  </si>
  <si>
    <t>SRI LAKSHMI II 4000  100 FT. ROAD  INDIRANAGAR  BANGALORE 560008</t>
  </si>
  <si>
    <t>SBI SBT CBI IB ICICI DENA PNB BOM ETC</t>
  </si>
  <si>
    <t>S MADHAVA</t>
  </si>
  <si>
    <t>B RAVINDRANATH</t>
  </si>
  <si>
    <t>S RAMASUBRAMANIAN</t>
  </si>
  <si>
    <t>D RAY</t>
  </si>
  <si>
    <t>PARVATHI S MADHAVA</t>
  </si>
  <si>
    <t>V VAIDYANATHAN</t>
  </si>
  <si>
    <t>FALCON AUTOMATIVE INDIA PVT LTD</t>
  </si>
  <si>
    <t>SRIPERAMBUDUR</t>
  </si>
  <si>
    <t>460, TIRULA NAGAR, PONDUR, SRIPERAMBUDUR, TAMIL NADU</t>
  </si>
  <si>
    <t>JUL14</t>
  </si>
  <si>
    <t>NATARAJAN VENUKUMAR</t>
  </si>
  <si>
    <t>01779628</t>
  </si>
  <si>
    <t>CHIDAMABARAVADIVOO NATARAJAN</t>
  </si>
  <si>
    <t>02120544</t>
  </si>
  <si>
    <t>SHAKTHI COMFORTS PVT.LTD.(sold to ARSEC)</t>
  </si>
  <si>
    <t>46/7A  ANNAPURA  HALEPALYA POST  TIPTUR 572 202</t>
  </si>
  <si>
    <t>Sep02</t>
  </si>
  <si>
    <t>H L ASWATHANARAYANA</t>
  </si>
  <si>
    <t>H L TUKARAM</t>
  </si>
  <si>
    <t>H L LAKSHMIKANTH</t>
  </si>
  <si>
    <t>H L SOMASHEKHAR</t>
  </si>
  <si>
    <t>PATNI ENGINEERING LTD.</t>
  </si>
  <si>
    <t>MANDHYA PRADESH</t>
  </si>
  <si>
    <t>PLOT NO.410  SECTOR III  INDUSTRIAL AREA  PATHAMPURA INDORE (MP)</t>
  </si>
  <si>
    <t>STATE BANK OF INDORE</t>
  </si>
  <si>
    <t>MANIKCHAND PATNI(CHAIR)</t>
  </si>
  <si>
    <t>SUMATI PRAKASH PATNI(MD)</t>
  </si>
  <si>
    <t>SUNIL KUMAR PATNI(D)</t>
  </si>
  <si>
    <t>SHSHIL KUMAR PATNI(D)</t>
  </si>
  <si>
    <t>S K PANDIT (PROF.DIR)</t>
  </si>
  <si>
    <t>B G THALIATH (PROF.DIR)</t>
  </si>
  <si>
    <t>GERICKE VACUUM PUMPS PVT LTD</t>
  </si>
  <si>
    <t>MARKET BRANCH</t>
  </si>
  <si>
    <t>N0-427/C, HEBBAL INDUSTRIAL AREA, MYSORE-KARNATKA-570016</t>
  </si>
  <si>
    <t>APR14</t>
  </si>
  <si>
    <t>PRABHAT TOSHNIWAL</t>
  </si>
  <si>
    <t>00045793</t>
  </si>
  <si>
    <t>ROHIT TOSHNIWAL</t>
  </si>
  <si>
    <t>00045822</t>
  </si>
  <si>
    <t>ABHINANDAN NATARAJ</t>
  </si>
  <si>
    <t>00894041</t>
  </si>
  <si>
    <t>KALPATHARU COFFEE CURING WORKS</t>
  </si>
  <si>
    <t>MUDIGERE</t>
  </si>
  <si>
    <t>K M ROAD BILAGULA MUDIGERE 577132</t>
  </si>
  <si>
    <t>H S SRIDHAR</t>
  </si>
  <si>
    <t>H P REVANNA GOWDA</t>
  </si>
  <si>
    <t>C MAHENDRA EXPORTS</t>
  </si>
  <si>
    <t>41,SURAJ APARTMENT,TARDEO ROAD,TARDEO,MUMBAI</t>
  </si>
  <si>
    <t>JUN14</t>
  </si>
  <si>
    <t>SWAPNIL TUKARAM DAFLE</t>
  </si>
  <si>
    <t>MAHENDRA CHANDULAL SHAH</t>
  </si>
  <si>
    <t>CHAMPAK KIRITILAL MEHTA</t>
  </si>
  <si>
    <t>CHETAN NAGRAJ BAFNA</t>
  </si>
  <si>
    <t>NATIONAL PLYWOOD INDUSTRIES</t>
  </si>
  <si>
    <t>W.B/TAMILNADU</t>
  </si>
  <si>
    <t>BENTINCK STREET/HOSUR</t>
  </si>
  <si>
    <t>Makum Road  Tinsukia  Assam</t>
  </si>
  <si>
    <t>Mar02</t>
  </si>
  <si>
    <t>MADANLAL PERIWAL(CMD)</t>
  </si>
  <si>
    <t>PYUS PERIWAL (VC)</t>
  </si>
  <si>
    <t>VIJAY KUMAR PERIWAL</t>
  </si>
  <si>
    <t>AJAY KUMAR PERIWAL</t>
  </si>
  <si>
    <t>ABHYUDAY PERIWAL</t>
  </si>
  <si>
    <t>N N SHARMA</t>
  </si>
  <si>
    <t>CL ENGINEERING EQUPMENT LTD</t>
  </si>
  <si>
    <t>BANJARA HILLS</t>
  </si>
  <si>
    <t>1-11/220/A-GURUMURTHY LANE, BEGUMPET, HYDERABAD</t>
  </si>
  <si>
    <t>ANAM VENKATA RAMANA REDDY</t>
  </si>
  <si>
    <t>ABNAM ALIVENI REDDY</t>
  </si>
  <si>
    <t>NICCO UCO</t>
  </si>
  <si>
    <t>WHITES ROAD  CHENNAI</t>
  </si>
  <si>
    <t>2  HARE STREET  KOLKATA 700 001</t>
  </si>
  <si>
    <t>Sep04</t>
  </si>
  <si>
    <t>UCO SBI IOB SBT CENTRAL BK OF INDIA</t>
  </si>
  <si>
    <t>SUSANTAKUMAR MUKHERJEE</t>
  </si>
  <si>
    <t>RAJEEV KAUL</t>
  </si>
  <si>
    <t>M K OGRA</t>
  </si>
  <si>
    <t>BISWAJIT CHAUDHRY</t>
  </si>
  <si>
    <t>S K MUKHERJEE</t>
  </si>
  <si>
    <t>KESHAVALU DARADAHALLY ESTATE</t>
  </si>
  <si>
    <t>MUDIGERE  CHICKMAGALUR DISTRICT</t>
  </si>
  <si>
    <t>Sep03</t>
  </si>
  <si>
    <t>INTEGRATED FINANCE LIMITED</t>
  </si>
  <si>
    <t>VAIRAMS'  112  SIR THYAGARAJA ROAD  T.NAGAR  CHENNAI 600 017</t>
  </si>
  <si>
    <t>SBM SBT</t>
  </si>
  <si>
    <t>K M PHILIP (CHAIRMAN)</t>
  </si>
  <si>
    <t>GEORGE KURVILLA (MD)</t>
  </si>
  <si>
    <t>DR. K O MENAN</t>
  </si>
  <si>
    <t>P GEORGE VERGHESSE</t>
  </si>
  <si>
    <t>ASHOK KURIYAN</t>
  </si>
  <si>
    <t>N D ACHIAH</t>
  </si>
  <si>
    <t>BHARAT GOLD MINES LIMITED</t>
  </si>
  <si>
    <t>OORGAUM</t>
  </si>
  <si>
    <t>KOLAR GOLD FIELDS OORGAUM KARNATAKA</t>
  </si>
  <si>
    <t>BPL ENGINEERING LTD</t>
  </si>
  <si>
    <t>KAR/AP</t>
  </si>
  <si>
    <t>IFB  BANGALORE/IFB HYDERABAD</t>
  </si>
  <si>
    <t>13/5  HOSUR ROAD  BOMMANAHALLI  BANGALORE 560 068</t>
  </si>
  <si>
    <t>Jul02</t>
  </si>
  <si>
    <t>IDBI KSIIDC</t>
  </si>
  <si>
    <t>VISWANATH NAMBIAN</t>
  </si>
  <si>
    <t>HARSHAL JAYAWANTH</t>
  </si>
  <si>
    <t>K.S.JAYANTH KUMAR</t>
  </si>
  <si>
    <t>CAPT. S.PRABHALA</t>
  </si>
  <si>
    <t>PROMOD P KATDHARE</t>
  </si>
  <si>
    <t>BHARAT M MEHTA</t>
  </si>
  <si>
    <t>M V RAMADAS</t>
  </si>
  <si>
    <t>M KUMAR(IDBI Nominee)</t>
  </si>
  <si>
    <t>MICHIGAN RUBBER (INDIA) LIMITED</t>
  </si>
  <si>
    <t>MADHYAPRADESH</t>
  </si>
  <si>
    <t>PATWARI HASSEA NO.53  KHASRE NO.482 BADUOORDHANA SRIHHASMGR  MAHTO COLONY  TEHS DIST BETUL MP</t>
  </si>
  <si>
    <t>Apr04</t>
  </si>
  <si>
    <t>IDBI MPFC</t>
  </si>
  <si>
    <t>AMBRISH BELUAPURI (MD)</t>
  </si>
  <si>
    <t>DEEPAK HANDA</t>
  </si>
  <si>
    <t>RAMESHWARA VERMA</t>
  </si>
  <si>
    <t>MALOT SINGH VERMA</t>
  </si>
  <si>
    <t>MAHESH VERMA</t>
  </si>
  <si>
    <t>AKELA EFFICIENT ENERGY PVT LTD</t>
  </si>
  <si>
    <t>2-3-70/70/11/C  AMBERPET  HYDERABAD 07</t>
  </si>
  <si>
    <t>Mar06</t>
  </si>
  <si>
    <t>STATE BANK OF HYDERABAD</t>
  </si>
  <si>
    <t>Dr.AKELLA S.R.MURTHY</t>
  </si>
  <si>
    <t>KOZI SILKS</t>
  </si>
  <si>
    <t>1ST FLOOR  POBBATHI MARKET  AVENUE ROAD  BANGALORE-02</t>
  </si>
  <si>
    <t>Sep06</t>
  </si>
  <si>
    <t>PARTNERS:JEETHENDRA SHAH</t>
  </si>
  <si>
    <t>N S MANKALE</t>
  </si>
  <si>
    <t>S SURESH BABU</t>
  </si>
  <si>
    <t>BHARATHI ADIKE STORES</t>
  </si>
  <si>
    <t>SAGAR</t>
  </si>
  <si>
    <t>APMC YARD  SAGAR</t>
  </si>
  <si>
    <t>Dec06</t>
  </si>
  <si>
    <t>VIJAYDEEP HIGH TECH PVT.LTD.(A/c closed)</t>
  </si>
  <si>
    <t>VISWESHWARAPURAM</t>
  </si>
  <si>
    <t>NO.7 AM ROAD  KALASIPALYAM  NEW EXTN. J C ROAD CROSS  BANGALORE</t>
  </si>
  <si>
    <t>DEEPCHAND JAIN</t>
  </si>
  <si>
    <t>SMT. LALITHA JAIN</t>
  </si>
  <si>
    <t>VIJAY DEEP AGENCIES (A/c closed)</t>
  </si>
  <si>
    <t>Mar07</t>
  </si>
  <si>
    <t>PARTNERS</t>
  </si>
  <si>
    <t>VIJAY KU;MAR</t>
  </si>
  <si>
    <t>DEEPCHAND (HUF)</t>
  </si>
  <si>
    <t>SANGHI POLYSTER LIMITED</t>
  </si>
  <si>
    <t>4-3-352 BANK STREET  HYDERABAD 500 095</t>
  </si>
  <si>
    <t>SBM   ALLAHABAD BANK</t>
  </si>
  <si>
    <t>R S SANGHI</t>
  </si>
  <si>
    <t>ANAND PRAKASH SANGHI</t>
  </si>
  <si>
    <t>SUDHIR SANGHI</t>
  </si>
  <si>
    <t>RAVI SANGHI</t>
  </si>
  <si>
    <t>GIRISH SNAGHI</t>
  </si>
  <si>
    <t>D S ALWA</t>
  </si>
  <si>
    <t>NAZOOR CHENOY</t>
  </si>
  <si>
    <t>TEX PRINT OVERSEAS LTD.</t>
  </si>
  <si>
    <t>BENTINCK STREET</t>
  </si>
  <si>
    <t>RAWDON CHAMBERS  4TH FLOOR  11A  SAROJINI NAIDU SARANI KOLKATTA 700 017</t>
  </si>
  <si>
    <t>Jul05</t>
  </si>
  <si>
    <t>STATE BANK OF BIKANER &amp; JAIPUR</t>
  </si>
  <si>
    <t>PAWAN</t>
  </si>
  <si>
    <t>KR.LOHIA</t>
  </si>
  <si>
    <t>SMT.SMRITI LOHIA</t>
  </si>
  <si>
    <t>RAJENDRA PRASAD AGARWAL</t>
  </si>
  <si>
    <t>KAILASH CHANDRA JAJODIA</t>
  </si>
  <si>
    <t>JAJODIA CYCLE PVT.LTD.</t>
  </si>
  <si>
    <t>J BENTINCK STREET  KOLKOTTA 700 001</t>
  </si>
  <si>
    <t>Jun08</t>
  </si>
  <si>
    <t>BASHI KANT JOJODIA</t>
  </si>
  <si>
    <t>SURAJ JAJODIA</t>
  </si>
  <si>
    <t>SURESH BUILDERS</t>
  </si>
  <si>
    <t>VIDYARANYAPURA</t>
  </si>
  <si>
    <t>APOORVA MANSION  DODDA BOMMASANDRA  VIDYARANYAPURA POST  BANGALORE 560 027</t>
  </si>
  <si>
    <t>Sep07</t>
  </si>
  <si>
    <t>A V SURESH BABU</t>
  </si>
  <si>
    <t>A S DHANALAKSHMI</t>
  </si>
  <si>
    <t>NEW KIRAN CASHEWS PVT LTD</t>
  </si>
  <si>
    <t>MOODABIDRI</t>
  </si>
  <si>
    <t>GANDHINAGAR  MOODABIDRI DAKSHINA KANNADA DIST. KARNATAKA</t>
  </si>
  <si>
    <t>Jan08</t>
  </si>
  <si>
    <t>CEO - A M MAHADEVAPPA</t>
  </si>
  <si>
    <t>SMT.USHA KIRAN</t>
  </si>
  <si>
    <t>SMT. MEERABAI M</t>
  </si>
  <si>
    <t>A.D.FASHION RESOURCES(P) LTD</t>
  </si>
  <si>
    <t>SUSHANT LOK BRANCH</t>
  </si>
  <si>
    <t>PLOT NOI.139 PACE CITY-1 SECTOR 37 - GURGAON HARYANA</t>
  </si>
  <si>
    <t>Apr10</t>
  </si>
  <si>
    <t>AMIT DINGRA</t>
  </si>
  <si>
    <t>SUMMIT DINGRA</t>
  </si>
  <si>
    <t>TEXCOMASH</t>
  </si>
  <si>
    <t>IFB NEW DELHI</t>
  </si>
  <si>
    <t>D-52  I FLOOR DEFENCE COLONY NEW DELHI-110024</t>
  </si>
  <si>
    <t>Sep10</t>
  </si>
  <si>
    <t>SHRI. VIJAY JULKA CEO</t>
  </si>
  <si>
    <t>SHRI.ABHISHEK TEWARI</t>
  </si>
  <si>
    <t>SHRI.NARENDRA KUMAR</t>
  </si>
  <si>
    <t>ASIAN HELATH &amp; NUTRI FOODS LIMITED</t>
  </si>
  <si>
    <t>SALEM</t>
  </si>
  <si>
    <t>SYNO.116/2C 117/3-4  OMALUR BYPASS ROAD KOTTAMETTUPATTI VILLAGE  OMALUR-636455 SALEM DIST</t>
  </si>
  <si>
    <t>Feb09</t>
  </si>
  <si>
    <t>SBI UBI</t>
  </si>
  <si>
    <t>MD  - S.K.SARAVANAN</t>
  </si>
  <si>
    <t>JMD - R.JAYASEELAN</t>
  </si>
  <si>
    <t>DIRECTOR - RAVI ADISUMAL</t>
  </si>
  <si>
    <t>BABAR KHAN</t>
  </si>
  <si>
    <t>RISHAB IMPEX</t>
  </si>
  <si>
    <t>PLOT NO.568 KAKROLA MOAD HOUSING COMPLEX KHASRA NO.24/2 MAIN NAJAFGARH ROAD  DWARKA  NEW DELHI81</t>
  </si>
  <si>
    <t>SHRI.YOGESH JAIN - PROP</t>
  </si>
  <si>
    <t>NIKITA EXIM</t>
  </si>
  <si>
    <t>NO.RZ-87 A BLOCK LANE 2 DABRI EXTENSION NEW DELHI-110045</t>
  </si>
  <si>
    <t>SHRI.SATBIR YADAV - PROP</t>
  </si>
  <si>
    <t>SSRB FOOD PROCESSING PVT LTD</t>
  </si>
  <si>
    <t>CAB BANGALORE</t>
  </si>
  <si>
    <t>NO.845 10TH MAIN 5TH CROSS INDIRANAGAR HAL II STATE BLORE-38</t>
  </si>
  <si>
    <t>Sep09</t>
  </si>
  <si>
    <t>SBM SBI HDFC HSBC</t>
  </si>
  <si>
    <t>K.MURALI KRISHNA-MD</t>
  </si>
  <si>
    <t>SRM POWER PRIVATE LIMITED(a/c closed)</t>
  </si>
  <si>
    <t>IFB BANGALORE</t>
  </si>
  <si>
    <t>2680/A 2ND FLOOR  11TH MAIN D BLOCK  RAJAJINAGAR 2ND STAGE BANGALORE 560 010</t>
  </si>
  <si>
    <t>Mar08</t>
  </si>
  <si>
    <t>ANDHRA BANK  SBM SBH</t>
  </si>
  <si>
    <t>P SEETHARAM REDDY</t>
  </si>
  <si>
    <t>CHIMCO INTERNATIONAL PVT LTD</t>
  </si>
  <si>
    <t>LSTS BRANCH</t>
  </si>
  <si>
    <t>SY NO.57 &amp; 58 KIADB INDUSTRIAL AREA KUDLUR  KUSHALNAGAR  SOMWARPET TALUK</t>
  </si>
  <si>
    <t>MR.CHIME GONPO - CMD</t>
  </si>
  <si>
    <t>787586</t>
  </si>
  <si>
    <t>SMT.NAMGYAL CHODEN-DIREC</t>
  </si>
  <si>
    <t>788566</t>
  </si>
  <si>
    <t>CRANE SOFTWARE INTERNATIONAL LIMITED</t>
  </si>
  <si>
    <t>No.29  7th CROSS 14TH MAIN VASANTHNAGAR BANGALORE-52</t>
  </si>
  <si>
    <t>J&amp;K BK LTD  HSBC LTD  BOI SBT IDBI YESBK</t>
  </si>
  <si>
    <t>CANARA ALLAHABAD BK SBI</t>
  </si>
  <si>
    <t>Asif Khader -MD</t>
  </si>
  <si>
    <t>Mueed Khader - Director</t>
  </si>
  <si>
    <t>Mukkaram Jan - Director</t>
  </si>
  <si>
    <t>Dr.Rudra Pratap-Director</t>
  </si>
  <si>
    <t>Richard Gall-Director</t>
  </si>
  <si>
    <t>Ronal Brown-Director</t>
  </si>
  <si>
    <t>Ajay Singh - Director</t>
  </si>
  <si>
    <t>Ajay Singh-Director</t>
  </si>
  <si>
    <t>MirzaYawas Baig-Director</t>
  </si>
  <si>
    <t>Dr.Manju Bansal-Director</t>
  </si>
  <si>
    <t>Dr.Peter Ryser-Director</t>
  </si>
  <si>
    <t>CRAIGMORE TEXTILES PRIVATE LIMITED</t>
  </si>
  <si>
    <t>A-104  RANKA PLAZA 157 WHEELER ROAD FRAZER TOWN BLORE-5</t>
  </si>
  <si>
    <t>May09</t>
  </si>
  <si>
    <t>ROHIT BABOOBHAI CHOCKSY</t>
  </si>
  <si>
    <t>745790</t>
  </si>
  <si>
    <t>ANIL KUMAR RAM</t>
  </si>
  <si>
    <t>827670</t>
  </si>
  <si>
    <t>RAMCHAND SHIVANDAS</t>
  </si>
  <si>
    <t>921543</t>
  </si>
  <si>
    <t>AZAD INDUKUMAR SHIVADASA</t>
  </si>
  <si>
    <t>994685</t>
  </si>
  <si>
    <t>HIRO GOBINDRAM MAKHIJANI</t>
  </si>
  <si>
    <t>994736</t>
  </si>
  <si>
    <t>SUNDARESAN RAMASWAMI</t>
  </si>
  <si>
    <t>2082005</t>
  </si>
  <si>
    <t>JUPITER BIOSCIENCE LIMITED</t>
  </si>
  <si>
    <t>NO.24 KOLHAR IDA BIDAR 585401 KARNATAKA</t>
  </si>
  <si>
    <t>Jun10</t>
  </si>
  <si>
    <t>IFCI KVB ING VYSYA UCO CENTRAL BK OF IND</t>
  </si>
  <si>
    <t>VENKAT RAMANA KALAVAKOLA</t>
  </si>
  <si>
    <t>176000</t>
  </si>
  <si>
    <t>SRINIVASAN CHAKRAVARTHI</t>
  </si>
  <si>
    <t>122550</t>
  </si>
  <si>
    <t>RUDOLF TANNER</t>
  </si>
  <si>
    <t>323714</t>
  </si>
  <si>
    <t>KYOGANAHALLI NANJUNDAIAH</t>
  </si>
  <si>
    <t>580848</t>
  </si>
  <si>
    <t>PADMAVATHY MOLY &amp; TUNGSTEN PVT LTD          N</t>
  </si>
  <si>
    <t>NEW SANTHEPET MYSORE</t>
  </si>
  <si>
    <t>NO.34 II STAGE BRINDAVAN EXTENSION</t>
  </si>
  <si>
    <t>D.K.NAMBIRAJAN IYENGAR</t>
  </si>
  <si>
    <t>N.PADMAVATHI IYENGAR</t>
  </si>
  <si>
    <t>N.VIJAYA</t>
  </si>
  <si>
    <t>HYDERABAD ALLWYN LTD</t>
  </si>
  <si>
    <t>Apr93</t>
  </si>
  <si>
    <t>P S RAM MOHAN RAO (NOM)</t>
  </si>
  <si>
    <t>J RAM BABU (NOM)</t>
  </si>
  <si>
    <t>SUSHIL KUMAR (NOM)</t>
  </si>
  <si>
    <t>C S RAO (NOM)</t>
  </si>
  <si>
    <t>ARINDRA JIT LAHARI(NOM</t>
  </si>
  <si>
    <t>T V S SHASTRY</t>
  </si>
  <si>
    <t>S N PUTATUNDA(NOM)</t>
  </si>
  <si>
    <t>C S VENUGOPAL RAO</t>
  </si>
  <si>
    <t>RAMA DAIRY PRODUCTS LIMITED</t>
  </si>
  <si>
    <t>PITAMPURA NEW DELHI</t>
  </si>
  <si>
    <t>83/66 RAMA KUTER D.M.ROAD BULARIDSHAHAR UTTARPRADESH 203001.</t>
  </si>
  <si>
    <t>Jun09</t>
  </si>
  <si>
    <t>SBI HDFC</t>
  </si>
  <si>
    <t>POONAM - DIRECTOR</t>
  </si>
  <si>
    <t>SUNIL KUMAR - DIRECTOR</t>
  </si>
  <si>
    <t>MAYTAS HILL COUNTY SEZ PVT LTD</t>
  </si>
  <si>
    <t>ANDHRAPRADESH</t>
  </si>
  <si>
    <t>NO 6-3-1186/5/A III FLOOR AMOGH PLAZA BEGUMPET HYDERABAD 16</t>
  </si>
  <si>
    <t>SBI SBM INDIAN BANK</t>
  </si>
  <si>
    <t>B RAMARAJU CEO</t>
  </si>
  <si>
    <t>SREE BANASHANKARI STEELS &amp; ALLOYS PVT LTD</t>
  </si>
  <si>
    <t>BAZAAR BRANCH BELLARY</t>
  </si>
  <si>
    <t>S.NO.228 OLD GAVISIDDESWARA ROAD HALAKUNDI VILLAGE BELLARY DT</t>
  </si>
  <si>
    <t>Mar09</t>
  </si>
  <si>
    <t>ANDHRA BK</t>
  </si>
  <si>
    <t>B.NILAKANTAIAH-MD</t>
  </si>
  <si>
    <t>B.SOMAPPA-DIRECTOR</t>
  </si>
  <si>
    <t>B.TULASAMMA-DIRECTOR</t>
  </si>
  <si>
    <t>EROADS TECHNOLOGY LIMITED</t>
  </si>
  <si>
    <t>IFB DELHI</t>
  </si>
  <si>
    <t>D-82 LGF  EAST OF KAILASH  SRINIVASPURI NEW DELHI</t>
  </si>
  <si>
    <t>Oct10</t>
  </si>
  <si>
    <t>MR.KULDEEPAK GUPTA -</t>
  </si>
  <si>
    <t>118440</t>
  </si>
  <si>
    <t>SMT.POOJA GUPTA</t>
  </si>
  <si>
    <t>115610</t>
  </si>
  <si>
    <t>SMT.CHHAVI RANA</t>
  </si>
  <si>
    <t>115953</t>
  </si>
  <si>
    <t>KAMAL RANA</t>
  </si>
  <si>
    <t>115414</t>
  </si>
  <si>
    <t>SATWIK DRUGS LIMITED</t>
  </si>
  <si>
    <t>A-401 4TH FLOOR MASTERMIND III ROYAL PALMS ESTATE AAREY MILK COLONY GOREGAON MUMBAI</t>
  </si>
  <si>
    <t>Nov10</t>
  </si>
  <si>
    <t>MR.NIKUNJ KANAKIA</t>
  </si>
  <si>
    <t>27494</t>
  </si>
  <si>
    <t>PULIN HARSHADBHAI</t>
  </si>
  <si>
    <t>54019</t>
  </si>
  <si>
    <t>PRAKASH RAVISHANKAR RAWL</t>
  </si>
  <si>
    <t>75698</t>
  </si>
  <si>
    <t>MAHA SHAKTHI META STEEL PVT LTD</t>
  </si>
  <si>
    <t>BELLARY BRANCH</t>
  </si>
  <si>
    <t>PLOT NO.126 D 127 III STAGE MUNDARGI INDL AREA BELLARY-1</t>
  </si>
  <si>
    <t>Mar10</t>
  </si>
  <si>
    <t>VIVEK JAIN</t>
  </si>
  <si>
    <t>CALYPSO FOODS PRIVATE LIMITED</t>
  </si>
  <si>
    <t>D NO.17  14TH MAIN 14TH CROSS IV SECTOR  HSR LAYOUT NEAR BDA COMPLEX  BLORE-102</t>
  </si>
  <si>
    <t>Feb10</t>
  </si>
  <si>
    <t>DEBASISH MITRA - CEO</t>
  </si>
  <si>
    <t>947630</t>
  </si>
  <si>
    <t>RAJAM MILLS SPINNING CO.LTD</t>
  </si>
  <si>
    <t>T.NAGAR</t>
  </si>
  <si>
    <t>440 V PUDUKOTTAI VILLAGE  MINUKKAMPATTI POST  VEDASANDUR TALUK  DINDIGUL DIST 624711</t>
  </si>
  <si>
    <t>Jul08</t>
  </si>
  <si>
    <t>R BALAKRISHNAN (MD)</t>
  </si>
  <si>
    <t>1836175</t>
  </si>
  <si>
    <t>KEDIA OVERSEAS</t>
  </si>
  <si>
    <t>PLOT NO.48 SRIKRUPA MARKET MAHABUB MANSION MALAKPET HYDERABAD-36</t>
  </si>
  <si>
    <t>Jan10</t>
  </si>
  <si>
    <t>MAHESH KUMAR KEDIA(CEO)</t>
  </si>
  <si>
    <t>1566385</t>
  </si>
  <si>
    <t>AJAY KUMAR KEDIA</t>
  </si>
  <si>
    <t>1561525</t>
  </si>
  <si>
    <t>ANITA KEDIA</t>
  </si>
  <si>
    <t>1566282</t>
  </si>
  <si>
    <t>GANAPATHI ENVIRON PROJECTS (P)LTD</t>
  </si>
  <si>
    <t>SHAKESPEARE SARANI BRANCH</t>
  </si>
  <si>
    <t>NO.167  OLD CHINA BAZAR STREET KOLKATA WB</t>
  </si>
  <si>
    <t>RAJENDRA KUMAR SARAOGI-</t>
  </si>
  <si>
    <t>556438</t>
  </si>
  <si>
    <t>KUNAL SARAOGI</t>
  </si>
  <si>
    <t>556241</t>
  </si>
  <si>
    <t>DWARAKAMAYEE SOLUTIONS PVT LTD</t>
  </si>
  <si>
    <t>SC ROAD BRANCH</t>
  </si>
  <si>
    <t>#2769/1  13TH MAIN 'E' BLOCK RAJAJINAGAR BANGALORE-10</t>
  </si>
  <si>
    <t>Jul11</t>
  </si>
  <si>
    <t>SINDHU.S.GOWDA</t>
  </si>
  <si>
    <t>2796714</t>
  </si>
  <si>
    <t>GAYATHRI HANUMANTHAPPA</t>
  </si>
  <si>
    <t>2796720</t>
  </si>
  <si>
    <t>J.N.VASUDEVA MURTHY</t>
  </si>
  <si>
    <t>2796822</t>
  </si>
  <si>
    <t>B.PUTTAMMA</t>
  </si>
  <si>
    <t>2796819</t>
  </si>
  <si>
    <t>ANKUR BARTER PVT LTD</t>
  </si>
  <si>
    <t>BENTINCK STREET KOLKATA</t>
  </si>
  <si>
    <t>112/1/2 JESSORE ROAD KOLKATA - 700089</t>
  </si>
  <si>
    <t>Jul10</t>
  </si>
  <si>
    <t>NARAYAN SAHA</t>
  </si>
  <si>
    <t>84617</t>
  </si>
  <si>
    <t>KAMALA SAHA</t>
  </si>
  <si>
    <t>112507</t>
  </si>
  <si>
    <t>PRASENJIT SAHA</t>
  </si>
  <si>
    <t>84681</t>
  </si>
  <si>
    <t>RAJAMANI KNITTING MILLS</t>
  </si>
  <si>
    <t>TIRUPUR BRANCH</t>
  </si>
  <si>
    <t>10/297D, ULAGESWAR NAGAR GANAPATHYPALAYAM ROAD TIRUPUR</t>
  </si>
  <si>
    <t>Dec09</t>
  </si>
  <si>
    <t>MR.V.SARAVANAN</t>
  </si>
  <si>
    <t>2507358</t>
  </si>
  <si>
    <t>MR.V.RAJAMANI</t>
  </si>
  <si>
    <t>SRI.SUBRAMANYA SPONGE IRON PVT LTD</t>
  </si>
  <si>
    <t>OLD BATHRI ROAD, HAVAMBHAVI BELLARY 583103</t>
  </si>
  <si>
    <t>May10</t>
  </si>
  <si>
    <t>B.BHASKAR NAIDU</t>
  </si>
  <si>
    <t>B.KRISTAIAH</t>
  </si>
  <si>
    <t>B.VISHWANATAIAH</t>
  </si>
  <si>
    <t>TEAM INDIA PRODUCTS PVT LTD</t>
  </si>
  <si>
    <t>LOKHANDAWALA</t>
  </si>
  <si>
    <t>B-102, CRYSTAL PLAZA OPP INFINITI MALL NEW LINK RD ANDHERI WEST</t>
  </si>
  <si>
    <t>Dec11</t>
  </si>
  <si>
    <t>SANJAY BHAT</t>
  </si>
  <si>
    <t>1487346</t>
  </si>
  <si>
    <t>ANJU BHAT</t>
  </si>
  <si>
    <t>1808498</t>
  </si>
  <si>
    <t>BENGAL LAMPS LIMITED</t>
  </si>
  <si>
    <t>M G ROAD BANGALORE</t>
  </si>
  <si>
    <t>NO. 4, FARLIE PALACE KOLKATTA</t>
  </si>
  <si>
    <t>A PALCHOUDRI</t>
  </si>
  <si>
    <t>B P GEORGE (@)</t>
  </si>
  <si>
    <t>B P RAY (@)</t>
  </si>
  <si>
    <t>K N MUKHERJEE (@)</t>
  </si>
  <si>
    <t>P K SENGUPTA (@)</t>
  </si>
  <si>
    <t>S P SHAH (@)</t>
  </si>
  <si>
    <t>TAPAN K ROY (DECEASED)</t>
  </si>
  <si>
    <t>TAPAS KR ROY</t>
  </si>
  <si>
    <t>RAMONA ADHIKARI</t>
  </si>
  <si>
    <t>S K DAS</t>
  </si>
  <si>
    <t>GARUDADRI COLD STORAGE PVT LTD</t>
  </si>
  <si>
    <t>BYADGI BRANCH</t>
  </si>
  <si>
    <t>3RD LEFT CROSS,SIR.M.V.NAGAR,KAPPAGAL ROAD,BELLARY</t>
  </si>
  <si>
    <t>Sep08</t>
  </si>
  <si>
    <t>B.RAMAKRISHNA SHETTY</t>
  </si>
  <si>
    <t>X L TELECOM &amp; ENERGY LIMITED</t>
  </si>
  <si>
    <t>C-2 POOJA PLAZA VIKRAMPURI SECUNDERABAD, ANDHRA PRADESH- 500 009</t>
  </si>
  <si>
    <t>Apr09</t>
  </si>
  <si>
    <t>DINESH KUMAR CEO</t>
  </si>
  <si>
    <t>SBI,BOI</t>
  </si>
  <si>
    <t>ROHINI ENTERPRISES</t>
  </si>
  <si>
    <t>305 TRIVIDH CHAMBER, OPP STATION,RING ROAD SURAT</t>
  </si>
  <si>
    <t>KAMALCHAND TARACHAND</t>
  </si>
  <si>
    <t>86166</t>
  </si>
  <si>
    <t>VINODCHANDRA H DARJI</t>
  </si>
  <si>
    <t>2670455</t>
  </si>
  <si>
    <t>SALASAR POLY FAB PVT LTD</t>
  </si>
  <si>
    <t>305 TRIVID CHAMBER,OPP FIRE BRIGADE RING ROAD SURAT</t>
  </si>
  <si>
    <t>Nov11</t>
  </si>
  <si>
    <t>KAMAL AGARWAL</t>
  </si>
  <si>
    <t>VINOD CHAND H DARJI</t>
  </si>
  <si>
    <t>RALLISON ELECTRICALS PVT LTD</t>
  </si>
  <si>
    <t>CONNAUGHT PLACE BRANCH</t>
  </si>
  <si>
    <t>G/118-119 MAYAPUR INDL AREA PHASE II NEW DELHI -110064</t>
  </si>
  <si>
    <t>D2</t>
  </si>
  <si>
    <t>Oct11</t>
  </si>
  <si>
    <t>LALITH BABBAR</t>
  </si>
  <si>
    <t>924598</t>
  </si>
  <si>
    <t>BPL TELECOM</t>
  </si>
  <si>
    <t>BPL TOWERS 13 KASTURBA ROAD BANGALORE</t>
  </si>
  <si>
    <t>Jun11</t>
  </si>
  <si>
    <t>AJIT G NAMBIAR</t>
  </si>
  <si>
    <t>228857</t>
  </si>
  <si>
    <t>RPG SPINNING MILLS</t>
  </si>
  <si>
    <t>ERODE</t>
  </si>
  <si>
    <t>M PALANISAMY GOUNDER NO.17 NETHAJI St. AMMAPALYAM CHENNAIMALAI POST ERODE DT.</t>
  </si>
  <si>
    <t>P RUDRAMURTHY</t>
  </si>
  <si>
    <t>SRI SUBRAMANYA COLD STORAGE</t>
  </si>
  <si>
    <t>KAMPLI</t>
  </si>
  <si>
    <t>BELLARY ROAD KUDITHINI STAGE BELLARY TALUK AND DIST</t>
  </si>
  <si>
    <t>BHASKARAIAH</t>
  </si>
  <si>
    <t>1722732</t>
  </si>
  <si>
    <t>VISHWANATHAIAH</t>
  </si>
  <si>
    <t>2535202</t>
  </si>
  <si>
    <t>KRISTIAH</t>
  </si>
  <si>
    <t>1737696</t>
  </si>
  <si>
    <t>RAMALAXMAMMA</t>
  </si>
  <si>
    <t>PARVATHI</t>
  </si>
  <si>
    <t>PULLIAH</t>
  </si>
  <si>
    <t>SONI ISPAT LTD</t>
  </si>
  <si>
    <t>MADYAPRADESH</t>
  </si>
  <si>
    <t>510 GOKUL BUILDING 80 A BARODA STREET MUMBAI MAHARASHTRA</t>
  </si>
  <si>
    <t>Apr11</t>
  </si>
  <si>
    <t>RAJIV LOCHAN SONI</t>
  </si>
  <si>
    <t>309653</t>
  </si>
  <si>
    <t>JAGADISH CHANDRA NAREDI</t>
  </si>
  <si>
    <t>2746607</t>
  </si>
  <si>
    <t>ROSHAN DHONDIBA DANDAVAT</t>
  </si>
  <si>
    <t>5226639</t>
  </si>
  <si>
    <t>B &amp; C MACHINERY LTD</t>
  </si>
  <si>
    <t>NO 876 POONAMALLEE HIGH ROAD CHENNAI NO 79 BASHA STREET CHOOLAIMEDU CHENNAI</t>
  </si>
  <si>
    <t>Mar12</t>
  </si>
  <si>
    <t>2106911</t>
  </si>
  <si>
    <t>BALASUBRAMANIAN SAMBASIV</t>
  </si>
  <si>
    <t>2448721</t>
  </si>
  <si>
    <t>MUHILAN SAMBASIVAIYYER</t>
  </si>
  <si>
    <t>3043795</t>
  </si>
  <si>
    <t>GANGOTHRI TEXTILES LTD</t>
  </si>
  <si>
    <t>35 ROBERTSON ROAD R.S PURAM COIMBATORE</t>
  </si>
  <si>
    <t>APR12</t>
  </si>
  <si>
    <t>MANOJ KUMAR TIBREWAL</t>
  </si>
  <si>
    <t>00806653</t>
  </si>
  <si>
    <t>MOHANLAL TOBREWAL</t>
  </si>
  <si>
    <t>00811853</t>
  </si>
  <si>
    <t>J B SIVAKUMAR</t>
  </si>
  <si>
    <t>02378562</t>
  </si>
  <si>
    <t>ULLAS R SANGHVI</t>
  </si>
  <si>
    <t>02566459</t>
  </si>
  <si>
    <t>R P JOSHUA</t>
  </si>
  <si>
    <t>00045589</t>
  </si>
  <si>
    <t>BALAJI TRADERS</t>
  </si>
  <si>
    <t>DESHPANDENAGAR</t>
  </si>
  <si>
    <t>VAGHAMODE COMPLEX GOWLIGALLI HUBLI</t>
  </si>
  <si>
    <t>AUG12</t>
  </si>
  <si>
    <t>LAKSHMAN F VAGHAMODE</t>
  </si>
  <si>
    <t>EVERWIN TEXTILE MILL PVT LTD</t>
  </si>
  <si>
    <t>4-12 CHITTAPPA AVENUE RAYAPURAM MAIN ROAD TIRUPUR</t>
  </si>
  <si>
    <t>JUL08</t>
  </si>
  <si>
    <t>PNB TIRUPUR</t>
  </si>
  <si>
    <t>K PERIASAMY</t>
  </si>
  <si>
    <t>1759993</t>
  </si>
  <si>
    <t>P JEEVAREKHA</t>
  </si>
  <si>
    <t>1759947</t>
  </si>
  <si>
    <t>R PERIASWAMY</t>
  </si>
  <si>
    <t>SPANCO LIMITED</t>
  </si>
  <si>
    <t>801 802 8TH FLOOR GODREJ COLISEUM SION(EAST) MUMBAI - 400022</t>
  </si>
  <si>
    <t>AUG11</t>
  </si>
  <si>
    <t>MR KAPIL PURI</t>
  </si>
  <si>
    <t>00169955</t>
  </si>
  <si>
    <t>MR. ADARSH BAGARIA</t>
  </si>
  <si>
    <t>00200114</t>
  </si>
  <si>
    <t>MR. SUNIL SARIN</t>
  </si>
  <si>
    <t>01258078</t>
  </si>
  <si>
    <t>MR. SUBROTO CHAUDHURY</t>
  </si>
  <si>
    <t>00656102</t>
  </si>
  <si>
    <t>MR SANJAY KUKREJA</t>
  </si>
  <si>
    <t>00175427</t>
  </si>
  <si>
    <t>SURYA VINAYAKA INDUSTRIES LIMITED</t>
  </si>
  <si>
    <t>11 PREM SADAN RAJENDRA PLACE NEW DELHI</t>
  </si>
  <si>
    <t>MAY12</t>
  </si>
  <si>
    <t>MR. SANJAY JAIN</t>
  </si>
  <si>
    <t>00026147</t>
  </si>
  <si>
    <t>MR. RAJIV JAIN</t>
  </si>
  <si>
    <t>00026004</t>
  </si>
  <si>
    <t>MR. RAMESH KUMAR SAREEN</t>
  </si>
  <si>
    <t>00094699</t>
  </si>
  <si>
    <t>MR. SANJEEV AGARWAL</t>
  </si>
  <si>
    <t>00025998</t>
  </si>
  <si>
    <t>ROHIT CHOWDHARY</t>
  </si>
  <si>
    <t>00026031</t>
  </si>
  <si>
    <t>MR. SATEESH JAIN</t>
  </si>
  <si>
    <t>02214656</t>
  </si>
  <si>
    <t>MR. RAJEEV JAIN</t>
  </si>
  <si>
    <t>00084369</t>
  </si>
  <si>
    <t>NO 303 3RD FLOOR 5TH A CROSS OMBR LAYOUT BANASWADI BANGALORE</t>
  </si>
  <si>
    <t>MD. ARSHAD</t>
  </si>
  <si>
    <t>01645241</t>
  </si>
  <si>
    <t>MD. AFSAL</t>
  </si>
  <si>
    <t>01645264</t>
  </si>
  <si>
    <t>KING FISHER AIRLINES LTD</t>
  </si>
  <si>
    <t>UB TOWER LEVEL 12 BB CITY 24 VITTAL MALYA ROAD BENGALURU</t>
  </si>
  <si>
    <t>Jan12</t>
  </si>
  <si>
    <t>SRI VIJAY MALYA</t>
  </si>
  <si>
    <t>122890</t>
  </si>
  <si>
    <t>SUBHASH R GUPTE</t>
  </si>
  <si>
    <t>109548</t>
  </si>
  <si>
    <t>AK RAVI NEDUNGADI</t>
  </si>
  <si>
    <t>103214</t>
  </si>
  <si>
    <t>TOTEM INFRASTRUCTURE LTD</t>
  </si>
  <si>
    <t>H NO 8-2-334/B/2 NEAR SBI EXECUTIVE ENCLAVE ROAD NO 5 BANJARA HILLS HYDERABAD</t>
  </si>
  <si>
    <t>JUN12</t>
  </si>
  <si>
    <t>UBI SB SBH BOB IDBI PNB KB-LTD OBC</t>
  </si>
  <si>
    <t>SALALITH TOTTEMPUDI</t>
  </si>
  <si>
    <t>792166</t>
  </si>
  <si>
    <t>KAVITHA TOTTEMPUDI</t>
  </si>
  <si>
    <t>816133</t>
  </si>
  <si>
    <t>KMS SRINIVASA</t>
  </si>
  <si>
    <t>PN BETAMCHERLA</t>
  </si>
  <si>
    <t>ASHOK KALMANKAR</t>
  </si>
  <si>
    <t>S N SUBRAMANYA</t>
  </si>
  <si>
    <t>SANGAM HEALTH CARE PRODUCTS</t>
  </si>
  <si>
    <t>ANDRAPRADESH</t>
  </si>
  <si>
    <t>205 206 AMARCHAND SHARMA COMPLEX SARDAR PATEL ROAD SECUNDERABAD 500003</t>
  </si>
  <si>
    <t>SEP12</t>
  </si>
  <si>
    <t>PADMAJA PATIL LINGARAJ</t>
  </si>
  <si>
    <t>00731574</t>
  </si>
  <si>
    <t>LINGARAJ SHANTALINGAPPA</t>
  </si>
  <si>
    <t>00731663</t>
  </si>
  <si>
    <t>BHARAT JANARDAN KARANDIK</t>
  </si>
  <si>
    <t>00731858</t>
  </si>
  <si>
    <t>PALETI SUBBA RAO</t>
  </si>
  <si>
    <t>01632492</t>
  </si>
  <si>
    <t>NARSINGA RAO</t>
  </si>
  <si>
    <t>02139812</t>
  </si>
  <si>
    <t>SAROJINI DEVI</t>
  </si>
  <si>
    <t>02233262</t>
  </si>
  <si>
    <t>SHATLINGAPPA SHARANAPPA</t>
  </si>
  <si>
    <t>02223412</t>
  </si>
  <si>
    <t>DOTHANGA CHAWNGTHU</t>
  </si>
  <si>
    <t>02676013</t>
  </si>
  <si>
    <t>JOHN MARIAJOSEPH DASS</t>
  </si>
  <si>
    <t>03299426</t>
  </si>
  <si>
    <t>SHAILAJA PATIL</t>
  </si>
  <si>
    <t>03634166</t>
  </si>
  <si>
    <t>GOOD HEALTH AGRO TECH PVT LTD</t>
  </si>
  <si>
    <t>1,FLAT NO-7R,BLOCK IV, 7TH FLOOR,JUBILLL PARK,OPP TOLLYGUNGE METRO STATION, KOLKATA</t>
  </si>
  <si>
    <t>OCT13</t>
  </si>
  <si>
    <t>SBI,SBH</t>
  </si>
  <si>
    <t>NARESH CHANDR PRASAD SIN</t>
  </si>
  <si>
    <t>00616615</t>
  </si>
  <si>
    <t>ANUP KUMAR SINHA</t>
  </si>
  <si>
    <t>01883779</t>
  </si>
  <si>
    <t>NIKHIL REFINERIES PVT LTD</t>
  </si>
  <si>
    <t>1-8-663,AZAMABAD INDUSTRIAL AREA,HYDERABABD,ANDHRA PRADESH</t>
  </si>
  <si>
    <t>KAILASH AGARWAL</t>
  </si>
  <si>
    <t>01625271</t>
  </si>
  <si>
    <t>SUBHASH CHANDRA AGARWAL</t>
  </si>
  <si>
    <t>02299878</t>
  </si>
  <si>
    <t>RAMALINGESWAR FLOUR AND DAL</t>
  </si>
  <si>
    <t>GULBARGA</t>
  </si>
  <si>
    <t>PLOT NO181 182 2ND PHASE KIADB INDUSTRIAL AREA KAPNOOR GULBARGA 585104</t>
  </si>
  <si>
    <t>SEP13</t>
  </si>
  <si>
    <t>SRI NEELKANTAPPA P BIRADAR</t>
  </si>
  <si>
    <t xml:space="preserve">RATNA INFRASTRUTURE PROJECTS </t>
  </si>
  <si>
    <t>PLOT NO 88 PRASASHAN NAGAR ROAD NO 72 JUBLIEE HILLS HYDERABAD 500033</t>
  </si>
  <si>
    <t>MML NARASIMHAM</t>
  </si>
  <si>
    <t>00551523</t>
  </si>
  <si>
    <t>MRS M SARALA</t>
  </si>
  <si>
    <t>00551554</t>
  </si>
  <si>
    <t>MS M SPOORTHY</t>
  </si>
  <si>
    <t>01654808</t>
  </si>
  <si>
    <t>M VENKATA SUBBA RAO</t>
  </si>
  <si>
    <t>01645406</t>
  </si>
  <si>
    <t>ADARSH DALL INDUSTRIES</t>
  </si>
  <si>
    <t>FLAT NO-187,SEC STAGE,INDUSTRIAL AREA,KAPANOOR,GULBARGA</t>
  </si>
  <si>
    <t>JAN08</t>
  </si>
  <si>
    <t>WISWANATH P BIRADAR</t>
  </si>
  <si>
    <t>RAMALINGESHWARA PULSES</t>
  </si>
  <si>
    <t>PLOT NO 213 41-2 41-B 42 2ND STAGE KIADB INDUSTRIAL AREA KAPNOOR GULBARGA 585101</t>
  </si>
  <si>
    <t>SMT ROOPASHRI N BIRADAR</t>
  </si>
  <si>
    <t>SAMARTH FOUNDERS AND ENGINEERS</t>
  </si>
  <si>
    <t>SSI BRANCH BELGAUM</t>
  </si>
  <si>
    <t>RS No.108/1 SHINOLI (BK)TALUK CHANDGAD,KOLHAPUR,MAHARASHTRA STATE</t>
  </si>
  <si>
    <t>VITAL SURESH JOSHI</t>
  </si>
  <si>
    <t>SUNIL SURESH JOSHI</t>
  </si>
  <si>
    <t>SRI MURUGARAJENDRA OIL INDUSTRIES</t>
  </si>
  <si>
    <t>#1,SECOND FLOOR,PALACE VIEW,V.S. RAJU RAOD,K.P.WEST BANAGLORE-560020</t>
  </si>
  <si>
    <t>MAR12</t>
  </si>
  <si>
    <t>KUVURATHAPPA VEERABHADRA</t>
  </si>
  <si>
    <t>01852305</t>
  </si>
  <si>
    <t>SUNITHA RAVI KUMAR</t>
  </si>
  <si>
    <t>01852429</t>
  </si>
  <si>
    <t>ABHIJEET PROJECTS LTD</t>
  </si>
  <si>
    <t>THE KNOWLEDGE HUB,PLOT NO-DN-23,SECTOR V, SALT LAKE CITY, KOLKATA</t>
  </si>
  <si>
    <t>SBI,SBH,SBT,SBBJ,ALLAHABAD BANK</t>
  </si>
  <si>
    <t>MANOT JAYASWAL</t>
  </si>
  <si>
    <t>00127254</t>
  </si>
  <si>
    <t>ABHISHEK MANOY JAYASWAL</t>
  </si>
  <si>
    <t>00191841</t>
  </si>
  <si>
    <t>RADHESHYAM PRASAD</t>
  </si>
  <si>
    <t>01236757</t>
  </si>
  <si>
    <t>RAVINDRA JAYASWAL</t>
  </si>
  <si>
    <t>LEO MERIDIAN INFRASTRUCTURE PROJECTS &amp; HOTELS</t>
  </si>
  <si>
    <t>202 MILENIUM SQUARE NAGARJUNA CIRCLEROAD NO-1 BANJARA HILLS HYDERABAD</t>
  </si>
  <si>
    <t>G S CHAKRAVARTHI RAJU</t>
  </si>
  <si>
    <t>01672074</t>
  </si>
  <si>
    <t>D. RAMACHANDRA RAJU</t>
  </si>
  <si>
    <t>02750971</t>
  </si>
  <si>
    <t>K. RANGA RAJU</t>
  </si>
  <si>
    <t>02044492</t>
  </si>
  <si>
    <t>SARAT YENIGALLA</t>
  </si>
  <si>
    <t>01825442</t>
  </si>
  <si>
    <t>PRASHANT KOLLURI</t>
  </si>
  <si>
    <t>03123053</t>
  </si>
  <si>
    <t>LAKSHMI SOLVEX</t>
  </si>
  <si>
    <t>MADYA PRADESH</t>
  </si>
  <si>
    <t>36-40 MAHALAXMI BRIGADE ARCADE MAHALAXMI MUMBAI</t>
  </si>
  <si>
    <t>SHRI ANIL AGARWAL</t>
  </si>
  <si>
    <t>00107764</t>
  </si>
  <si>
    <t>SHRI SANDEEP AGARWAL</t>
  </si>
  <si>
    <t>00108090</t>
  </si>
  <si>
    <t>SHRI AKASH AGARWAL</t>
  </si>
  <si>
    <t>00108320</t>
  </si>
  <si>
    <t>747, ANNA SALAI, CHANNAI, TAMIL NADU</t>
  </si>
  <si>
    <t>DEC 13</t>
  </si>
  <si>
    <t>SBI, SBT, SBM,SBP</t>
  </si>
  <si>
    <t>KODUVAYUR LAXMI NARAYANAN BALAJI</t>
  </si>
  <si>
    <t>VALLAYAN SELVARJ</t>
  </si>
  <si>
    <t>VEERAN MANI VANNA</t>
  </si>
  <si>
    <t>SHREE GANESH JEWELLERY HOUSE PVT LTD</t>
  </si>
  <si>
    <t>413,VARDAAN MARKET,25A, CAMAC STREET,4TH FLOOR, KOLKATA-700016</t>
  </si>
  <si>
    <t>SBI,SBP,SBT,SBBJ,SBH</t>
  </si>
  <si>
    <t>NILLESH PARREKH</t>
  </si>
  <si>
    <t>00056071</t>
  </si>
  <si>
    <t>UMESH PAREKH</t>
  </si>
  <si>
    <t>SUKLA MITRA</t>
  </si>
  <si>
    <t>REZAUL HAQUE</t>
  </si>
  <si>
    <t>07088195</t>
  </si>
  <si>
    <t>VALUEMAN INFRATECH INDIA LTD</t>
  </si>
  <si>
    <t>391/131,PRINCE ANWAR SHAH ROAD,KOLKATA</t>
  </si>
  <si>
    <t>JUN15</t>
  </si>
  <si>
    <t>SAMIT MUKHERJEE</t>
  </si>
  <si>
    <t>SAYANTANI MUKHERJEE</t>
  </si>
  <si>
    <t>GOPA BIWAS</t>
  </si>
  <si>
    <t>M R K PIPES LMT</t>
  </si>
  <si>
    <t>JAIPUR</t>
  </si>
  <si>
    <t>PARASRAMPURIA CHAMBERS OPP. ROAD NO.1 VKI AREA JAIPUR</t>
  </si>
  <si>
    <t>RAKESH AKAR</t>
  </si>
  <si>
    <t>01605919</t>
  </si>
  <si>
    <t>DINESH K PARSRAMPURIA</t>
  </si>
  <si>
    <t>01689441</t>
  </si>
  <si>
    <t>KAPIL PARSRAMPURIA</t>
  </si>
  <si>
    <t>01685477</t>
  </si>
  <si>
    <t>SURESH K TALATI</t>
  </si>
  <si>
    <t>00144120</t>
  </si>
  <si>
    <t>ANIL KUMAR AGARWAL</t>
  </si>
  <si>
    <t>01268008</t>
  </si>
  <si>
    <t>RAJESH DUBEY</t>
  </si>
  <si>
    <t>01646392</t>
  </si>
  <si>
    <t>NEERAJ K JAIN</t>
  </si>
  <si>
    <t>02245051</t>
  </si>
  <si>
    <t>GOPAL DAS GARG</t>
  </si>
  <si>
    <t>02720625</t>
  </si>
  <si>
    <t>MAXTECH OIL GAS SER P LTD</t>
  </si>
  <si>
    <t>NEHRU PLACE</t>
  </si>
  <si>
    <t>A -8C/09A FIRST FLOOR , VISHWAKARMA COLONY , M.B. ROAD OPP. ICD TUGLALABAD , South-110017</t>
  </si>
  <si>
    <t>mar 06</t>
  </si>
  <si>
    <t>SRI PADAM SINGHEE</t>
  </si>
  <si>
    <t>SRI R M GRAPHICS</t>
  </si>
  <si>
    <t>SSI PEENYA</t>
  </si>
  <si>
    <t># 48/4 KARIVOBHANAHALLI  , MAIN ROADNEAR MARUTHI IND EST , PEENYA INDL AREA BANGALORE , Bangalore -560058</t>
  </si>
  <si>
    <t>apr 06</t>
  </si>
  <si>
    <t xml:space="preserve">DHARNESH M C </t>
  </si>
  <si>
    <t>BHAGYA DAIRY</t>
  </si>
  <si>
    <t>HIRIYUR</t>
  </si>
  <si>
    <t>SRI BHAGYA DAIRY FARMS , ALUHUNISE SUGUR POST HIRIYUR ,  CHITRADURGA  577598</t>
  </si>
  <si>
    <t>mar 11</t>
  </si>
  <si>
    <t>NATARAJ C</t>
  </si>
  <si>
    <t>K S OILS LTD</t>
  </si>
  <si>
    <t>CAB DELHI</t>
  </si>
  <si>
    <t>JIWAJI GANJ MORENA-476001 MADHYA PRADESH</t>
  </si>
  <si>
    <t>00027025</t>
  </si>
  <si>
    <t>00027058</t>
  </si>
  <si>
    <t>RAM SINGH SISODIA</t>
  </si>
  <si>
    <t>00065484</t>
  </si>
  <si>
    <t>BRIJMAHENDRA NANDAN SING</t>
  </si>
  <si>
    <t>00065519</t>
  </si>
  <si>
    <t>PRAMOD KUMAR MANDLOI</t>
  </si>
  <si>
    <t>00065593</t>
  </si>
  <si>
    <t>MANORANJAN BABUJI KAUL</t>
  </si>
  <si>
    <t>00320182</t>
  </si>
  <si>
    <t>ARAVIND PANDALAI</t>
  </si>
  <si>
    <t>00352809</t>
  </si>
  <si>
    <t>01102237</t>
  </si>
  <si>
    <t>KMP EXPRESS LIMITED</t>
  </si>
  <si>
    <t>E 9 3RD FLOOR SOUTH EXTENSION PAT II NEWDELHI DELHI 110049</t>
  </si>
  <si>
    <t>MOHINDER SINGH NARULA</t>
  </si>
  <si>
    <t>00113019</t>
  </si>
  <si>
    <t>HARVINDER SINGH KOHLI</t>
  </si>
  <si>
    <t>00134634</t>
  </si>
  <si>
    <t>RAM KUMAR SAINA</t>
  </si>
  <si>
    <t>02376535</t>
  </si>
  <si>
    <t>SHRI LAKSHMI COTSYN LTD</t>
  </si>
  <si>
    <t>19/X-1, KRISHNAPURAM, KANPUR-UP-208007</t>
  </si>
  <si>
    <t>SBM,SBP,SBI,SBP</t>
  </si>
  <si>
    <t>00311995</t>
  </si>
  <si>
    <t>GYANESH NARAYAN MATHUR</t>
  </si>
  <si>
    <t>00525324</t>
  </si>
  <si>
    <t>PRAMOD SINGH KUMAR</t>
  </si>
  <si>
    <t>05280619</t>
  </si>
  <si>
    <t>AMIT COTTONS PRIVATE LIMITED</t>
  </si>
  <si>
    <t>SURVEY NO: 745, N.H. 7, CHINTHAGUDEM (VILL) SHADNAGAR, MAHABOOBNAGAR Vizianagaram AP 509202 IN</t>
  </si>
  <si>
    <t>NOV 05</t>
  </si>
  <si>
    <t>SANDEEP AGARWAL</t>
  </si>
  <si>
    <t>01625564</t>
  </si>
  <si>
    <t>VINOD KUMAR AGARWAL</t>
  </si>
  <si>
    <t>01985482</t>
  </si>
  <si>
    <t>AMIT KUMAR AGARWAL</t>
  </si>
  <si>
    <t>02339057</t>
  </si>
  <si>
    <t>ANJANADRI COLD STORAGE P LTD</t>
  </si>
  <si>
    <t>MALLUR ROAD BYADAGI HAVERI DISTRICT KARNATAKA</t>
  </si>
  <si>
    <t>Aug11</t>
  </si>
  <si>
    <t>DADAPEER BHOOSHI</t>
  </si>
  <si>
    <t>2496663</t>
  </si>
  <si>
    <t>MOHAMMADA SHARIF</t>
  </si>
  <si>
    <t>2522778</t>
  </si>
  <si>
    <t>DONGHEE VISION INDUSTRIAL COMPANY LIMITED</t>
  </si>
  <si>
    <t>IFB CHENNAI</t>
  </si>
  <si>
    <t>VVA APARTMENTS DR P V CHERIAN ROAD EGMORE CHENNAI 600105</t>
  </si>
  <si>
    <t>SBI IOB LVB PNB</t>
  </si>
  <si>
    <t>RAJESH TRIVEDI</t>
  </si>
  <si>
    <t>K J KIM</t>
  </si>
  <si>
    <t>RENU TRIVEDI</t>
  </si>
  <si>
    <t>KATHARE ROCKS</t>
  </si>
  <si>
    <t>ILKAL</t>
  </si>
  <si>
    <t>NEAR OLD GOVT.HOSPITAL  ILKAL</t>
  </si>
  <si>
    <t>Jan99</t>
  </si>
  <si>
    <t>DASHARATH C KATHARE (MD)</t>
  </si>
  <si>
    <t>MOHAN C KATHARE</t>
  </si>
  <si>
    <t>SHANKAR C KATHARE</t>
  </si>
  <si>
    <t>RAMACHANDRA C KATHARE</t>
  </si>
  <si>
    <t>NARAYANASWAMY &amp; SAROJA NARAYANA</t>
  </si>
  <si>
    <t>KOLAR</t>
  </si>
  <si>
    <t>CONTRACTOR PC EXTENSION KOLAR</t>
  </si>
  <si>
    <t>Aug10</t>
  </si>
  <si>
    <t>NARAYANASWAMY-PROP</t>
  </si>
  <si>
    <t>OMSAKTHI TEXTILES</t>
  </si>
  <si>
    <t>NO 279 280 SENGODAMPALAYAM STREET NO 1 O RAJAOALYAM POST TIRUCHENGODE NAMAKKAL DIST TAMILNADU</t>
  </si>
  <si>
    <t>SMT A SARADHAMANI</t>
  </si>
  <si>
    <t xml:space="preserve">SMT RAMYA </t>
  </si>
  <si>
    <t>PATHANGI JAYAKAVERI POULTRY &amp; BUILDERS P.LTD</t>
  </si>
  <si>
    <t>GOKULAM</t>
  </si>
  <si>
    <t>1979  HOTEL CHALUKYA COMPLEX  DHANVANTRI ROAD  MYSORE</t>
  </si>
  <si>
    <t>Mar04</t>
  </si>
  <si>
    <t>P J JAGANNATHA RAO</t>
  </si>
  <si>
    <t>P J DAYASHANKAR RAO</t>
  </si>
  <si>
    <t>P J RAJASHEKHARA RAO</t>
  </si>
  <si>
    <t>BHARATHY RAJASHEKAR</t>
  </si>
  <si>
    <t>PINNACLE HOSPITALITY SERVICES</t>
  </si>
  <si>
    <t>SSME BRANCH MYSORE</t>
  </si>
  <si>
    <t>#3844/3  HAJI ALI COMPLEX BAMBOO BAZAAR MYSORE</t>
  </si>
  <si>
    <t>SRI.DARSHAN.V</t>
  </si>
  <si>
    <t>SMT.USHA.B</t>
  </si>
  <si>
    <t>ZAKINL BIOTECH PVT LTD</t>
  </si>
  <si>
    <t>A D B SANTHEMARAHALLI</t>
  </si>
  <si>
    <t>SONDEKOPPA POST  MANTAN KURCHI VILLAGE NELAMANGALA TALUK BANGALORE</t>
  </si>
  <si>
    <t>Sep11</t>
  </si>
  <si>
    <t>HARISH SONDEKOPPA NAGARA</t>
  </si>
  <si>
    <t>1756647</t>
  </si>
  <si>
    <t>SAVITHA HARISH</t>
  </si>
  <si>
    <t>1890381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</si>
</sst>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8"/>
      <color theme="3"/>
      <name val="Cambria"/>
      <family val="2"/>
      <scheme val="major"/>
    </font>
    <font>
      <sz val="10"/>
      <color theme="1"/>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31">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44" fillId="0" borderId="0" applyNumberFormat="0" applyFill="0" applyBorder="0" applyAlignment="0" applyProtection="0"/>
    <xf numFmtId="0" fontId="1" fillId="8" borderId="8" applyNumberFormat="0" applyFont="0" applyAlignment="0" applyProtection="0"/>
    <xf numFmtId="0" fontId="1" fillId="0" borderId="0"/>
  </cellStyleXfs>
  <cellXfs count="17">
    <xf numFmtId="0" fontId="0" fillId="0" borderId="0" xfId="0"/>
    <xf numFmtId="0" fontId="41" fillId="0" borderId="0" xfId="0" applyFont="1"/>
    <xf numFmtId="0" fontId="41" fillId="0" borderId="0" xfId="0" applyFont="1" applyAlignment="1">
      <alignment horizontal="center"/>
    </xf>
    <xf numFmtId="0" fontId="40" fillId="0" borderId="20" xfId="29" applyFont="1" applyBorder="1" applyAlignment="1">
      <alignment horizontal="center" vertical="top" wrapText="1"/>
    </xf>
    <xf numFmtId="0" fontId="41" fillId="0" borderId="0" xfId="0" applyFont="1" applyAlignment="1">
      <alignment wrapText="1"/>
    </xf>
    <xf numFmtId="1" fontId="15" fillId="55" borderId="10" xfId="30" applyNumberFormat="1" applyFont="1" applyFill="1" applyBorder="1" applyAlignment="1">
      <alignment horizontal="center" vertical="center" wrapText="1"/>
    </xf>
    <xf numFmtId="0" fontId="15" fillId="55" borderId="10" xfId="30" applyFont="1" applyFill="1" applyBorder="1" applyAlignment="1">
      <alignment horizontal="center" vertical="center" wrapText="1"/>
    </xf>
    <xf numFmtId="1" fontId="15" fillId="55" borderId="10" xfId="0" applyNumberFormat="1" applyFont="1" applyFill="1" applyBorder="1" applyAlignment="1">
      <alignment vertical="center" wrapText="1"/>
    </xf>
    <xf numFmtId="0" fontId="46" fillId="0" borderId="21" xfId="0" applyFont="1" applyBorder="1" applyAlignment="1">
      <alignment vertical="center" wrapText="1"/>
    </xf>
    <xf numFmtId="0" fontId="46" fillId="0" borderId="21" xfId="0" applyFont="1" applyBorder="1" applyAlignment="1">
      <alignment horizontal="center" vertical="center" wrapText="1"/>
    </xf>
    <xf numFmtId="15" fontId="46" fillId="0" borderId="21" xfId="0" applyNumberFormat="1" applyFont="1" applyBorder="1" applyAlignment="1">
      <alignment vertical="center" wrapText="1"/>
    </xf>
    <xf numFmtId="0" fontId="46" fillId="0" borderId="21" xfId="0" applyFont="1" applyBorder="1"/>
    <xf numFmtId="0" fontId="46" fillId="0" borderId="22" xfId="0" applyFont="1" applyBorder="1" applyAlignment="1">
      <alignment vertical="center" wrapText="1"/>
    </xf>
    <xf numFmtId="0" fontId="46" fillId="0" borderId="22" xfId="0" applyFont="1" applyBorder="1" applyAlignment="1">
      <alignment horizontal="center" vertical="center" wrapText="1"/>
    </xf>
    <xf numFmtId="15" fontId="46" fillId="0" borderId="22" xfId="0" applyNumberFormat="1" applyFont="1" applyBorder="1" applyAlignment="1">
      <alignment vertical="center" wrapText="1"/>
    </xf>
    <xf numFmtId="0" fontId="46" fillId="0" borderId="22" xfId="0" applyFont="1" applyBorder="1"/>
    <xf numFmtId="1" fontId="45" fillId="0" borderId="10" xfId="30" applyNumberFormat="1" applyFont="1" applyBorder="1" applyAlignment="1">
      <alignment horizontal="center" vertical="center" wrapText="1"/>
    </xf>
  </cellXfs>
  <cellStyles count="1231">
    <cellStyle name="0,0_x000d__x000a_NA_x000d__x000a_" xfId="1208" xr:uid="{00000000-0005-0000-0000-000000000000}"/>
    <cellStyle name="0,0_x005f_x000d__x000a_NA_x005f_x000d__x000a_" xfId="1210" xr:uid="{00000000-0005-0000-0000-000001000000}"/>
    <cellStyle name="20% - Accent1" xfId="1215" builtinId="30" customBuiltin="1"/>
    <cellStyle name="20% - Accent1 10" xfId="37" xr:uid="{00000000-0005-0000-0000-000003000000}"/>
    <cellStyle name="20% - Accent1 10 2" xfId="38" xr:uid="{00000000-0005-0000-0000-000004000000}"/>
    <cellStyle name="20% - Accent1 11" xfId="39" xr:uid="{00000000-0005-0000-0000-000005000000}"/>
    <cellStyle name="20% - Accent1 12" xfId="40" xr:uid="{00000000-0005-0000-0000-000006000000}"/>
    <cellStyle name="20% - Accent1 13" xfId="41" xr:uid="{00000000-0005-0000-0000-000007000000}"/>
    <cellStyle name="20% - Accent1 14" xfId="42" xr:uid="{00000000-0005-0000-0000-000008000000}"/>
    <cellStyle name="20% - Accent1 15" xfId="43" xr:uid="{00000000-0005-0000-0000-000009000000}"/>
    <cellStyle name="20% - Accent1 16" xfId="44" xr:uid="{00000000-0005-0000-0000-00000A000000}"/>
    <cellStyle name="20% - Accent1 17" xfId="45" xr:uid="{00000000-0005-0000-0000-00000B000000}"/>
    <cellStyle name="20% - Accent1 18" xfId="46" xr:uid="{00000000-0005-0000-0000-00000C000000}"/>
    <cellStyle name="20% - Accent1 19" xfId="47" xr:uid="{00000000-0005-0000-0000-00000D000000}"/>
    <cellStyle name="20% - Accent1 2" xfId="48" xr:uid="{00000000-0005-0000-0000-00000E000000}"/>
    <cellStyle name="20% - Accent1 20" xfId="49" xr:uid="{00000000-0005-0000-0000-00000F000000}"/>
    <cellStyle name="20% - Accent1 21" xfId="50" xr:uid="{00000000-0005-0000-0000-000010000000}"/>
    <cellStyle name="20% - Accent1 22" xfId="51" xr:uid="{00000000-0005-0000-0000-000011000000}"/>
    <cellStyle name="20% - Accent1 23" xfId="52" xr:uid="{00000000-0005-0000-0000-000012000000}"/>
    <cellStyle name="20% - Accent1 24" xfId="53" xr:uid="{00000000-0005-0000-0000-000013000000}"/>
    <cellStyle name="20% - Accent1 25" xfId="54" xr:uid="{00000000-0005-0000-0000-000014000000}"/>
    <cellStyle name="20% - Accent1 26" xfId="55" xr:uid="{00000000-0005-0000-0000-000015000000}"/>
    <cellStyle name="20% - Accent1 27" xfId="56" xr:uid="{00000000-0005-0000-0000-000016000000}"/>
    <cellStyle name="20% - Accent1 3" xfId="57" xr:uid="{00000000-0005-0000-0000-000017000000}"/>
    <cellStyle name="20% - Accent1 4" xfId="58" xr:uid="{00000000-0005-0000-0000-000018000000}"/>
    <cellStyle name="20% - Accent1 5" xfId="59" xr:uid="{00000000-0005-0000-0000-000019000000}"/>
    <cellStyle name="20% - Accent1 6" xfId="60" xr:uid="{00000000-0005-0000-0000-00001A000000}"/>
    <cellStyle name="20% - Accent1 7" xfId="61" xr:uid="{00000000-0005-0000-0000-00001B000000}"/>
    <cellStyle name="20% - Accent1 8" xfId="62" xr:uid="{00000000-0005-0000-0000-00001C000000}"/>
    <cellStyle name="20% - Accent1 9" xfId="63" xr:uid="{00000000-0005-0000-0000-00001D000000}"/>
    <cellStyle name="20% - Accent1 9 2" xfId="64" xr:uid="{00000000-0005-0000-0000-00001E000000}"/>
    <cellStyle name="20% - Accent2" xfId="1217" builtinId="34" customBuiltin="1"/>
    <cellStyle name="20% - Accent2 10" xfId="65" xr:uid="{00000000-0005-0000-0000-000020000000}"/>
    <cellStyle name="20% - Accent2 10 2" xfId="66" xr:uid="{00000000-0005-0000-0000-000021000000}"/>
    <cellStyle name="20% - Accent2 11" xfId="67" xr:uid="{00000000-0005-0000-0000-000022000000}"/>
    <cellStyle name="20% - Accent2 12" xfId="68" xr:uid="{00000000-0005-0000-0000-000023000000}"/>
    <cellStyle name="20% - Accent2 13" xfId="69" xr:uid="{00000000-0005-0000-0000-000024000000}"/>
    <cellStyle name="20% - Accent2 14" xfId="70" xr:uid="{00000000-0005-0000-0000-000025000000}"/>
    <cellStyle name="20% - Accent2 15" xfId="71" xr:uid="{00000000-0005-0000-0000-000026000000}"/>
    <cellStyle name="20% - Accent2 16" xfId="72" xr:uid="{00000000-0005-0000-0000-000027000000}"/>
    <cellStyle name="20% - Accent2 17" xfId="73" xr:uid="{00000000-0005-0000-0000-000028000000}"/>
    <cellStyle name="20% - Accent2 18" xfId="74" xr:uid="{00000000-0005-0000-0000-000029000000}"/>
    <cellStyle name="20% - Accent2 19" xfId="75" xr:uid="{00000000-0005-0000-0000-00002A000000}"/>
    <cellStyle name="20% - Accent2 2" xfId="76" xr:uid="{00000000-0005-0000-0000-00002B000000}"/>
    <cellStyle name="20% - Accent2 20" xfId="77" xr:uid="{00000000-0005-0000-0000-00002C000000}"/>
    <cellStyle name="20% - Accent2 21" xfId="78" xr:uid="{00000000-0005-0000-0000-00002D000000}"/>
    <cellStyle name="20% - Accent2 22" xfId="79" xr:uid="{00000000-0005-0000-0000-00002E000000}"/>
    <cellStyle name="20% - Accent2 23" xfId="80" xr:uid="{00000000-0005-0000-0000-00002F000000}"/>
    <cellStyle name="20% - Accent2 24" xfId="81" xr:uid="{00000000-0005-0000-0000-000030000000}"/>
    <cellStyle name="20% - Accent2 25" xfId="82" xr:uid="{00000000-0005-0000-0000-000031000000}"/>
    <cellStyle name="20% - Accent2 26" xfId="83" xr:uid="{00000000-0005-0000-0000-000032000000}"/>
    <cellStyle name="20% - Accent2 27" xfId="84" xr:uid="{00000000-0005-0000-0000-000033000000}"/>
    <cellStyle name="20% - Accent2 3" xfId="85" xr:uid="{00000000-0005-0000-0000-000034000000}"/>
    <cellStyle name="20% - Accent2 4" xfId="86" xr:uid="{00000000-0005-0000-0000-000035000000}"/>
    <cellStyle name="20% - Accent2 5" xfId="87" xr:uid="{00000000-0005-0000-0000-000036000000}"/>
    <cellStyle name="20% - Accent2 6" xfId="88" xr:uid="{00000000-0005-0000-0000-000037000000}"/>
    <cellStyle name="20% - Accent2 7" xfId="89" xr:uid="{00000000-0005-0000-0000-000038000000}"/>
    <cellStyle name="20% - Accent2 8" xfId="90" xr:uid="{00000000-0005-0000-0000-000039000000}"/>
    <cellStyle name="20% - Accent2 9" xfId="91" xr:uid="{00000000-0005-0000-0000-00003A000000}"/>
    <cellStyle name="20% - Accent2 9 2" xfId="92" xr:uid="{00000000-0005-0000-0000-00003B000000}"/>
    <cellStyle name="20% - Accent3" xfId="1219" builtinId="38" customBuiltin="1"/>
    <cellStyle name="20% - Accent3 10" xfId="93" xr:uid="{00000000-0005-0000-0000-00003D000000}"/>
    <cellStyle name="20% - Accent3 10 2" xfId="94" xr:uid="{00000000-0005-0000-0000-00003E000000}"/>
    <cellStyle name="20% - Accent3 11" xfId="95" xr:uid="{00000000-0005-0000-0000-00003F000000}"/>
    <cellStyle name="20% - Accent3 12" xfId="96" xr:uid="{00000000-0005-0000-0000-000040000000}"/>
    <cellStyle name="20% - Accent3 13" xfId="97" xr:uid="{00000000-0005-0000-0000-000041000000}"/>
    <cellStyle name="20% - Accent3 14" xfId="98" xr:uid="{00000000-0005-0000-0000-000042000000}"/>
    <cellStyle name="20% - Accent3 15" xfId="99" xr:uid="{00000000-0005-0000-0000-000043000000}"/>
    <cellStyle name="20% - Accent3 16" xfId="100" xr:uid="{00000000-0005-0000-0000-000044000000}"/>
    <cellStyle name="20% - Accent3 17" xfId="101" xr:uid="{00000000-0005-0000-0000-000045000000}"/>
    <cellStyle name="20% - Accent3 18" xfId="102" xr:uid="{00000000-0005-0000-0000-000046000000}"/>
    <cellStyle name="20% - Accent3 19" xfId="103" xr:uid="{00000000-0005-0000-0000-000047000000}"/>
    <cellStyle name="20% - Accent3 2" xfId="104" xr:uid="{00000000-0005-0000-0000-000048000000}"/>
    <cellStyle name="20% - Accent3 20" xfId="105" xr:uid="{00000000-0005-0000-0000-000049000000}"/>
    <cellStyle name="20% - Accent3 21" xfId="106" xr:uid="{00000000-0005-0000-0000-00004A000000}"/>
    <cellStyle name="20% - Accent3 22" xfId="107" xr:uid="{00000000-0005-0000-0000-00004B000000}"/>
    <cellStyle name="20% - Accent3 23" xfId="108" xr:uid="{00000000-0005-0000-0000-00004C000000}"/>
    <cellStyle name="20% - Accent3 24" xfId="109" xr:uid="{00000000-0005-0000-0000-00004D000000}"/>
    <cellStyle name="20% - Accent3 25" xfId="110" xr:uid="{00000000-0005-0000-0000-00004E000000}"/>
    <cellStyle name="20% - Accent3 26" xfId="111" xr:uid="{00000000-0005-0000-0000-00004F000000}"/>
    <cellStyle name="20% - Accent3 27" xfId="112" xr:uid="{00000000-0005-0000-0000-000050000000}"/>
    <cellStyle name="20% - Accent3 3" xfId="113" xr:uid="{00000000-0005-0000-0000-000051000000}"/>
    <cellStyle name="20% - Accent3 4" xfId="114" xr:uid="{00000000-0005-0000-0000-000052000000}"/>
    <cellStyle name="20% - Accent3 5" xfId="115" xr:uid="{00000000-0005-0000-0000-000053000000}"/>
    <cellStyle name="20% - Accent3 6" xfId="116" xr:uid="{00000000-0005-0000-0000-000054000000}"/>
    <cellStyle name="20% - Accent3 7" xfId="117" xr:uid="{00000000-0005-0000-0000-000055000000}"/>
    <cellStyle name="20% - Accent3 8" xfId="118" xr:uid="{00000000-0005-0000-0000-000056000000}"/>
    <cellStyle name="20% - Accent3 9" xfId="119" xr:uid="{00000000-0005-0000-0000-000057000000}"/>
    <cellStyle name="20% - Accent3 9 2" xfId="120" xr:uid="{00000000-0005-0000-0000-000058000000}"/>
    <cellStyle name="20% - Accent4" xfId="1221" builtinId="42" customBuiltin="1"/>
    <cellStyle name="20% - Accent4 10" xfId="121" xr:uid="{00000000-0005-0000-0000-00005A000000}"/>
    <cellStyle name="20% - Accent4 10 2" xfId="122" xr:uid="{00000000-0005-0000-0000-00005B000000}"/>
    <cellStyle name="20% - Accent4 11" xfId="123" xr:uid="{00000000-0005-0000-0000-00005C000000}"/>
    <cellStyle name="20% - Accent4 12" xfId="124" xr:uid="{00000000-0005-0000-0000-00005D000000}"/>
    <cellStyle name="20% - Accent4 13" xfId="125" xr:uid="{00000000-0005-0000-0000-00005E000000}"/>
    <cellStyle name="20% - Accent4 14" xfId="126" xr:uid="{00000000-0005-0000-0000-00005F000000}"/>
    <cellStyle name="20% - Accent4 15" xfId="127" xr:uid="{00000000-0005-0000-0000-000060000000}"/>
    <cellStyle name="20% - Accent4 16" xfId="128" xr:uid="{00000000-0005-0000-0000-000061000000}"/>
    <cellStyle name="20% - Accent4 17" xfId="129" xr:uid="{00000000-0005-0000-0000-000062000000}"/>
    <cellStyle name="20% - Accent4 18" xfId="130" xr:uid="{00000000-0005-0000-0000-000063000000}"/>
    <cellStyle name="20% - Accent4 19" xfId="131" xr:uid="{00000000-0005-0000-0000-000064000000}"/>
    <cellStyle name="20% - Accent4 2" xfId="132" xr:uid="{00000000-0005-0000-0000-000065000000}"/>
    <cellStyle name="20% - Accent4 20" xfId="133" xr:uid="{00000000-0005-0000-0000-000066000000}"/>
    <cellStyle name="20% - Accent4 21" xfId="134" xr:uid="{00000000-0005-0000-0000-000067000000}"/>
    <cellStyle name="20% - Accent4 22" xfId="135" xr:uid="{00000000-0005-0000-0000-000068000000}"/>
    <cellStyle name="20% - Accent4 23" xfId="136" xr:uid="{00000000-0005-0000-0000-000069000000}"/>
    <cellStyle name="20% - Accent4 24" xfId="137" xr:uid="{00000000-0005-0000-0000-00006A000000}"/>
    <cellStyle name="20% - Accent4 25" xfId="138" xr:uid="{00000000-0005-0000-0000-00006B000000}"/>
    <cellStyle name="20% - Accent4 26" xfId="139" xr:uid="{00000000-0005-0000-0000-00006C000000}"/>
    <cellStyle name="20% - Accent4 27" xfId="140" xr:uid="{00000000-0005-0000-0000-00006D000000}"/>
    <cellStyle name="20% - Accent4 3" xfId="141" xr:uid="{00000000-0005-0000-0000-00006E000000}"/>
    <cellStyle name="20% - Accent4 4" xfId="142" xr:uid="{00000000-0005-0000-0000-00006F000000}"/>
    <cellStyle name="20% - Accent4 5" xfId="143" xr:uid="{00000000-0005-0000-0000-000070000000}"/>
    <cellStyle name="20% - Accent4 6" xfId="144" xr:uid="{00000000-0005-0000-0000-000071000000}"/>
    <cellStyle name="20% - Accent4 7" xfId="145" xr:uid="{00000000-0005-0000-0000-000072000000}"/>
    <cellStyle name="20% - Accent4 8" xfId="146" xr:uid="{00000000-0005-0000-0000-000073000000}"/>
    <cellStyle name="20% - Accent4 9" xfId="147" xr:uid="{00000000-0005-0000-0000-000074000000}"/>
    <cellStyle name="20% - Accent4 9 2" xfId="148" xr:uid="{00000000-0005-0000-0000-000075000000}"/>
    <cellStyle name="20% - Accent5" xfId="1223" builtinId="46" customBuiltin="1"/>
    <cellStyle name="20% - Accent5 10" xfId="149" xr:uid="{00000000-0005-0000-0000-000077000000}"/>
    <cellStyle name="20% - Accent5 10 2" xfId="150" xr:uid="{00000000-0005-0000-0000-000078000000}"/>
    <cellStyle name="20% - Accent5 11" xfId="151" xr:uid="{00000000-0005-0000-0000-000079000000}"/>
    <cellStyle name="20% - Accent5 12" xfId="152" xr:uid="{00000000-0005-0000-0000-00007A000000}"/>
    <cellStyle name="20% - Accent5 13" xfId="153" xr:uid="{00000000-0005-0000-0000-00007B000000}"/>
    <cellStyle name="20% - Accent5 14" xfId="154" xr:uid="{00000000-0005-0000-0000-00007C000000}"/>
    <cellStyle name="20% - Accent5 15" xfId="155" xr:uid="{00000000-0005-0000-0000-00007D000000}"/>
    <cellStyle name="20% - Accent5 16" xfId="156" xr:uid="{00000000-0005-0000-0000-00007E000000}"/>
    <cellStyle name="20% - Accent5 17" xfId="157" xr:uid="{00000000-0005-0000-0000-00007F000000}"/>
    <cellStyle name="20% - Accent5 18" xfId="158" xr:uid="{00000000-0005-0000-0000-000080000000}"/>
    <cellStyle name="20% - Accent5 19" xfId="159" xr:uid="{00000000-0005-0000-0000-000081000000}"/>
    <cellStyle name="20% - Accent5 2" xfId="160" xr:uid="{00000000-0005-0000-0000-000082000000}"/>
    <cellStyle name="20% - Accent5 20" xfId="161" xr:uid="{00000000-0005-0000-0000-000083000000}"/>
    <cellStyle name="20% - Accent5 21" xfId="162" xr:uid="{00000000-0005-0000-0000-000084000000}"/>
    <cellStyle name="20% - Accent5 22" xfId="163" xr:uid="{00000000-0005-0000-0000-000085000000}"/>
    <cellStyle name="20% - Accent5 23" xfId="164" xr:uid="{00000000-0005-0000-0000-000086000000}"/>
    <cellStyle name="20% - Accent5 24" xfId="165" xr:uid="{00000000-0005-0000-0000-000087000000}"/>
    <cellStyle name="20% - Accent5 25" xfId="166" xr:uid="{00000000-0005-0000-0000-000088000000}"/>
    <cellStyle name="20% - Accent5 26" xfId="167" xr:uid="{00000000-0005-0000-0000-000089000000}"/>
    <cellStyle name="20% - Accent5 27" xfId="168" xr:uid="{00000000-0005-0000-0000-00008A000000}"/>
    <cellStyle name="20% - Accent5 3" xfId="169" xr:uid="{00000000-0005-0000-0000-00008B000000}"/>
    <cellStyle name="20% - Accent5 4" xfId="170" xr:uid="{00000000-0005-0000-0000-00008C000000}"/>
    <cellStyle name="20% - Accent5 5" xfId="171" xr:uid="{00000000-0005-0000-0000-00008D000000}"/>
    <cellStyle name="20% - Accent5 6" xfId="172" xr:uid="{00000000-0005-0000-0000-00008E000000}"/>
    <cellStyle name="20% - Accent5 7" xfId="173" xr:uid="{00000000-0005-0000-0000-00008F000000}"/>
    <cellStyle name="20% - Accent5 8" xfId="174" xr:uid="{00000000-0005-0000-0000-000090000000}"/>
    <cellStyle name="20% - Accent5 9" xfId="175" xr:uid="{00000000-0005-0000-0000-000091000000}"/>
    <cellStyle name="20% - Accent5 9 2" xfId="176" xr:uid="{00000000-0005-0000-0000-000092000000}"/>
    <cellStyle name="20% - Accent6" xfId="1225" builtinId="50" customBuiltin="1"/>
    <cellStyle name="20% - Accent6 10" xfId="177" xr:uid="{00000000-0005-0000-0000-000094000000}"/>
    <cellStyle name="20% - Accent6 10 2" xfId="178" xr:uid="{00000000-0005-0000-0000-000095000000}"/>
    <cellStyle name="20% - Accent6 11" xfId="179" xr:uid="{00000000-0005-0000-0000-000096000000}"/>
    <cellStyle name="20% - Accent6 12" xfId="180" xr:uid="{00000000-0005-0000-0000-000097000000}"/>
    <cellStyle name="20% - Accent6 13" xfId="181" xr:uid="{00000000-0005-0000-0000-000098000000}"/>
    <cellStyle name="20% - Accent6 14" xfId="182" xr:uid="{00000000-0005-0000-0000-000099000000}"/>
    <cellStyle name="20% - Accent6 15" xfId="183" xr:uid="{00000000-0005-0000-0000-00009A000000}"/>
    <cellStyle name="20% - Accent6 16" xfId="184" xr:uid="{00000000-0005-0000-0000-00009B000000}"/>
    <cellStyle name="20% - Accent6 17" xfId="185" xr:uid="{00000000-0005-0000-0000-00009C000000}"/>
    <cellStyle name="20% - Accent6 18" xfId="186" xr:uid="{00000000-0005-0000-0000-00009D000000}"/>
    <cellStyle name="20% - Accent6 19" xfId="187" xr:uid="{00000000-0005-0000-0000-00009E000000}"/>
    <cellStyle name="20% - Accent6 2" xfId="188" xr:uid="{00000000-0005-0000-0000-00009F000000}"/>
    <cellStyle name="20% - Accent6 20" xfId="189" xr:uid="{00000000-0005-0000-0000-0000A0000000}"/>
    <cellStyle name="20% - Accent6 21" xfId="190" xr:uid="{00000000-0005-0000-0000-0000A1000000}"/>
    <cellStyle name="20% - Accent6 22" xfId="191" xr:uid="{00000000-0005-0000-0000-0000A2000000}"/>
    <cellStyle name="20% - Accent6 23" xfId="192" xr:uid="{00000000-0005-0000-0000-0000A3000000}"/>
    <cellStyle name="20% - Accent6 24" xfId="193" xr:uid="{00000000-0005-0000-0000-0000A4000000}"/>
    <cellStyle name="20% - Accent6 25" xfId="194" xr:uid="{00000000-0005-0000-0000-0000A5000000}"/>
    <cellStyle name="20% - Accent6 26" xfId="195" xr:uid="{00000000-0005-0000-0000-0000A6000000}"/>
    <cellStyle name="20% - Accent6 27" xfId="196" xr:uid="{00000000-0005-0000-0000-0000A7000000}"/>
    <cellStyle name="20% - Accent6 3" xfId="197" xr:uid="{00000000-0005-0000-0000-0000A8000000}"/>
    <cellStyle name="20% - Accent6 4" xfId="198" xr:uid="{00000000-0005-0000-0000-0000A9000000}"/>
    <cellStyle name="20% - Accent6 5" xfId="199" xr:uid="{00000000-0005-0000-0000-0000AA000000}"/>
    <cellStyle name="20% - Accent6 6" xfId="200" xr:uid="{00000000-0005-0000-0000-0000AB000000}"/>
    <cellStyle name="20% - Accent6 7" xfId="201" xr:uid="{00000000-0005-0000-0000-0000AC000000}"/>
    <cellStyle name="20% - Accent6 8" xfId="202" xr:uid="{00000000-0005-0000-0000-0000AD000000}"/>
    <cellStyle name="20% - Accent6 9" xfId="203" xr:uid="{00000000-0005-0000-0000-0000AE000000}"/>
    <cellStyle name="20% - Accent6 9 2" xfId="204" xr:uid="{00000000-0005-0000-0000-0000AF000000}"/>
    <cellStyle name="40% - Accent1" xfId="1216" builtinId="31" customBuiltin="1"/>
    <cellStyle name="40% - Accent1 10" xfId="205" xr:uid="{00000000-0005-0000-0000-0000B1000000}"/>
    <cellStyle name="40% - Accent1 10 2" xfId="206" xr:uid="{00000000-0005-0000-0000-0000B2000000}"/>
    <cellStyle name="40% - Accent1 11" xfId="207" xr:uid="{00000000-0005-0000-0000-0000B3000000}"/>
    <cellStyle name="40% - Accent1 12" xfId="208" xr:uid="{00000000-0005-0000-0000-0000B4000000}"/>
    <cellStyle name="40% - Accent1 13" xfId="209" xr:uid="{00000000-0005-0000-0000-0000B5000000}"/>
    <cellStyle name="40% - Accent1 14" xfId="210" xr:uid="{00000000-0005-0000-0000-0000B6000000}"/>
    <cellStyle name="40% - Accent1 15" xfId="211" xr:uid="{00000000-0005-0000-0000-0000B7000000}"/>
    <cellStyle name="40% - Accent1 16" xfId="212" xr:uid="{00000000-0005-0000-0000-0000B8000000}"/>
    <cellStyle name="40% - Accent1 17" xfId="213" xr:uid="{00000000-0005-0000-0000-0000B9000000}"/>
    <cellStyle name="40% - Accent1 18" xfId="214" xr:uid="{00000000-0005-0000-0000-0000BA000000}"/>
    <cellStyle name="40% - Accent1 19" xfId="215" xr:uid="{00000000-0005-0000-0000-0000BB000000}"/>
    <cellStyle name="40% - Accent1 2" xfId="216" xr:uid="{00000000-0005-0000-0000-0000BC000000}"/>
    <cellStyle name="40% - Accent1 20" xfId="217" xr:uid="{00000000-0005-0000-0000-0000BD000000}"/>
    <cellStyle name="40% - Accent1 21" xfId="218" xr:uid="{00000000-0005-0000-0000-0000BE000000}"/>
    <cellStyle name="40% - Accent1 22" xfId="219" xr:uid="{00000000-0005-0000-0000-0000BF000000}"/>
    <cellStyle name="40% - Accent1 23" xfId="220" xr:uid="{00000000-0005-0000-0000-0000C0000000}"/>
    <cellStyle name="40% - Accent1 24" xfId="221" xr:uid="{00000000-0005-0000-0000-0000C1000000}"/>
    <cellStyle name="40% - Accent1 25" xfId="222" xr:uid="{00000000-0005-0000-0000-0000C2000000}"/>
    <cellStyle name="40% - Accent1 26" xfId="223" xr:uid="{00000000-0005-0000-0000-0000C3000000}"/>
    <cellStyle name="40% - Accent1 27" xfId="224" xr:uid="{00000000-0005-0000-0000-0000C4000000}"/>
    <cellStyle name="40% - Accent1 3" xfId="225" xr:uid="{00000000-0005-0000-0000-0000C5000000}"/>
    <cellStyle name="40% - Accent1 4" xfId="226" xr:uid="{00000000-0005-0000-0000-0000C6000000}"/>
    <cellStyle name="40% - Accent1 5" xfId="227" xr:uid="{00000000-0005-0000-0000-0000C7000000}"/>
    <cellStyle name="40% - Accent1 6" xfId="228" xr:uid="{00000000-0005-0000-0000-0000C8000000}"/>
    <cellStyle name="40% - Accent1 7" xfId="229" xr:uid="{00000000-0005-0000-0000-0000C9000000}"/>
    <cellStyle name="40% - Accent1 8" xfId="230" xr:uid="{00000000-0005-0000-0000-0000CA000000}"/>
    <cellStyle name="40% - Accent1 9" xfId="231" xr:uid="{00000000-0005-0000-0000-0000CB000000}"/>
    <cellStyle name="40% - Accent1 9 2" xfId="232" xr:uid="{00000000-0005-0000-0000-0000CC000000}"/>
    <cellStyle name="40% - Accent2" xfId="1218" builtinId="35" customBuiltin="1"/>
    <cellStyle name="40% - Accent2 10" xfId="233" xr:uid="{00000000-0005-0000-0000-0000CE000000}"/>
    <cellStyle name="40% - Accent2 10 2" xfId="234" xr:uid="{00000000-0005-0000-0000-0000CF000000}"/>
    <cellStyle name="40% - Accent2 11" xfId="235" xr:uid="{00000000-0005-0000-0000-0000D0000000}"/>
    <cellStyle name="40% - Accent2 12" xfId="236" xr:uid="{00000000-0005-0000-0000-0000D1000000}"/>
    <cellStyle name="40% - Accent2 13" xfId="237" xr:uid="{00000000-0005-0000-0000-0000D2000000}"/>
    <cellStyle name="40% - Accent2 14" xfId="238" xr:uid="{00000000-0005-0000-0000-0000D3000000}"/>
    <cellStyle name="40% - Accent2 15" xfId="239" xr:uid="{00000000-0005-0000-0000-0000D4000000}"/>
    <cellStyle name="40% - Accent2 16" xfId="240" xr:uid="{00000000-0005-0000-0000-0000D5000000}"/>
    <cellStyle name="40% - Accent2 17" xfId="241" xr:uid="{00000000-0005-0000-0000-0000D6000000}"/>
    <cellStyle name="40% - Accent2 18" xfId="242" xr:uid="{00000000-0005-0000-0000-0000D7000000}"/>
    <cellStyle name="40% - Accent2 19" xfId="243" xr:uid="{00000000-0005-0000-0000-0000D8000000}"/>
    <cellStyle name="40% - Accent2 2" xfId="244" xr:uid="{00000000-0005-0000-0000-0000D9000000}"/>
    <cellStyle name="40% - Accent2 20" xfId="245" xr:uid="{00000000-0005-0000-0000-0000DA000000}"/>
    <cellStyle name="40% - Accent2 21" xfId="246" xr:uid="{00000000-0005-0000-0000-0000DB000000}"/>
    <cellStyle name="40% - Accent2 22" xfId="247" xr:uid="{00000000-0005-0000-0000-0000DC000000}"/>
    <cellStyle name="40% - Accent2 23" xfId="248" xr:uid="{00000000-0005-0000-0000-0000DD000000}"/>
    <cellStyle name="40% - Accent2 24" xfId="249" xr:uid="{00000000-0005-0000-0000-0000DE000000}"/>
    <cellStyle name="40% - Accent2 25" xfId="250" xr:uid="{00000000-0005-0000-0000-0000DF000000}"/>
    <cellStyle name="40% - Accent2 26" xfId="251" xr:uid="{00000000-0005-0000-0000-0000E0000000}"/>
    <cellStyle name="40% - Accent2 27" xfId="252" xr:uid="{00000000-0005-0000-0000-0000E1000000}"/>
    <cellStyle name="40% - Accent2 3" xfId="253" xr:uid="{00000000-0005-0000-0000-0000E2000000}"/>
    <cellStyle name="40% - Accent2 4" xfId="254" xr:uid="{00000000-0005-0000-0000-0000E3000000}"/>
    <cellStyle name="40% - Accent2 5" xfId="255" xr:uid="{00000000-0005-0000-0000-0000E4000000}"/>
    <cellStyle name="40% - Accent2 6" xfId="256" xr:uid="{00000000-0005-0000-0000-0000E5000000}"/>
    <cellStyle name="40% - Accent2 7" xfId="257" xr:uid="{00000000-0005-0000-0000-0000E6000000}"/>
    <cellStyle name="40% - Accent2 8" xfId="258" xr:uid="{00000000-0005-0000-0000-0000E7000000}"/>
    <cellStyle name="40% - Accent2 9" xfId="259" xr:uid="{00000000-0005-0000-0000-0000E8000000}"/>
    <cellStyle name="40% - Accent2 9 2" xfId="260" xr:uid="{00000000-0005-0000-0000-0000E9000000}"/>
    <cellStyle name="40% - Accent3" xfId="1220" builtinId="39" customBuiltin="1"/>
    <cellStyle name="40% - Accent3 10" xfId="261" xr:uid="{00000000-0005-0000-0000-0000EB000000}"/>
    <cellStyle name="40% - Accent3 10 2" xfId="262" xr:uid="{00000000-0005-0000-0000-0000EC000000}"/>
    <cellStyle name="40% - Accent3 11" xfId="263" xr:uid="{00000000-0005-0000-0000-0000ED000000}"/>
    <cellStyle name="40% - Accent3 12" xfId="264" xr:uid="{00000000-0005-0000-0000-0000EE000000}"/>
    <cellStyle name="40% - Accent3 13" xfId="265" xr:uid="{00000000-0005-0000-0000-0000EF000000}"/>
    <cellStyle name="40% - Accent3 14" xfId="266" xr:uid="{00000000-0005-0000-0000-0000F0000000}"/>
    <cellStyle name="40% - Accent3 15" xfId="267" xr:uid="{00000000-0005-0000-0000-0000F1000000}"/>
    <cellStyle name="40% - Accent3 16" xfId="268" xr:uid="{00000000-0005-0000-0000-0000F2000000}"/>
    <cellStyle name="40% - Accent3 17" xfId="269" xr:uid="{00000000-0005-0000-0000-0000F3000000}"/>
    <cellStyle name="40% - Accent3 18" xfId="270" xr:uid="{00000000-0005-0000-0000-0000F4000000}"/>
    <cellStyle name="40% - Accent3 19" xfId="271" xr:uid="{00000000-0005-0000-0000-0000F5000000}"/>
    <cellStyle name="40% - Accent3 2" xfId="272" xr:uid="{00000000-0005-0000-0000-0000F6000000}"/>
    <cellStyle name="40% - Accent3 20" xfId="273" xr:uid="{00000000-0005-0000-0000-0000F7000000}"/>
    <cellStyle name="40% - Accent3 21" xfId="274" xr:uid="{00000000-0005-0000-0000-0000F8000000}"/>
    <cellStyle name="40% - Accent3 22" xfId="275" xr:uid="{00000000-0005-0000-0000-0000F9000000}"/>
    <cellStyle name="40% - Accent3 23" xfId="276" xr:uid="{00000000-0005-0000-0000-0000FA000000}"/>
    <cellStyle name="40% - Accent3 24" xfId="277" xr:uid="{00000000-0005-0000-0000-0000FB000000}"/>
    <cellStyle name="40% - Accent3 25" xfId="278" xr:uid="{00000000-0005-0000-0000-0000FC000000}"/>
    <cellStyle name="40% - Accent3 26" xfId="279" xr:uid="{00000000-0005-0000-0000-0000FD000000}"/>
    <cellStyle name="40% - Accent3 27" xfId="280" xr:uid="{00000000-0005-0000-0000-0000FE000000}"/>
    <cellStyle name="40% - Accent3 3" xfId="281" xr:uid="{00000000-0005-0000-0000-0000FF000000}"/>
    <cellStyle name="40% - Accent3 4" xfId="282" xr:uid="{00000000-0005-0000-0000-000000010000}"/>
    <cellStyle name="40% - Accent3 5" xfId="283" xr:uid="{00000000-0005-0000-0000-000001010000}"/>
    <cellStyle name="40% - Accent3 6" xfId="284" xr:uid="{00000000-0005-0000-0000-000002010000}"/>
    <cellStyle name="40% - Accent3 7" xfId="285" xr:uid="{00000000-0005-0000-0000-000003010000}"/>
    <cellStyle name="40% - Accent3 8" xfId="286" xr:uid="{00000000-0005-0000-0000-000004010000}"/>
    <cellStyle name="40% - Accent3 9" xfId="287" xr:uid="{00000000-0005-0000-0000-000005010000}"/>
    <cellStyle name="40% - Accent3 9 2" xfId="288" xr:uid="{00000000-0005-0000-0000-000006010000}"/>
    <cellStyle name="40% - Accent4" xfId="1222" builtinId="43" customBuiltin="1"/>
    <cellStyle name="40% - Accent4 10" xfId="289" xr:uid="{00000000-0005-0000-0000-000008010000}"/>
    <cellStyle name="40% - Accent4 10 2" xfId="290" xr:uid="{00000000-0005-0000-0000-000009010000}"/>
    <cellStyle name="40% - Accent4 11" xfId="291" xr:uid="{00000000-0005-0000-0000-00000A010000}"/>
    <cellStyle name="40% - Accent4 12" xfId="292" xr:uid="{00000000-0005-0000-0000-00000B010000}"/>
    <cellStyle name="40% - Accent4 13" xfId="293" xr:uid="{00000000-0005-0000-0000-00000C010000}"/>
    <cellStyle name="40% - Accent4 14" xfId="294" xr:uid="{00000000-0005-0000-0000-00000D010000}"/>
    <cellStyle name="40% - Accent4 15" xfId="295" xr:uid="{00000000-0005-0000-0000-00000E010000}"/>
    <cellStyle name="40% - Accent4 16" xfId="296" xr:uid="{00000000-0005-0000-0000-00000F010000}"/>
    <cellStyle name="40% - Accent4 17" xfId="297" xr:uid="{00000000-0005-0000-0000-000010010000}"/>
    <cellStyle name="40% - Accent4 18" xfId="298" xr:uid="{00000000-0005-0000-0000-000011010000}"/>
    <cellStyle name="40% - Accent4 19" xfId="299" xr:uid="{00000000-0005-0000-0000-000012010000}"/>
    <cellStyle name="40% - Accent4 2" xfId="300" xr:uid="{00000000-0005-0000-0000-000013010000}"/>
    <cellStyle name="40% - Accent4 20" xfId="301" xr:uid="{00000000-0005-0000-0000-000014010000}"/>
    <cellStyle name="40% - Accent4 21" xfId="302" xr:uid="{00000000-0005-0000-0000-000015010000}"/>
    <cellStyle name="40% - Accent4 22" xfId="303" xr:uid="{00000000-0005-0000-0000-000016010000}"/>
    <cellStyle name="40% - Accent4 23" xfId="304" xr:uid="{00000000-0005-0000-0000-000017010000}"/>
    <cellStyle name="40% - Accent4 24" xfId="305" xr:uid="{00000000-0005-0000-0000-000018010000}"/>
    <cellStyle name="40% - Accent4 25" xfId="306" xr:uid="{00000000-0005-0000-0000-000019010000}"/>
    <cellStyle name="40% - Accent4 26" xfId="307" xr:uid="{00000000-0005-0000-0000-00001A010000}"/>
    <cellStyle name="40% - Accent4 27" xfId="308" xr:uid="{00000000-0005-0000-0000-00001B010000}"/>
    <cellStyle name="40% - Accent4 3" xfId="309" xr:uid="{00000000-0005-0000-0000-00001C010000}"/>
    <cellStyle name="40% - Accent4 4" xfId="310" xr:uid="{00000000-0005-0000-0000-00001D010000}"/>
    <cellStyle name="40% - Accent4 5" xfId="311" xr:uid="{00000000-0005-0000-0000-00001E010000}"/>
    <cellStyle name="40% - Accent4 6" xfId="312" xr:uid="{00000000-0005-0000-0000-00001F010000}"/>
    <cellStyle name="40% - Accent4 7" xfId="313" xr:uid="{00000000-0005-0000-0000-000020010000}"/>
    <cellStyle name="40% - Accent4 8" xfId="314" xr:uid="{00000000-0005-0000-0000-000021010000}"/>
    <cellStyle name="40% - Accent4 9" xfId="315" xr:uid="{00000000-0005-0000-0000-000022010000}"/>
    <cellStyle name="40% - Accent4 9 2" xfId="316" xr:uid="{00000000-0005-0000-0000-000023010000}"/>
    <cellStyle name="40% - Accent5" xfId="1224" builtinId="47" customBuiltin="1"/>
    <cellStyle name="40% - Accent5 10" xfId="317" xr:uid="{00000000-0005-0000-0000-000025010000}"/>
    <cellStyle name="40% - Accent5 10 2" xfId="318" xr:uid="{00000000-0005-0000-0000-000026010000}"/>
    <cellStyle name="40% - Accent5 11" xfId="319" xr:uid="{00000000-0005-0000-0000-000027010000}"/>
    <cellStyle name="40% - Accent5 12" xfId="320" xr:uid="{00000000-0005-0000-0000-000028010000}"/>
    <cellStyle name="40% - Accent5 13" xfId="321" xr:uid="{00000000-0005-0000-0000-000029010000}"/>
    <cellStyle name="40% - Accent5 14" xfId="322" xr:uid="{00000000-0005-0000-0000-00002A010000}"/>
    <cellStyle name="40% - Accent5 15" xfId="323" xr:uid="{00000000-0005-0000-0000-00002B010000}"/>
    <cellStyle name="40% - Accent5 16" xfId="324" xr:uid="{00000000-0005-0000-0000-00002C010000}"/>
    <cellStyle name="40% - Accent5 17" xfId="325" xr:uid="{00000000-0005-0000-0000-00002D010000}"/>
    <cellStyle name="40% - Accent5 18" xfId="326" xr:uid="{00000000-0005-0000-0000-00002E010000}"/>
    <cellStyle name="40% - Accent5 19" xfId="327" xr:uid="{00000000-0005-0000-0000-00002F010000}"/>
    <cellStyle name="40% - Accent5 2" xfId="328" xr:uid="{00000000-0005-0000-0000-000030010000}"/>
    <cellStyle name="40% - Accent5 20" xfId="329" xr:uid="{00000000-0005-0000-0000-000031010000}"/>
    <cellStyle name="40% - Accent5 21" xfId="330" xr:uid="{00000000-0005-0000-0000-000032010000}"/>
    <cellStyle name="40% - Accent5 22" xfId="331" xr:uid="{00000000-0005-0000-0000-000033010000}"/>
    <cellStyle name="40% - Accent5 23" xfId="332" xr:uid="{00000000-0005-0000-0000-000034010000}"/>
    <cellStyle name="40% - Accent5 24" xfId="333" xr:uid="{00000000-0005-0000-0000-000035010000}"/>
    <cellStyle name="40% - Accent5 25" xfId="334" xr:uid="{00000000-0005-0000-0000-000036010000}"/>
    <cellStyle name="40% - Accent5 26" xfId="335" xr:uid="{00000000-0005-0000-0000-000037010000}"/>
    <cellStyle name="40% - Accent5 27" xfId="336" xr:uid="{00000000-0005-0000-0000-000038010000}"/>
    <cellStyle name="40% - Accent5 3" xfId="337" xr:uid="{00000000-0005-0000-0000-000039010000}"/>
    <cellStyle name="40% - Accent5 4" xfId="338" xr:uid="{00000000-0005-0000-0000-00003A010000}"/>
    <cellStyle name="40% - Accent5 5" xfId="339" xr:uid="{00000000-0005-0000-0000-00003B010000}"/>
    <cellStyle name="40% - Accent5 6" xfId="340" xr:uid="{00000000-0005-0000-0000-00003C010000}"/>
    <cellStyle name="40% - Accent5 7" xfId="341" xr:uid="{00000000-0005-0000-0000-00003D010000}"/>
    <cellStyle name="40% - Accent5 8" xfId="342" xr:uid="{00000000-0005-0000-0000-00003E010000}"/>
    <cellStyle name="40% - Accent5 9" xfId="343" xr:uid="{00000000-0005-0000-0000-00003F010000}"/>
    <cellStyle name="40% - Accent5 9 2" xfId="344" xr:uid="{00000000-0005-0000-0000-000040010000}"/>
    <cellStyle name="40% - Accent6" xfId="1226" builtinId="51" customBuiltin="1"/>
    <cellStyle name="40% - Accent6 10" xfId="345" xr:uid="{00000000-0005-0000-0000-000042010000}"/>
    <cellStyle name="40% - Accent6 10 2" xfId="346" xr:uid="{00000000-0005-0000-0000-000043010000}"/>
    <cellStyle name="40% - Accent6 11" xfId="347" xr:uid="{00000000-0005-0000-0000-000044010000}"/>
    <cellStyle name="40% - Accent6 12" xfId="348" xr:uid="{00000000-0005-0000-0000-000045010000}"/>
    <cellStyle name="40% - Accent6 13" xfId="349" xr:uid="{00000000-0005-0000-0000-000046010000}"/>
    <cellStyle name="40% - Accent6 14" xfId="350" xr:uid="{00000000-0005-0000-0000-000047010000}"/>
    <cellStyle name="40% - Accent6 15" xfId="351" xr:uid="{00000000-0005-0000-0000-000048010000}"/>
    <cellStyle name="40% - Accent6 16" xfId="352" xr:uid="{00000000-0005-0000-0000-000049010000}"/>
    <cellStyle name="40% - Accent6 17" xfId="353" xr:uid="{00000000-0005-0000-0000-00004A010000}"/>
    <cellStyle name="40% - Accent6 18" xfId="354" xr:uid="{00000000-0005-0000-0000-00004B010000}"/>
    <cellStyle name="40% - Accent6 19" xfId="355" xr:uid="{00000000-0005-0000-0000-00004C010000}"/>
    <cellStyle name="40% - Accent6 2" xfId="356" xr:uid="{00000000-0005-0000-0000-00004D010000}"/>
    <cellStyle name="40% - Accent6 20" xfId="357" xr:uid="{00000000-0005-0000-0000-00004E010000}"/>
    <cellStyle name="40% - Accent6 21" xfId="358" xr:uid="{00000000-0005-0000-0000-00004F010000}"/>
    <cellStyle name="40% - Accent6 22" xfId="359" xr:uid="{00000000-0005-0000-0000-000050010000}"/>
    <cellStyle name="40% - Accent6 23" xfId="360" xr:uid="{00000000-0005-0000-0000-000051010000}"/>
    <cellStyle name="40% - Accent6 24" xfId="361" xr:uid="{00000000-0005-0000-0000-000052010000}"/>
    <cellStyle name="40% - Accent6 25" xfId="362" xr:uid="{00000000-0005-0000-0000-000053010000}"/>
    <cellStyle name="40% - Accent6 26" xfId="363" xr:uid="{00000000-0005-0000-0000-000054010000}"/>
    <cellStyle name="40% - Accent6 27" xfId="364" xr:uid="{00000000-0005-0000-0000-000055010000}"/>
    <cellStyle name="40% - Accent6 3" xfId="365" xr:uid="{00000000-0005-0000-0000-000056010000}"/>
    <cellStyle name="40% - Accent6 4" xfId="366" xr:uid="{00000000-0005-0000-0000-000057010000}"/>
    <cellStyle name="40% - Accent6 5" xfId="367" xr:uid="{00000000-0005-0000-0000-000058010000}"/>
    <cellStyle name="40% - Accent6 6" xfId="368" xr:uid="{00000000-0005-0000-0000-000059010000}"/>
    <cellStyle name="40% - Accent6 7" xfId="369" xr:uid="{00000000-0005-0000-0000-00005A010000}"/>
    <cellStyle name="40% - Accent6 8" xfId="370" xr:uid="{00000000-0005-0000-0000-00005B010000}"/>
    <cellStyle name="40% - Accent6 9" xfId="371" xr:uid="{00000000-0005-0000-0000-00005C010000}"/>
    <cellStyle name="40% - Accent6 9 2" xfId="372" xr:uid="{00000000-0005-0000-0000-00005D010000}"/>
    <cellStyle name="60% - Accent1" xfId="18" builtinId="32" customBuiltin="1"/>
    <cellStyle name="60% - Accent1 10" xfId="373" xr:uid="{00000000-0005-0000-0000-00005F010000}"/>
    <cellStyle name="60% - Accent1 11" xfId="374" xr:uid="{00000000-0005-0000-0000-000060010000}"/>
    <cellStyle name="60% - Accent1 12" xfId="375" xr:uid="{00000000-0005-0000-0000-000061010000}"/>
    <cellStyle name="60% - Accent1 13" xfId="376" xr:uid="{00000000-0005-0000-0000-000062010000}"/>
    <cellStyle name="60% - Accent1 14" xfId="377" xr:uid="{00000000-0005-0000-0000-000063010000}"/>
    <cellStyle name="60% - Accent1 15" xfId="378" xr:uid="{00000000-0005-0000-0000-000064010000}"/>
    <cellStyle name="60% - Accent1 16" xfId="379" xr:uid="{00000000-0005-0000-0000-000065010000}"/>
    <cellStyle name="60% - Accent1 17" xfId="380" xr:uid="{00000000-0005-0000-0000-000066010000}"/>
    <cellStyle name="60% - Accent1 18" xfId="381" xr:uid="{00000000-0005-0000-0000-000067010000}"/>
    <cellStyle name="60% - Accent1 19" xfId="382" xr:uid="{00000000-0005-0000-0000-000068010000}"/>
    <cellStyle name="60% - Accent1 2" xfId="383" xr:uid="{00000000-0005-0000-0000-000069010000}"/>
    <cellStyle name="60% - Accent1 20" xfId="384" xr:uid="{00000000-0005-0000-0000-00006A010000}"/>
    <cellStyle name="60% - Accent1 21" xfId="385" xr:uid="{00000000-0005-0000-0000-00006B010000}"/>
    <cellStyle name="60% - Accent1 22" xfId="386" xr:uid="{00000000-0005-0000-0000-00006C010000}"/>
    <cellStyle name="60% - Accent1 23" xfId="387" xr:uid="{00000000-0005-0000-0000-00006D010000}"/>
    <cellStyle name="60% - Accent1 24" xfId="388" xr:uid="{00000000-0005-0000-0000-00006E010000}"/>
    <cellStyle name="60% - Accent1 25" xfId="389" xr:uid="{00000000-0005-0000-0000-00006F010000}"/>
    <cellStyle name="60% - Accent1 26" xfId="390" xr:uid="{00000000-0005-0000-0000-000070010000}"/>
    <cellStyle name="60% - Accent1 3" xfId="391" xr:uid="{00000000-0005-0000-0000-000071010000}"/>
    <cellStyle name="60% - Accent1 4" xfId="392" xr:uid="{00000000-0005-0000-0000-000072010000}"/>
    <cellStyle name="60% - Accent1 5" xfId="393" xr:uid="{00000000-0005-0000-0000-000073010000}"/>
    <cellStyle name="60% - Accent1 6" xfId="394" xr:uid="{00000000-0005-0000-0000-000074010000}"/>
    <cellStyle name="60% - Accent1 7" xfId="395" xr:uid="{00000000-0005-0000-0000-000075010000}"/>
    <cellStyle name="60% - Accent1 8" xfId="396" xr:uid="{00000000-0005-0000-0000-000076010000}"/>
    <cellStyle name="60% - Accent1 9" xfId="397" xr:uid="{00000000-0005-0000-0000-000077010000}"/>
    <cellStyle name="60% - Accent2" xfId="20" builtinId="36" customBuiltin="1"/>
    <cellStyle name="60% - Accent2 10" xfId="398" xr:uid="{00000000-0005-0000-0000-000079010000}"/>
    <cellStyle name="60% - Accent2 11" xfId="399" xr:uid="{00000000-0005-0000-0000-00007A010000}"/>
    <cellStyle name="60% - Accent2 12" xfId="400" xr:uid="{00000000-0005-0000-0000-00007B010000}"/>
    <cellStyle name="60% - Accent2 13" xfId="401" xr:uid="{00000000-0005-0000-0000-00007C010000}"/>
    <cellStyle name="60% - Accent2 14" xfId="402" xr:uid="{00000000-0005-0000-0000-00007D010000}"/>
    <cellStyle name="60% - Accent2 15" xfId="403" xr:uid="{00000000-0005-0000-0000-00007E010000}"/>
    <cellStyle name="60% - Accent2 16" xfId="404" xr:uid="{00000000-0005-0000-0000-00007F010000}"/>
    <cellStyle name="60% - Accent2 17" xfId="405" xr:uid="{00000000-0005-0000-0000-000080010000}"/>
    <cellStyle name="60% - Accent2 18" xfId="406" xr:uid="{00000000-0005-0000-0000-000081010000}"/>
    <cellStyle name="60% - Accent2 19" xfId="407" xr:uid="{00000000-0005-0000-0000-000082010000}"/>
    <cellStyle name="60% - Accent2 2" xfId="408" xr:uid="{00000000-0005-0000-0000-000083010000}"/>
    <cellStyle name="60% - Accent2 20" xfId="409" xr:uid="{00000000-0005-0000-0000-000084010000}"/>
    <cellStyle name="60% - Accent2 21" xfId="410" xr:uid="{00000000-0005-0000-0000-000085010000}"/>
    <cellStyle name="60% - Accent2 22" xfId="411" xr:uid="{00000000-0005-0000-0000-000086010000}"/>
    <cellStyle name="60% - Accent2 23" xfId="412" xr:uid="{00000000-0005-0000-0000-000087010000}"/>
    <cellStyle name="60% - Accent2 24" xfId="413" xr:uid="{00000000-0005-0000-0000-000088010000}"/>
    <cellStyle name="60% - Accent2 25" xfId="414" xr:uid="{00000000-0005-0000-0000-000089010000}"/>
    <cellStyle name="60% - Accent2 26" xfId="415" xr:uid="{00000000-0005-0000-0000-00008A010000}"/>
    <cellStyle name="60% - Accent2 3" xfId="416" xr:uid="{00000000-0005-0000-0000-00008B010000}"/>
    <cellStyle name="60% - Accent2 4" xfId="417" xr:uid="{00000000-0005-0000-0000-00008C010000}"/>
    <cellStyle name="60% - Accent2 5" xfId="418" xr:uid="{00000000-0005-0000-0000-00008D010000}"/>
    <cellStyle name="60% - Accent2 6" xfId="419" xr:uid="{00000000-0005-0000-0000-00008E010000}"/>
    <cellStyle name="60% - Accent2 7" xfId="420" xr:uid="{00000000-0005-0000-0000-00008F010000}"/>
    <cellStyle name="60% - Accent2 8" xfId="421" xr:uid="{00000000-0005-0000-0000-000090010000}"/>
    <cellStyle name="60% - Accent2 9" xfId="422" xr:uid="{00000000-0005-0000-0000-000091010000}"/>
    <cellStyle name="60% - Accent3" xfId="22" builtinId="40" customBuiltin="1"/>
    <cellStyle name="60% - Accent3 10" xfId="423" xr:uid="{00000000-0005-0000-0000-000093010000}"/>
    <cellStyle name="60% - Accent3 11" xfId="424" xr:uid="{00000000-0005-0000-0000-000094010000}"/>
    <cellStyle name="60% - Accent3 12" xfId="425" xr:uid="{00000000-0005-0000-0000-000095010000}"/>
    <cellStyle name="60% - Accent3 13" xfId="426" xr:uid="{00000000-0005-0000-0000-000096010000}"/>
    <cellStyle name="60% - Accent3 14" xfId="427" xr:uid="{00000000-0005-0000-0000-000097010000}"/>
    <cellStyle name="60% - Accent3 15" xfId="428" xr:uid="{00000000-0005-0000-0000-000098010000}"/>
    <cellStyle name="60% - Accent3 16" xfId="429" xr:uid="{00000000-0005-0000-0000-000099010000}"/>
    <cellStyle name="60% - Accent3 17" xfId="430" xr:uid="{00000000-0005-0000-0000-00009A010000}"/>
    <cellStyle name="60% - Accent3 18" xfId="431" xr:uid="{00000000-0005-0000-0000-00009B010000}"/>
    <cellStyle name="60% - Accent3 19" xfId="432" xr:uid="{00000000-0005-0000-0000-00009C010000}"/>
    <cellStyle name="60% - Accent3 2" xfId="433" xr:uid="{00000000-0005-0000-0000-00009D010000}"/>
    <cellStyle name="60% - Accent3 20" xfId="434" xr:uid="{00000000-0005-0000-0000-00009E010000}"/>
    <cellStyle name="60% - Accent3 21" xfId="435" xr:uid="{00000000-0005-0000-0000-00009F010000}"/>
    <cellStyle name="60% - Accent3 22" xfId="436" xr:uid="{00000000-0005-0000-0000-0000A0010000}"/>
    <cellStyle name="60% - Accent3 23" xfId="437" xr:uid="{00000000-0005-0000-0000-0000A1010000}"/>
    <cellStyle name="60% - Accent3 24" xfId="438" xr:uid="{00000000-0005-0000-0000-0000A2010000}"/>
    <cellStyle name="60% - Accent3 25" xfId="439" xr:uid="{00000000-0005-0000-0000-0000A3010000}"/>
    <cellStyle name="60% - Accent3 26" xfId="440" xr:uid="{00000000-0005-0000-0000-0000A4010000}"/>
    <cellStyle name="60% - Accent3 3" xfId="441" xr:uid="{00000000-0005-0000-0000-0000A5010000}"/>
    <cellStyle name="60% - Accent3 4" xfId="442" xr:uid="{00000000-0005-0000-0000-0000A6010000}"/>
    <cellStyle name="60% - Accent3 5" xfId="443" xr:uid="{00000000-0005-0000-0000-0000A7010000}"/>
    <cellStyle name="60% - Accent3 6" xfId="444" xr:uid="{00000000-0005-0000-0000-0000A8010000}"/>
    <cellStyle name="60% - Accent3 7" xfId="445" xr:uid="{00000000-0005-0000-0000-0000A9010000}"/>
    <cellStyle name="60% - Accent3 8" xfId="446" xr:uid="{00000000-0005-0000-0000-0000AA010000}"/>
    <cellStyle name="60% - Accent3 9" xfId="447" xr:uid="{00000000-0005-0000-0000-0000AB010000}"/>
    <cellStyle name="60% - Accent4" xfId="24" builtinId="44" customBuiltin="1"/>
    <cellStyle name="60% - Accent4 10" xfId="448" xr:uid="{00000000-0005-0000-0000-0000AD010000}"/>
    <cellStyle name="60% - Accent4 11" xfId="449" xr:uid="{00000000-0005-0000-0000-0000AE010000}"/>
    <cellStyle name="60% - Accent4 12" xfId="450" xr:uid="{00000000-0005-0000-0000-0000AF010000}"/>
    <cellStyle name="60% - Accent4 13" xfId="451" xr:uid="{00000000-0005-0000-0000-0000B0010000}"/>
    <cellStyle name="60% - Accent4 14" xfId="452" xr:uid="{00000000-0005-0000-0000-0000B1010000}"/>
    <cellStyle name="60% - Accent4 15" xfId="453" xr:uid="{00000000-0005-0000-0000-0000B2010000}"/>
    <cellStyle name="60% - Accent4 16" xfId="454" xr:uid="{00000000-0005-0000-0000-0000B3010000}"/>
    <cellStyle name="60% - Accent4 17" xfId="455" xr:uid="{00000000-0005-0000-0000-0000B4010000}"/>
    <cellStyle name="60% - Accent4 18" xfId="456" xr:uid="{00000000-0005-0000-0000-0000B5010000}"/>
    <cellStyle name="60% - Accent4 19" xfId="457" xr:uid="{00000000-0005-0000-0000-0000B6010000}"/>
    <cellStyle name="60% - Accent4 2" xfId="458" xr:uid="{00000000-0005-0000-0000-0000B7010000}"/>
    <cellStyle name="60% - Accent4 20" xfId="459" xr:uid="{00000000-0005-0000-0000-0000B8010000}"/>
    <cellStyle name="60% - Accent4 21" xfId="460" xr:uid="{00000000-0005-0000-0000-0000B9010000}"/>
    <cellStyle name="60% - Accent4 22" xfId="461" xr:uid="{00000000-0005-0000-0000-0000BA010000}"/>
    <cellStyle name="60% - Accent4 23" xfId="462" xr:uid="{00000000-0005-0000-0000-0000BB010000}"/>
    <cellStyle name="60% - Accent4 24" xfId="463" xr:uid="{00000000-0005-0000-0000-0000BC010000}"/>
    <cellStyle name="60% - Accent4 25" xfId="464" xr:uid="{00000000-0005-0000-0000-0000BD010000}"/>
    <cellStyle name="60% - Accent4 26" xfId="465" xr:uid="{00000000-0005-0000-0000-0000BE010000}"/>
    <cellStyle name="60% - Accent4 3" xfId="466" xr:uid="{00000000-0005-0000-0000-0000BF010000}"/>
    <cellStyle name="60% - Accent4 4" xfId="467" xr:uid="{00000000-0005-0000-0000-0000C0010000}"/>
    <cellStyle name="60% - Accent4 5" xfId="468" xr:uid="{00000000-0005-0000-0000-0000C1010000}"/>
    <cellStyle name="60% - Accent4 6" xfId="469" xr:uid="{00000000-0005-0000-0000-0000C2010000}"/>
    <cellStyle name="60% - Accent4 7" xfId="470" xr:uid="{00000000-0005-0000-0000-0000C3010000}"/>
    <cellStyle name="60% - Accent4 8" xfId="471" xr:uid="{00000000-0005-0000-0000-0000C4010000}"/>
    <cellStyle name="60% - Accent4 9" xfId="472" xr:uid="{00000000-0005-0000-0000-0000C5010000}"/>
    <cellStyle name="60% - Accent5" xfId="26" builtinId="48" customBuiltin="1"/>
    <cellStyle name="60% - Accent5 10" xfId="473" xr:uid="{00000000-0005-0000-0000-0000C7010000}"/>
    <cellStyle name="60% - Accent5 11" xfId="474" xr:uid="{00000000-0005-0000-0000-0000C8010000}"/>
    <cellStyle name="60% - Accent5 12" xfId="475" xr:uid="{00000000-0005-0000-0000-0000C9010000}"/>
    <cellStyle name="60% - Accent5 13" xfId="476" xr:uid="{00000000-0005-0000-0000-0000CA010000}"/>
    <cellStyle name="60% - Accent5 14" xfId="477" xr:uid="{00000000-0005-0000-0000-0000CB010000}"/>
    <cellStyle name="60% - Accent5 15" xfId="478" xr:uid="{00000000-0005-0000-0000-0000CC010000}"/>
    <cellStyle name="60% - Accent5 16" xfId="479" xr:uid="{00000000-0005-0000-0000-0000CD010000}"/>
    <cellStyle name="60% - Accent5 17" xfId="480" xr:uid="{00000000-0005-0000-0000-0000CE010000}"/>
    <cellStyle name="60% - Accent5 18" xfId="481" xr:uid="{00000000-0005-0000-0000-0000CF010000}"/>
    <cellStyle name="60% - Accent5 19" xfId="482" xr:uid="{00000000-0005-0000-0000-0000D0010000}"/>
    <cellStyle name="60% - Accent5 2" xfId="483" xr:uid="{00000000-0005-0000-0000-0000D1010000}"/>
    <cellStyle name="60% - Accent5 20" xfId="484" xr:uid="{00000000-0005-0000-0000-0000D2010000}"/>
    <cellStyle name="60% - Accent5 21" xfId="485" xr:uid="{00000000-0005-0000-0000-0000D3010000}"/>
    <cellStyle name="60% - Accent5 22" xfId="486" xr:uid="{00000000-0005-0000-0000-0000D4010000}"/>
    <cellStyle name="60% - Accent5 23" xfId="487" xr:uid="{00000000-0005-0000-0000-0000D5010000}"/>
    <cellStyle name="60% - Accent5 24" xfId="488" xr:uid="{00000000-0005-0000-0000-0000D6010000}"/>
    <cellStyle name="60% - Accent5 25" xfId="489" xr:uid="{00000000-0005-0000-0000-0000D7010000}"/>
    <cellStyle name="60% - Accent5 26" xfId="490" xr:uid="{00000000-0005-0000-0000-0000D8010000}"/>
    <cellStyle name="60% - Accent5 3" xfId="491" xr:uid="{00000000-0005-0000-0000-0000D9010000}"/>
    <cellStyle name="60% - Accent5 4" xfId="492" xr:uid="{00000000-0005-0000-0000-0000DA010000}"/>
    <cellStyle name="60% - Accent5 5" xfId="493" xr:uid="{00000000-0005-0000-0000-0000DB010000}"/>
    <cellStyle name="60% - Accent5 6" xfId="494" xr:uid="{00000000-0005-0000-0000-0000DC010000}"/>
    <cellStyle name="60% - Accent5 7" xfId="495" xr:uid="{00000000-0005-0000-0000-0000DD010000}"/>
    <cellStyle name="60% - Accent5 8" xfId="496" xr:uid="{00000000-0005-0000-0000-0000DE010000}"/>
    <cellStyle name="60% - Accent5 9" xfId="497" xr:uid="{00000000-0005-0000-0000-0000DF010000}"/>
    <cellStyle name="60% - Accent6" xfId="28" builtinId="52" customBuiltin="1"/>
    <cellStyle name="60% - Accent6 10" xfId="498" xr:uid="{00000000-0005-0000-0000-0000E1010000}"/>
    <cellStyle name="60% - Accent6 11" xfId="499" xr:uid="{00000000-0005-0000-0000-0000E2010000}"/>
    <cellStyle name="60% - Accent6 12" xfId="500" xr:uid="{00000000-0005-0000-0000-0000E3010000}"/>
    <cellStyle name="60% - Accent6 13" xfId="501" xr:uid="{00000000-0005-0000-0000-0000E4010000}"/>
    <cellStyle name="60% - Accent6 14" xfId="502" xr:uid="{00000000-0005-0000-0000-0000E5010000}"/>
    <cellStyle name="60% - Accent6 15" xfId="503" xr:uid="{00000000-0005-0000-0000-0000E6010000}"/>
    <cellStyle name="60% - Accent6 16" xfId="504" xr:uid="{00000000-0005-0000-0000-0000E7010000}"/>
    <cellStyle name="60% - Accent6 17" xfId="505" xr:uid="{00000000-0005-0000-0000-0000E8010000}"/>
    <cellStyle name="60% - Accent6 18" xfId="506" xr:uid="{00000000-0005-0000-0000-0000E9010000}"/>
    <cellStyle name="60% - Accent6 19" xfId="507" xr:uid="{00000000-0005-0000-0000-0000EA010000}"/>
    <cellStyle name="60% - Accent6 2" xfId="508" xr:uid="{00000000-0005-0000-0000-0000EB010000}"/>
    <cellStyle name="60% - Accent6 20" xfId="509" xr:uid="{00000000-0005-0000-0000-0000EC010000}"/>
    <cellStyle name="60% - Accent6 21" xfId="510" xr:uid="{00000000-0005-0000-0000-0000ED010000}"/>
    <cellStyle name="60% - Accent6 22" xfId="511" xr:uid="{00000000-0005-0000-0000-0000EE010000}"/>
    <cellStyle name="60% - Accent6 23" xfId="512" xr:uid="{00000000-0005-0000-0000-0000EF010000}"/>
    <cellStyle name="60% - Accent6 24" xfId="513" xr:uid="{00000000-0005-0000-0000-0000F0010000}"/>
    <cellStyle name="60% - Accent6 25" xfId="514" xr:uid="{00000000-0005-0000-0000-0000F1010000}"/>
    <cellStyle name="60% - Accent6 26" xfId="515" xr:uid="{00000000-0005-0000-0000-0000F2010000}"/>
    <cellStyle name="60% - Accent6 3" xfId="516" xr:uid="{00000000-0005-0000-0000-0000F3010000}"/>
    <cellStyle name="60% - Accent6 4" xfId="517" xr:uid="{00000000-0005-0000-0000-0000F4010000}"/>
    <cellStyle name="60% - Accent6 5" xfId="518" xr:uid="{00000000-0005-0000-0000-0000F5010000}"/>
    <cellStyle name="60% - Accent6 6" xfId="519" xr:uid="{00000000-0005-0000-0000-0000F6010000}"/>
    <cellStyle name="60% - Accent6 7" xfId="520" xr:uid="{00000000-0005-0000-0000-0000F7010000}"/>
    <cellStyle name="60% - Accent6 8" xfId="521" xr:uid="{00000000-0005-0000-0000-0000F8010000}"/>
    <cellStyle name="60% - Accent6 9" xfId="522" xr:uid="{00000000-0005-0000-0000-0000F9010000}"/>
    <cellStyle name="Accent1" xfId="17" builtinId="29" customBuiltin="1"/>
    <cellStyle name="Accent1 10" xfId="523" xr:uid="{00000000-0005-0000-0000-0000FB010000}"/>
    <cellStyle name="Accent1 11" xfId="524" xr:uid="{00000000-0005-0000-0000-0000FC010000}"/>
    <cellStyle name="Accent1 12" xfId="525" xr:uid="{00000000-0005-0000-0000-0000FD010000}"/>
    <cellStyle name="Accent1 13" xfId="526" xr:uid="{00000000-0005-0000-0000-0000FE010000}"/>
    <cellStyle name="Accent1 14" xfId="527" xr:uid="{00000000-0005-0000-0000-0000FF010000}"/>
    <cellStyle name="Accent1 15" xfId="528" xr:uid="{00000000-0005-0000-0000-000000020000}"/>
    <cellStyle name="Accent1 16" xfId="529" xr:uid="{00000000-0005-0000-0000-000001020000}"/>
    <cellStyle name="Accent1 17" xfId="530" xr:uid="{00000000-0005-0000-0000-000002020000}"/>
    <cellStyle name="Accent1 18" xfId="531" xr:uid="{00000000-0005-0000-0000-000003020000}"/>
    <cellStyle name="Accent1 19" xfId="532" xr:uid="{00000000-0005-0000-0000-000004020000}"/>
    <cellStyle name="Accent1 2" xfId="533" xr:uid="{00000000-0005-0000-0000-000005020000}"/>
    <cellStyle name="Accent1 20" xfId="534" xr:uid="{00000000-0005-0000-0000-000006020000}"/>
    <cellStyle name="Accent1 21" xfId="535" xr:uid="{00000000-0005-0000-0000-000007020000}"/>
    <cellStyle name="Accent1 22" xfId="536" xr:uid="{00000000-0005-0000-0000-000008020000}"/>
    <cellStyle name="Accent1 23" xfId="537" xr:uid="{00000000-0005-0000-0000-000009020000}"/>
    <cellStyle name="Accent1 24" xfId="538" xr:uid="{00000000-0005-0000-0000-00000A020000}"/>
    <cellStyle name="Accent1 25" xfId="539" xr:uid="{00000000-0005-0000-0000-00000B020000}"/>
    <cellStyle name="Accent1 26" xfId="540" xr:uid="{00000000-0005-0000-0000-00000C020000}"/>
    <cellStyle name="Accent1 3" xfId="541" xr:uid="{00000000-0005-0000-0000-00000D020000}"/>
    <cellStyle name="Accent1 4" xfId="542" xr:uid="{00000000-0005-0000-0000-00000E020000}"/>
    <cellStyle name="Accent1 5" xfId="543" xr:uid="{00000000-0005-0000-0000-00000F020000}"/>
    <cellStyle name="Accent1 6" xfId="544" xr:uid="{00000000-0005-0000-0000-000010020000}"/>
    <cellStyle name="Accent1 7" xfId="545" xr:uid="{00000000-0005-0000-0000-000011020000}"/>
    <cellStyle name="Accent1 8" xfId="546" xr:uid="{00000000-0005-0000-0000-000012020000}"/>
    <cellStyle name="Accent1 9" xfId="547" xr:uid="{00000000-0005-0000-0000-000013020000}"/>
    <cellStyle name="Accent2" xfId="19" builtinId="33" customBuiltin="1"/>
    <cellStyle name="Accent2 10" xfId="548" xr:uid="{00000000-0005-0000-0000-000015020000}"/>
    <cellStyle name="Accent2 11" xfId="549" xr:uid="{00000000-0005-0000-0000-000016020000}"/>
    <cellStyle name="Accent2 12" xfId="550" xr:uid="{00000000-0005-0000-0000-000017020000}"/>
    <cellStyle name="Accent2 13" xfId="551" xr:uid="{00000000-0005-0000-0000-000018020000}"/>
    <cellStyle name="Accent2 14" xfId="552" xr:uid="{00000000-0005-0000-0000-000019020000}"/>
    <cellStyle name="Accent2 15" xfId="553" xr:uid="{00000000-0005-0000-0000-00001A020000}"/>
    <cellStyle name="Accent2 16" xfId="554" xr:uid="{00000000-0005-0000-0000-00001B020000}"/>
    <cellStyle name="Accent2 17" xfId="555" xr:uid="{00000000-0005-0000-0000-00001C020000}"/>
    <cellStyle name="Accent2 18" xfId="556" xr:uid="{00000000-0005-0000-0000-00001D020000}"/>
    <cellStyle name="Accent2 19" xfId="557" xr:uid="{00000000-0005-0000-0000-00001E020000}"/>
    <cellStyle name="Accent2 2" xfId="558" xr:uid="{00000000-0005-0000-0000-00001F020000}"/>
    <cellStyle name="Accent2 20" xfId="559" xr:uid="{00000000-0005-0000-0000-000020020000}"/>
    <cellStyle name="Accent2 21" xfId="560" xr:uid="{00000000-0005-0000-0000-000021020000}"/>
    <cellStyle name="Accent2 22" xfId="561" xr:uid="{00000000-0005-0000-0000-000022020000}"/>
    <cellStyle name="Accent2 23" xfId="562" xr:uid="{00000000-0005-0000-0000-000023020000}"/>
    <cellStyle name="Accent2 24" xfId="563" xr:uid="{00000000-0005-0000-0000-000024020000}"/>
    <cellStyle name="Accent2 25" xfId="564" xr:uid="{00000000-0005-0000-0000-000025020000}"/>
    <cellStyle name="Accent2 26" xfId="565" xr:uid="{00000000-0005-0000-0000-000026020000}"/>
    <cellStyle name="Accent2 3" xfId="566" xr:uid="{00000000-0005-0000-0000-000027020000}"/>
    <cellStyle name="Accent2 4" xfId="567" xr:uid="{00000000-0005-0000-0000-000028020000}"/>
    <cellStyle name="Accent2 5" xfId="568" xr:uid="{00000000-0005-0000-0000-000029020000}"/>
    <cellStyle name="Accent2 6" xfId="569" xr:uid="{00000000-0005-0000-0000-00002A020000}"/>
    <cellStyle name="Accent2 7" xfId="570" xr:uid="{00000000-0005-0000-0000-00002B020000}"/>
    <cellStyle name="Accent2 8" xfId="571" xr:uid="{00000000-0005-0000-0000-00002C020000}"/>
    <cellStyle name="Accent2 9" xfId="572" xr:uid="{00000000-0005-0000-0000-00002D020000}"/>
    <cellStyle name="Accent3" xfId="21" builtinId="37" customBuiltin="1"/>
    <cellStyle name="Accent3 10" xfId="573" xr:uid="{00000000-0005-0000-0000-00002F020000}"/>
    <cellStyle name="Accent3 11" xfId="574" xr:uid="{00000000-0005-0000-0000-000030020000}"/>
    <cellStyle name="Accent3 12" xfId="575" xr:uid="{00000000-0005-0000-0000-000031020000}"/>
    <cellStyle name="Accent3 13" xfId="576" xr:uid="{00000000-0005-0000-0000-000032020000}"/>
    <cellStyle name="Accent3 14" xfId="577" xr:uid="{00000000-0005-0000-0000-000033020000}"/>
    <cellStyle name="Accent3 15" xfId="578" xr:uid="{00000000-0005-0000-0000-000034020000}"/>
    <cellStyle name="Accent3 16" xfId="579" xr:uid="{00000000-0005-0000-0000-000035020000}"/>
    <cellStyle name="Accent3 17" xfId="580" xr:uid="{00000000-0005-0000-0000-000036020000}"/>
    <cellStyle name="Accent3 18" xfId="581" xr:uid="{00000000-0005-0000-0000-000037020000}"/>
    <cellStyle name="Accent3 19" xfId="582" xr:uid="{00000000-0005-0000-0000-000038020000}"/>
    <cellStyle name="Accent3 2" xfId="583" xr:uid="{00000000-0005-0000-0000-000039020000}"/>
    <cellStyle name="Accent3 20" xfId="584" xr:uid="{00000000-0005-0000-0000-00003A020000}"/>
    <cellStyle name="Accent3 21" xfId="585" xr:uid="{00000000-0005-0000-0000-00003B020000}"/>
    <cellStyle name="Accent3 22" xfId="586" xr:uid="{00000000-0005-0000-0000-00003C020000}"/>
    <cellStyle name="Accent3 23" xfId="587" xr:uid="{00000000-0005-0000-0000-00003D020000}"/>
    <cellStyle name="Accent3 24" xfId="588" xr:uid="{00000000-0005-0000-0000-00003E020000}"/>
    <cellStyle name="Accent3 25" xfId="589" xr:uid="{00000000-0005-0000-0000-00003F020000}"/>
    <cellStyle name="Accent3 26" xfId="590" xr:uid="{00000000-0005-0000-0000-000040020000}"/>
    <cellStyle name="Accent3 3" xfId="591" xr:uid="{00000000-0005-0000-0000-000041020000}"/>
    <cellStyle name="Accent3 4" xfId="592" xr:uid="{00000000-0005-0000-0000-000042020000}"/>
    <cellStyle name="Accent3 5" xfId="593" xr:uid="{00000000-0005-0000-0000-000043020000}"/>
    <cellStyle name="Accent3 6" xfId="594" xr:uid="{00000000-0005-0000-0000-000044020000}"/>
    <cellStyle name="Accent3 7" xfId="595" xr:uid="{00000000-0005-0000-0000-000045020000}"/>
    <cellStyle name="Accent3 8" xfId="596" xr:uid="{00000000-0005-0000-0000-000046020000}"/>
    <cellStyle name="Accent3 9" xfId="597" xr:uid="{00000000-0005-0000-0000-000047020000}"/>
    <cellStyle name="Accent4" xfId="23" builtinId="41" customBuiltin="1"/>
    <cellStyle name="Accent4 10" xfId="598" xr:uid="{00000000-0005-0000-0000-000049020000}"/>
    <cellStyle name="Accent4 11" xfId="599" xr:uid="{00000000-0005-0000-0000-00004A020000}"/>
    <cellStyle name="Accent4 12" xfId="600" xr:uid="{00000000-0005-0000-0000-00004B020000}"/>
    <cellStyle name="Accent4 13" xfId="601" xr:uid="{00000000-0005-0000-0000-00004C020000}"/>
    <cellStyle name="Accent4 14" xfId="602" xr:uid="{00000000-0005-0000-0000-00004D020000}"/>
    <cellStyle name="Accent4 15" xfId="603" xr:uid="{00000000-0005-0000-0000-00004E020000}"/>
    <cellStyle name="Accent4 16" xfId="604" xr:uid="{00000000-0005-0000-0000-00004F020000}"/>
    <cellStyle name="Accent4 17" xfId="605" xr:uid="{00000000-0005-0000-0000-000050020000}"/>
    <cellStyle name="Accent4 18" xfId="606" xr:uid="{00000000-0005-0000-0000-000051020000}"/>
    <cellStyle name="Accent4 19" xfId="607" xr:uid="{00000000-0005-0000-0000-000052020000}"/>
    <cellStyle name="Accent4 2" xfId="608" xr:uid="{00000000-0005-0000-0000-000053020000}"/>
    <cellStyle name="Accent4 20" xfId="609" xr:uid="{00000000-0005-0000-0000-000054020000}"/>
    <cellStyle name="Accent4 21" xfId="610" xr:uid="{00000000-0005-0000-0000-000055020000}"/>
    <cellStyle name="Accent4 22" xfId="611" xr:uid="{00000000-0005-0000-0000-000056020000}"/>
    <cellStyle name="Accent4 23" xfId="612" xr:uid="{00000000-0005-0000-0000-000057020000}"/>
    <cellStyle name="Accent4 24" xfId="613" xr:uid="{00000000-0005-0000-0000-000058020000}"/>
    <cellStyle name="Accent4 25" xfId="614" xr:uid="{00000000-0005-0000-0000-000059020000}"/>
    <cellStyle name="Accent4 26" xfId="615" xr:uid="{00000000-0005-0000-0000-00005A020000}"/>
    <cellStyle name="Accent4 3" xfId="616" xr:uid="{00000000-0005-0000-0000-00005B020000}"/>
    <cellStyle name="Accent4 4" xfId="617" xr:uid="{00000000-0005-0000-0000-00005C020000}"/>
    <cellStyle name="Accent4 5" xfId="618" xr:uid="{00000000-0005-0000-0000-00005D020000}"/>
    <cellStyle name="Accent4 6" xfId="619" xr:uid="{00000000-0005-0000-0000-00005E020000}"/>
    <cellStyle name="Accent4 7" xfId="620" xr:uid="{00000000-0005-0000-0000-00005F020000}"/>
    <cellStyle name="Accent4 8" xfId="621" xr:uid="{00000000-0005-0000-0000-000060020000}"/>
    <cellStyle name="Accent4 9" xfId="622" xr:uid="{00000000-0005-0000-0000-000061020000}"/>
    <cellStyle name="Accent5" xfId="25" builtinId="45" customBuiltin="1"/>
    <cellStyle name="Accent5 10" xfId="623" xr:uid="{00000000-0005-0000-0000-000063020000}"/>
    <cellStyle name="Accent5 11" xfId="624" xr:uid="{00000000-0005-0000-0000-000064020000}"/>
    <cellStyle name="Accent5 12" xfId="625" xr:uid="{00000000-0005-0000-0000-000065020000}"/>
    <cellStyle name="Accent5 13" xfId="626" xr:uid="{00000000-0005-0000-0000-000066020000}"/>
    <cellStyle name="Accent5 14" xfId="627" xr:uid="{00000000-0005-0000-0000-000067020000}"/>
    <cellStyle name="Accent5 15" xfId="628" xr:uid="{00000000-0005-0000-0000-000068020000}"/>
    <cellStyle name="Accent5 16" xfId="629" xr:uid="{00000000-0005-0000-0000-000069020000}"/>
    <cellStyle name="Accent5 17" xfId="630" xr:uid="{00000000-0005-0000-0000-00006A020000}"/>
    <cellStyle name="Accent5 18" xfId="631" xr:uid="{00000000-0005-0000-0000-00006B020000}"/>
    <cellStyle name="Accent5 19" xfId="632" xr:uid="{00000000-0005-0000-0000-00006C020000}"/>
    <cellStyle name="Accent5 2" xfId="633" xr:uid="{00000000-0005-0000-0000-00006D020000}"/>
    <cellStyle name="Accent5 20" xfId="634" xr:uid="{00000000-0005-0000-0000-00006E020000}"/>
    <cellStyle name="Accent5 21" xfId="635" xr:uid="{00000000-0005-0000-0000-00006F020000}"/>
    <cellStyle name="Accent5 22" xfId="636" xr:uid="{00000000-0005-0000-0000-000070020000}"/>
    <cellStyle name="Accent5 23" xfId="637" xr:uid="{00000000-0005-0000-0000-000071020000}"/>
    <cellStyle name="Accent5 24" xfId="638" xr:uid="{00000000-0005-0000-0000-000072020000}"/>
    <cellStyle name="Accent5 25" xfId="639" xr:uid="{00000000-0005-0000-0000-000073020000}"/>
    <cellStyle name="Accent5 26" xfId="640" xr:uid="{00000000-0005-0000-0000-000074020000}"/>
    <cellStyle name="Accent5 3" xfId="641" xr:uid="{00000000-0005-0000-0000-000075020000}"/>
    <cellStyle name="Accent5 4" xfId="642" xr:uid="{00000000-0005-0000-0000-000076020000}"/>
    <cellStyle name="Accent5 5" xfId="643" xr:uid="{00000000-0005-0000-0000-000077020000}"/>
    <cellStyle name="Accent5 6" xfId="644" xr:uid="{00000000-0005-0000-0000-000078020000}"/>
    <cellStyle name="Accent5 7" xfId="645" xr:uid="{00000000-0005-0000-0000-000079020000}"/>
    <cellStyle name="Accent5 8" xfId="646" xr:uid="{00000000-0005-0000-0000-00007A020000}"/>
    <cellStyle name="Accent5 9" xfId="647" xr:uid="{00000000-0005-0000-0000-00007B020000}"/>
    <cellStyle name="Accent6" xfId="27" builtinId="49" customBuiltin="1"/>
    <cellStyle name="Accent6 10" xfId="648" xr:uid="{00000000-0005-0000-0000-00007D020000}"/>
    <cellStyle name="Accent6 11" xfId="649" xr:uid="{00000000-0005-0000-0000-00007E020000}"/>
    <cellStyle name="Accent6 12" xfId="650" xr:uid="{00000000-0005-0000-0000-00007F020000}"/>
    <cellStyle name="Accent6 13" xfId="651" xr:uid="{00000000-0005-0000-0000-000080020000}"/>
    <cellStyle name="Accent6 14" xfId="652" xr:uid="{00000000-0005-0000-0000-000081020000}"/>
    <cellStyle name="Accent6 15" xfId="653" xr:uid="{00000000-0005-0000-0000-000082020000}"/>
    <cellStyle name="Accent6 16" xfId="654" xr:uid="{00000000-0005-0000-0000-000083020000}"/>
    <cellStyle name="Accent6 17" xfId="655" xr:uid="{00000000-0005-0000-0000-000084020000}"/>
    <cellStyle name="Accent6 18" xfId="656" xr:uid="{00000000-0005-0000-0000-000085020000}"/>
    <cellStyle name="Accent6 19" xfId="657" xr:uid="{00000000-0005-0000-0000-000086020000}"/>
    <cellStyle name="Accent6 2" xfId="658" xr:uid="{00000000-0005-0000-0000-000087020000}"/>
    <cellStyle name="Accent6 20" xfId="659" xr:uid="{00000000-0005-0000-0000-000088020000}"/>
    <cellStyle name="Accent6 21" xfId="660" xr:uid="{00000000-0005-0000-0000-000089020000}"/>
    <cellStyle name="Accent6 22" xfId="661" xr:uid="{00000000-0005-0000-0000-00008A020000}"/>
    <cellStyle name="Accent6 23" xfId="662" xr:uid="{00000000-0005-0000-0000-00008B020000}"/>
    <cellStyle name="Accent6 24" xfId="663" xr:uid="{00000000-0005-0000-0000-00008C020000}"/>
    <cellStyle name="Accent6 25" xfId="664" xr:uid="{00000000-0005-0000-0000-00008D020000}"/>
    <cellStyle name="Accent6 26" xfId="665" xr:uid="{00000000-0005-0000-0000-00008E020000}"/>
    <cellStyle name="Accent6 3" xfId="666" xr:uid="{00000000-0005-0000-0000-00008F020000}"/>
    <cellStyle name="Accent6 4" xfId="667" xr:uid="{00000000-0005-0000-0000-000090020000}"/>
    <cellStyle name="Accent6 5" xfId="668" xr:uid="{00000000-0005-0000-0000-000091020000}"/>
    <cellStyle name="Accent6 6" xfId="669" xr:uid="{00000000-0005-0000-0000-000092020000}"/>
    <cellStyle name="Accent6 7" xfId="670" xr:uid="{00000000-0005-0000-0000-000093020000}"/>
    <cellStyle name="Accent6 8" xfId="671" xr:uid="{00000000-0005-0000-0000-000094020000}"/>
    <cellStyle name="Accent6 9" xfId="672" xr:uid="{00000000-0005-0000-0000-000095020000}"/>
    <cellStyle name="Bad" xfId="7" builtinId="27" customBuiltin="1"/>
    <cellStyle name="Bad 10" xfId="673" xr:uid="{00000000-0005-0000-0000-000097020000}"/>
    <cellStyle name="Bad 11" xfId="674" xr:uid="{00000000-0005-0000-0000-000098020000}"/>
    <cellStyle name="Bad 12" xfId="675" xr:uid="{00000000-0005-0000-0000-000099020000}"/>
    <cellStyle name="Bad 13" xfId="676" xr:uid="{00000000-0005-0000-0000-00009A020000}"/>
    <cellStyle name="Bad 14" xfId="677" xr:uid="{00000000-0005-0000-0000-00009B020000}"/>
    <cellStyle name="Bad 15" xfId="678" xr:uid="{00000000-0005-0000-0000-00009C020000}"/>
    <cellStyle name="Bad 16" xfId="679" xr:uid="{00000000-0005-0000-0000-00009D020000}"/>
    <cellStyle name="Bad 17" xfId="680" xr:uid="{00000000-0005-0000-0000-00009E020000}"/>
    <cellStyle name="Bad 18" xfId="681" xr:uid="{00000000-0005-0000-0000-00009F020000}"/>
    <cellStyle name="Bad 19" xfId="682" xr:uid="{00000000-0005-0000-0000-0000A0020000}"/>
    <cellStyle name="Bad 2" xfId="683" xr:uid="{00000000-0005-0000-0000-0000A1020000}"/>
    <cellStyle name="Bad 20" xfId="684" xr:uid="{00000000-0005-0000-0000-0000A2020000}"/>
    <cellStyle name="Bad 21" xfId="685" xr:uid="{00000000-0005-0000-0000-0000A3020000}"/>
    <cellStyle name="Bad 22" xfId="686" xr:uid="{00000000-0005-0000-0000-0000A4020000}"/>
    <cellStyle name="Bad 23" xfId="687" xr:uid="{00000000-0005-0000-0000-0000A5020000}"/>
    <cellStyle name="Bad 24" xfId="688" xr:uid="{00000000-0005-0000-0000-0000A6020000}"/>
    <cellStyle name="Bad 25" xfId="689" xr:uid="{00000000-0005-0000-0000-0000A7020000}"/>
    <cellStyle name="Bad 26" xfId="690" xr:uid="{00000000-0005-0000-0000-0000A8020000}"/>
    <cellStyle name="Bad 3" xfId="691" xr:uid="{00000000-0005-0000-0000-0000A9020000}"/>
    <cellStyle name="Bad 4" xfId="692" xr:uid="{00000000-0005-0000-0000-0000AA020000}"/>
    <cellStyle name="Bad 5" xfId="693" xr:uid="{00000000-0005-0000-0000-0000AB020000}"/>
    <cellStyle name="Bad 6" xfId="694" xr:uid="{00000000-0005-0000-0000-0000AC020000}"/>
    <cellStyle name="Bad 7" xfId="695" xr:uid="{00000000-0005-0000-0000-0000AD020000}"/>
    <cellStyle name="Bad 8" xfId="696" xr:uid="{00000000-0005-0000-0000-0000AE020000}"/>
    <cellStyle name="Bad 9" xfId="697" xr:uid="{00000000-0005-0000-0000-0000AF020000}"/>
    <cellStyle name="Calculation" xfId="11" builtinId="22" customBuiltin="1"/>
    <cellStyle name="Calculation 10" xfId="698" xr:uid="{00000000-0005-0000-0000-0000B1020000}"/>
    <cellStyle name="Calculation 11" xfId="699" xr:uid="{00000000-0005-0000-0000-0000B2020000}"/>
    <cellStyle name="Calculation 12" xfId="700" xr:uid="{00000000-0005-0000-0000-0000B3020000}"/>
    <cellStyle name="Calculation 13" xfId="701" xr:uid="{00000000-0005-0000-0000-0000B4020000}"/>
    <cellStyle name="Calculation 14" xfId="702" xr:uid="{00000000-0005-0000-0000-0000B5020000}"/>
    <cellStyle name="Calculation 15" xfId="703" xr:uid="{00000000-0005-0000-0000-0000B6020000}"/>
    <cellStyle name="Calculation 16" xfId="704" xr:uid="{00000000-0005-0000-0000-0000B7020000}"/>
    <cellStyle name="Calculation 17" xfId="705" xr:uid="{00000000-0005-0000-0000-0000B8020000}"/>
    <cellStyle name="Calculation 18" xfId="706" xr:uid="{00000000-0005-0000-0000-0000B9020000}"/>
    <cellStyle name="Calculation 19" xfId="707" xr:uid="{00000000-0005-0000-0000-0000BA020000}"/>
    <cellStyle name="Calculation 2" xfId="708" xr:uid="{00000000-0005-0000-0000-0000BB020000}"/>
    <cellStyle name="Calculation 20" xfId="709" xr:uid="{00000000-0005-0000-0000-0000BC020000}"/>
    <cellStyle name="Calculation 21" xfId="710" xr:uid="{00000000-0005-0000-0000-0000BD020000}"/>
    <cellStyle name="Calculation 22" xfId="711" xr:uid="{00000000-0005-0000-0000-0000BE020000}"/>
    <cellStyle name="Calculation 23" xfId="712" xr:uid="{00000000-0005-0000-0000-0000BF020000}"/>
    <cellStyle name="Calculation 24" xfId="713" xr:uid="{00000000-0005-0000-0000-0000C0020000}"/>
    <cellStyle name="Calculation 25" xfId="714" xr:uid="{00000000-0005-0000-0000-0000C1020000}"/>
    <cellStyle name="Calculation 26" xfId="715" xr:uid="{00000000-0005-0000-0000-0000C2020000}"/>
    <cellStyle name="Calculation 3" xfId="716" xr:uid="{00000000-0005-0000-0000-0000C3020000}"/>
    <cellStyle name="Calculation 4" xfId="717" xr:uid="{00000000-0005-0000-0000-0000C4020000}"/>
    <cellStyle name="Calculation 5" xfId="718" xr:uid="{00000000-0005-0000-0000-0000C5020000}"/>
    <cellStyle name="Calculation 6" xfId="719" xr:uid="{00000000-0005-0000-0000-0000C6020000}"/>
    <cellStyle name="Calculation 7" xfId="720" xr:uid="{00000000-0005-0000-0000-0000C7020000}"/>
    <cellStyle name="Calculation 8" xfId="721" xr:uid="{00000000-0005-0000-0000-0000C8020000}"/>
    <cellStyle name="Calculation 9" xfId="722" xr:uid="{00000000-0005-0000-0000-0000C9020000}"/>
    <cellStyle name="Check Cell" xfId="13" builtinId="23" customBuiltin="1"/>
    <cellStyle name="Check Cell 10" xfId="723" xr:uid="{00000000-0005-0000-0000-0000CB020000}"/>
    <cellStyle name="Check Cell 11" xfId="724" xr:uid="{00000000-0005-0000-0000-0000CC020000}"/>
    <cellStyle name="Check Cell 12" xfId="725" xr:uid="{00000000-0005-0000-0000-0000CD020000}"/>
    <cellStyle name="Check Cell 13" xfId="726" xr:uid="{00000000-0005-0000-0000-0000CE020000}"/>
    <cellStyle name="Check Cell 14" xfId="727" xr:uid="{00000000-0005-0000-0000-0000CF020000}"/>
    <cellStyle name="Check Cell 15" xfId="728" xr:uid="{00000000-0005-0000-0000-0000D0020000}"/>
    <cellStyle name="Check Cell 16" xfId="729" xr:uid="{00000000-0005-0000-0000-0000D1020000}"/>
    <cellStyle name="Check Cell 17" xfId="730" xr:uid="{00000000-0005-0000-0000-0000D2020000}"/>
    <cellStyle name="Check Cell 18" xfId="731" xr:uid="{00000000-0005-0000-0000-0000D3020000}"/>
    <cellStyle name="Check Cell 19" xfId="732" xr:uid="{00000000-0005-0000-0000-0000D4020000}"/>
    <cellStyle name="Check Cell 2" xfId="733" xr:uid="{00000000-0005-0000-0000-0000D5020000}"/>
    <cellStyle name="Check Cell 20" xfId="734" xr:uid="{00000000-0005-0000-0000-0000D6020000}"/>
    <cellStyle name="Check Cell 21" xfId="735" xr:uid="{00000000-0005-0000-0000-0000D7020000}"/>
    <cellStyle name="Check Cell 22" xfId="736" xr:uid="{00000000-0005-0000-0000-0000D8020000}"/>
    <cellStyle name="Check Cell 23" xfId="737" xr:uid="{00000000-0005-0000-0000-0000D9020000}"/>
    <cellStyle name="Check Cell 24" xfId="738" xr:uid="{00000000-0005-0000-0000-0000DA020000}"/>
    <cellStyle name="Check Cell 25" xfId="739" xr:uid="{00000000-0005-0000-0000-0000DB020000}"/>
    <cellStyle name="Check Cell 26" xfId="740" xr:uid="{00000000-0005-0000-0000-0000DC020000}"/>
    <cellStyle name="Check Cell 3" xfId="741" xr:uid="{00000000-0005-0000-0000-0000DD020000}"/>
    <cellStyle name="Check Cell 4" xfId="742" xr:uid="{00000000-0005-0000-0000-0000DE020000}"/>
    <cellStyle name="Check Cell 5" xfId="743" xr:uid="{00000000-0005-0000-0000-0000DF020000}"/>
    <cellStyle name="Check Cell 6" xfId="744" xr:uid="{00000000-0005-0000-0000-0000E0020000}"/>
    <cellStyle name="Check Cell 7" xfId="745" xr:uid="{00000000-0005-0000-0000-0000E1020000}"/>
    <cellStyle name="Check Cell 8" xfId="746" xr:uid="{00000000-0005-0000-0000-0000E2020000}"/>
    <cellStyle name="Check Cell 9" xfId="747" xr:uid="{00000000-0005-0000-0000-0000E3020000}"/>
    <cellStyle name="Comma 2" xfId="1212" xr:uid="{00000000-0005-0000-0000-0000E4020000}"/>
    <cellStyle name="Comma 6" xfId="748" xr:uid="{00000000-0005-0000-0000-0000E5020000}"/>
    <cellStyle name="Excel Built-in Normal" xfId="749" xr:uid="{00000000-0005-0000-0000-0000E6020000}"/>
    <cellStyle name="Excel Built-in Normal 2" xfId="1209" xr:uid="{00000000-0005-0000-0000-0000E7020000}"/>
    <cellStyle name="Explanatory Text" xfId="15" builtinId="53" customBuiltin="1"/>
    <cellStyle name="Explanatory Text 10" xfId="750" xr:uid="{00000000-0005-0000-0000-0000E9020000}"/>
    <cellStyle name="Explanatory Text 11" xfId="751" xr:uid="{00000000-0005-0000-0000-0000EA020000}"/>
    <cellStyle name="Explanatory Text 12" xfId="752" xr:uid="{00000000-0005-0000-0000-0000EB020000}"/>
    <cellStyle name="Explanatory Text 13" xfId="753" xr:uid="{00000000-0005-0000-0000-0000EC020000}"/>
    <cellStyle name="Explanatory Text 14" xfId="754" xr:uid="{00000000-0005-0000-0000-0000ED020000}"/>
    <cellStyle name="Explanatory Text 15" xfId="755" xr:uid="{00000000-0005-0000-0000-0000EE020000}"/>
    <cellStyle name="Explanatory Text 16" xfId="756" xr:uid="{00000000-0005-0000-0000-0000EF020000}"/>
    <cellStyle name="Explanatory Text 17" xfId="757" xr:uid="{00000000-0005-0000-0000-0000F0020000}"/>
    <cellStyle name="Explanatory Text 18" xfId="758" xr:uid="{00000000-0005-0000-0000-0000F1020000}"/>
    <cellStyle name="Explanatory Text 19" xfId="759" xr:uid="{00000000-0005-0000-0000-0000F2020000}"/>
    <cellStyle name="Explanatory Text 2" xfId="760" xr:uid="{00000000-0005-0000-0000-0000F3020000}"/>
    <cellStyle name="Explanatory Text 20" xfId="761" xr:uid="{00000000-0005-0000-0000-0000F4020000}"/>
    <cellStyle name="Explanatory Text 21" xfId="762" xr:uid="{00000000-0005-0000-0000-0000F5020000}"/>
    <cellStyle name="Explanatory Text 22" xfId="763" xr:uid="{00000000-0005-0000-0000-0000F6020000}"/>
    <cellStyle name="Explanatory Text 23" xfId="764" xr:uid="{00000000-0005-0000-0000-0000F7020000}"/>
    <cellStyle name="Explanatory Text 24" xfId="765" xr:uid="{00000000-0005-0000-0000-0000F8020000}"/>
    <cellStyle name="Explanatory Text 25" xfId="766" xr:uid="{00000000-0005-0000-0000-0000F9020000}"/>
    <cellStyle name="Explanatory Text 26" xfId="767" xr:uid="{00000000-0005-0000-0000-0000FA020000}"/>
    <cellStyle name="Explanatory Text 3" xfId="768" xr:uid="{00000000-0005-0000-0000-0000FB020000}"/>
    <cellStyle name="Explanatory Text 4" xfId="769" xr:uid="{00000000-0005-0000-0000-0000FC020000}"/>
    <cellStyle name="Explanatory Text 5" xfId="770" xr:uid="{00000000-0005-0000-0000-0000FD020000}"/>
    <cellStyle name="Explanatory Text 6" xfId="771" xr:uid="{00000000-0005-0000-0000-0000FE020000}"/>
    <cellStyle name="Explanatory Text 7" xfId="772" xr:uid="{00000000-0005-0000-0000-0000FF020000}"/>
    <cellStyle name="Explanatory Text 8" xfId="773" xr:uid="{00000000-0005-0000-0000-000000030000}"/>
    <cellStyle name="Explanatory Text 9" xfId="774" xr:uid="{00000000-0005-0000-0000-000001030000}"/>
    <cellStyle name="Good" xfId="6" builtinId="26" customBuiltin="1"/>
    <cellStyle name="Good 10" xfId="775" xr:uid="{00000000-0005-0000-0000-000003030000}"/>
    <cellStyle name="Good 11" xfId="776" xr:uid="{00000000-0005-0000-0000-000004030000}"/>
    <cellStyle name="Good 12" xfId="777" xr:uid="{00000000-0005-0000-0000-000005030000}"/>
    <cellStyle name="Good 13" xfId="778" xr:uid="{00000000-0005-0000-0000-000006030000}"/>
    <cellStyle name="Good 14" xfId="779" xr:uid="{00000000-0005-0000-0000-000007030000}"/>
    <cellStyle name="Good 15" xfId="780" xr:uid="{00000000-0005-0000-0000-000008030000}"/>
    <cellStyle name="Good 16" xfId="781" xr:uid="{00000000-0005-0000-0000-000009030000}"/>
    <cellStyle name="Good 17" xfId="782" xr:uid="{00000000-0005-0000-0000-00000A030000}"/>
    <cellStyle name="Good 18" xfId="783" xr:uid="{00000000-0005-0000-0000-00000B030000}"/>
    <cellStyle name="Good 19" xfId="784" xr:uid="{00000000-0005-0000-0000-00000C030000}"/>
    <cellStyle name="Good 2" xfId="785" xr:uid="{00000000-0005-0000-0000-00000D030000}"/>
    <cellStyle name="Good 20" xfId="786" xr:uid="{00000000-0005-0000-0000-00000E030000}"/>
    <cellStyle name="Good 21" xfId="787" xr:uid="{00000000-0005-0000-0000-00000F030000}"/>
    <cellStyle name="Good 22" xfId="788" xr:uid="{00000000-0005-0000-0000-000010030000}"/>
    <cellStyle name="Good 23" xfId="789" xr:uid="{00000000-0005-0000-0000-000011030000}"/>
    <cellStyle name="Good 24" xfId="790" xr:uid="{00000000-0005-0000-0000-000012030000}"/>
    <cellStyle name="Good 25" xfId="791" xr:uid="{00000000-0005-0000-0000-000013030000}"/>
    <cellStyle name="Good 26" xfId="792" xr:uid="{00000000-0005-0000-0000-000014030000}"/>
    <cellStyle name="Good 3" xfId="793" xr:uid="{00000000-0005-0000-0000-000015030000}"/>
    <cellStyle name="Good 4" xfId="794" xr:uid="{00000000-0005-0000-0000-000016030000}"/>
    <cellStyle name="Good 5" xfId="795" xr:uid="{00000000-0005-0000-0000-000017030000}"/>
    <cellStyle name="Good 6" xfId="796" xr:uid="{00000000-0005-0000-0000-000018030000}"/>
    <cellStyle name="Good 7" xfId="797" xr:uid="{00000000-0005-0000-0000-000019030000}"/>
    <cellStyle name="Good 8" xfId="798" xr:uid="{00000000-0005-0000-0000-00001A030000}"/>
    <cellStyle name="Good 9" xfId="799" xr:uid="{00000000-0005-0000-0000-00001B030000}"/>
    <cellStyle name="Heading 1" xfId="2" builtinId="16" customBuiltin="1"/>
    <cellStyle name="Heading 1 10" xfId="800" xr:uid="{00000000-0005-0000-0000-00001D030000}"/>
    <cellStyle name="Heading 1 11" xfId="801" xr:uid="{00000000-0005-0000-0000-00001E030000}"/>
    <cellStyle name="Heading 1 12" xfId="802" xr:uid="{00000000-0005-0000-0000-00001F030000}"/>
    <cellStyle name="Heading 1 13" xfId="803" xr:uid="{00000000-0005-0000-0000-000020030000}"/>
    <cellStyle name="Heading 1 14" xfId="804" xr:uid="{00000000-0005-0000-0000-000021030000}"/>
    <cellStyle name="Heading 1 15" xfId="805" xr:uid="{00000000-0005-0000-0000-000022030000}"/>
    <cellStyle name="Heading 1 16" xfId="806" xr:uid="{00000000-0005-0000-0000-000023030000}"/>
    <cellStyle name="Heading 1 17" xfId="807" xr:uid="{00000000-0005-0000-0000-000024030000}"/>
    <cellStyle name="Heading 1 18" xfId="808" xr:uid="{00000000-0005-0000-0000-000025030000}"/>
    <cellStyle name="Heading 1 19" xfId="809" xr:uid="{00000000-0005-0000-0000-000026030000}"/>
    <cellStyle name="Heading 1 2" xfId="810" xr:uid="{00000000-0005-0000-0000-000027030000}"/>
    <cellStyle name="Heading 1 20" xfId="811" xr:uid="{00000000-0005-0000-0000-000028030000}"/>
    <cellStyle name="Heading 1 21" xfId="812" xr:uid="{00000000-0005-0000-0000-000029030000}"/>
    <cellStyle name="Heading 1 22" xfId="813" xr:uid="{00000000-0005-0000-0000-00002A030000}"/>
    <cellStyle name="Heading 1 23" xfId="814" xr:uid="{00000000-0005-0000-0000-00002B030000}"/>
    <cellStyle name="Heading 1 24" xfId="815" xr:uid="{00000000-0005-0000-0000-00002C030000}"/>
    <cellStyle name="Heading 1 25" xfId="816" xr:uid="{00000000-0005-0000-0000-00002D030000}"/>
    <cellStyle name="Heading 1 26" xfId="817" xr:uid="{00000000-0005-0000-0000-00002E030000}"/>
    <cellStyle name="Heading 1 3" xfId="818" xr:uid="{00000000-0005-0000-0000-00002F030000}"/>
    <cellStyle name="Heading 1 4" xfId="819" xr:uid="{00000000-0005-0000-0000-000030030000}"/>
    <cellStyle name="Heading 1 5" xfId="820" xr:uid="{00000000-0005-0000-0000-000031030000}"/>
    <cellStyle name="Heading 1 6" xfId="821" xr:uid="{00000000-0005-0000-0000-000032030000}"/>
    <cellStyle name="Heading 1 7" xfId="822" xr:uid="{00000000-0005-0000-0000-000033030000}"/>
    <cellStyle name="Heading 1 8" xfId="823" xr:uid="{00000000-0005-0000-0000-000034030000}"/>
    <cellStyle name="Heading 1 9" xfId="824" xr:uid="{00000000-0005-0000-0000-000035030000}"/>
    <cellStyle name="Heading 2" xfId="3" builtinId="17" customBuiltin="1"/>
    <cellStyle name="Heading 2 10" xfId="825" xr:uid="{00000000-0005-0000-0000-000037030000}"/>
    <cellStyle name="Heading 2 11" xfId="826" xr:uid="{00000000-0005-0000-0000-000038030000}"/>
    <cellStyle name="Heading 2 12" xfId="827" xr:uid="{00000000-0005-0000-0000-000039030000}"/>
    <cellStyle name="Heading 2 13" xfId="828" xr:uid="{00000000-0005-0000-0000-00003A030000}"/>
    <cellStyle name="Heading 2 14" xfId="829" xr:uid="{00000000-0005-0000-0000-00003B030000}"/>
    <cellStyle name="Heading 2 15" xfId="830" xr:uid="{00000000-0005-0000-0000-00003C030000}"/>
    <cellStyle name="Heading 2 16" xfId="831" xr:uid="{00000000-0005-0000-0000-00003D030000}"/>
    <cellStyle name="Heading 2 17" xfId="832" xr:uid="{00000000-0005-0000-0000-00003E030000}"/>
    <cellStyle name="Heading 2 18" xfId="833" xr:uid="{00000000-0005-0000-0000-00003F030000}"/>
    <cellStyle name="Heading 2 19" xfId="834" xr:uid="{00000000-0005-0000-0000-000040030000}"/>
    <cellStyle name="Heading 2 2" xfId="835" xr:uid="{00000000-0005-0000-0000-000041030000}"/>
    <cellStyle name="Heading 2 20" xfId="836" xr:uid="{00000000-0005-0000-0000-000042030000}"/>
    <cellStyle name="Heading 2 21" xfId="837" xr:uid="{00000000-0005-0000-0000-000043030000}"/>
    <cellStyle name="Heading 2 22" xfId="838" xr:uid="{00000000-0005-0000-0000-000044030000}"/>
    <cellStyle name="Heading 2 23" xfId="839" xr:uid="{00000000-0005-0000-0000-000045030000}"/>
    <cellStyle name="Heading 2 24" xfId="840" xr:uid="{00000000-0005-0000-0000-000046030000}"/>
    <cellStyle name="Heading 2 25" xfId="841" xr:uid="{00000000-0005-0000-0000-000047030000}"/>
    <cellStyle name="Heading 2 26" xfId="842" xr:uid="{00000000-0005-0000-0000-000048030000}"/>
    <cellStyle name="Heading 2 3" xfId="843" xr:uid="{00000000-0005-0000-0000-000049030000}"/>
    <cellStyle name="Heading 2 4" xfId="844" xr:uid="{00000000-0005-0000-0000-00004A030000}"/>
    <cellStyle name="Heading 2 5" xfId="845" xr:uid="{00000000-0005-0000-0000-00004B030000}"/>
    <cellStyle name="Heading 2 6" xfId="846" xr:uid="{00000000-0005-0000-0000-00004C030000}"/>
    <cellStyle name="Heading 2 7" xfId="847" xr:uid="{00000000-0005-0000-0000-00004D030000}"/>
    <cellStyle name="Heading 2 8" xfId="848" xr:uid="{00000000-0005-0000-0000-00004E030000}"/>
    <cellStyle name="Heading 2 9" xfId="849" xr:uid="{00000000-0005-0000-0000-00004F030000}"/>
    <cellStyle name="Heading 3" xfId="4" builtinId="18" customBuiltin="1"/>
    <cellStyle name="Heading 3 10" xfId="850" xr:uid="{00000000-0005-0000-0000-000051030000}"/>
    <cellStyle name="Heading 3 11" xfId="851" xr:uid="{00000000-0005-0000-0000-000052030000}"/>
    <cellStyle name="Heading 3 12" xfId="852" xr:uid="{00000000-0005-0000-0000-000053030000}"/>
    <cellStyle name="Heading 3 13" xfId="853" xr:uid="{00000000-0005-0000-0000-000054030000}"/>
    <cellStyle name="Heading 3 14" xfId="854" xr:uid="{00000000-0005-0000-0000-000055030000}"/>
    <cellStyle name="Heading 3 15" xfId="855" xr:uid="{00000000-0005-0000-0000-000056030000}"/>
    <cellStyle name="Heading 3 16" xfId="856" xr:uid="{00000000-0005-0000-0000-000057030000}"/>
    <cellStyle name="Heading 3 17" xfId="857" xr:uid="{00000000-0005-0000-0000-000058030000}"/>
    <cellStyle name="Heading 3 18" xfId="858" xr:uid="{00000000-0005-0000-0000-000059030000}"/>
    <cellStyle name="Heading 3 19" xfId="859" xr:uid="{00000000-0005-0000-0000-00005A030000}"/>
    <cellStyle name="Heading 3 2" xfId="860" xr:uid="{00000000-0005-0000-0000-00005B030000}"/>
    <cellStyle name="Heading 3 20" xfId="861" xr:uid="{00000000-0005-0000-0000-00005C030000}"/>
    <cellStyle name="Heading 3 21" xfId="862" xr:uid="{00000000-0005-0000-0000-00005D030000}"/>
    <cellStyle name="Heading 3 22" xfId="863" xr:uid="{00000000-0005-0000-0000-00005E030000}"/>
    <cellStyle name="Heading 3 23" xfId="864" xr:uid="{00000000-0005-0000-0000-00005F030000}"/>
    <cellStyle name="Heading 3 24" xfId="865" xr:uid="{00000000-0005-0000-0000-000060030000}"/>
    <cellStyle name="Heading 3 25" xfId="866" xr:uid="{00000000-0005-0000-0000-000061030000}"/>
    <cellStyle name="Heading 3 26" xfId="867" xr:uid="{00000000-0005-0000-0000-000062030000}"/>
    <cellStyle name="Heading 3 3" xfId="868" xr:uid="{00000000-0005-0000-0000-000063030000}"/>
    <cellStyle name="Heading 3 4" xfId="869" xr:uid="{00000000-0005-0000-0000-000064030000}"/>
    <cellStyle name="Heading 3 5" xfId="870" xr:uid="{00000000-0005-0000-0000-000065030000}"/>
    <cellStyle name="Heading 3 6" xfId="871" xr:uid="{00000000-0005-0000-0000-000066030000}"/>
    <cellStyle name="Heading 3 7" xfId="872" xr:uid="{00000000-0005-0000-0000-000067030000}"/>
    <cellStyle name="Heading 3 8" xfId="873" xr:uid="{00000000-0005-0000-0000-000068030000}"/>
    <cellStyle name="Heading 3 9" xfId="874" xr:uid="{00000000-0005-0000-0000-000069030000}"/>
    <cellStyle name="Heading 4" xfId="5" builtinId="19" customBuiltin="1"/>
    <cellStyle name="Heading 4 10" xfId="875" xr:uid="{00000000-0005-0000-0000-00006B030000}"/>
    <cellStyle name="Heading 4 11" xfId="876" xr:uid="{00000000-0005-0000-0000-00006C030000}"/>
    <cellStyle name="Heading 4 12" xfId="877" xr:uid="{00000000-0005-0000-0000-00006D030000}"/>
    <cellStyle name="Heading 4 13" xfId="878" xr:uid="{00000000-0005-0000-0000-00006E030000}"/>
    <cellStyle name="Heading 4 14" xfId="879" xr:uid="{00000000-0005-0000-0000-00006F030000}"/>
    <cellStyle name="Heading 4 15" xfId="880" xr:uid="{00000000-0005-0000-0000-000070030000}"/>
    <cellStyle name="Heading 4 16" xfId="881" xr:uid="{00000000-0005-0000-0000-000071030000}"/>
    <cellStyle name="Heading 4 17" xfId="882" xr:uid="{00000000-0005-0000-0000-000072030000}"/>
    <cellStyle name="Heading 4 18" xfId="883" xr:uid="{00000000-0005-0000-0000-000073030000}"/>
    <cellStyle name="Heading 4 19" xfId="884" xr:uid="{00000000-0005-0000-0000-000074030000}"/>
    <cellStyle name="Heading 4 2" xfId="885" xr:uid="{00000000-0005-0000-0000-000075030000}"/>
    <cellStyle name="Heading 4 20" xfId="886" xr:uid="{00000000-0005-0000-0000-000076030000}"/>
    <cellStyle name="Heading 4 21" xfId="887" xr:uid="{00000000-0005-0000-0000-000077030000}"/>
    <cellStyle name="Heading 4 22" xfId="888" xr:uid="{00000000-0005-0000-0000-000078030000}"/>
    <cellStyle name="Heading 4 23" xfId="889" xr:uid="{00000000-0005-0000-0000-000079030000}"/>
    <cellStyle name="Heading 4 24" xfId="890" xr:uid="{00000000-0005-0000-0000-00007A030000}"/>
    <cellStyle name="Heading 4 25" xfId="891" xr:uid="{00000000-0005-0000-0000-00007B030000}"/>
    <cellStyle name="Heading 4 26" xfId="892" xr:uid="{00000000-0005-0000-0000-00007C030000}"/>
    <cellStyle name="Heading 4 3" xfId="893" xr:uid="{00000000-0005-0000-0000-00007D030000}"/>
    <cellStyle name="Heading 4 4" xfId="894" xr:uid="{00000000-0005-0000-0000-00007E030000}"/>
    <cellStyle name="Heading 4 5" xfId="895" xr:uid="{00000000-0005-0000-0000-00007F030000}"/>
    <cellStyle name="Heading 4 6" xfId="896" xr:uid="{00000000-0005-0000-0000-000080030000}"/>
    <cellStyle name="Heading 4 7" xfId="897" xr:uid="{00000000-0005-0000-0000-000081030000}"/>
    <cellStyle name="Heading 4 8" xfId="898" xr:uid="{00000000-0005-0000-0000-000082030000}"/>
    <cellStyle name="Heading 4 9" xfId="899" xr:uid="{00000000-0005-0000-0000-000083030000}"/>
    <cellStyle name="Input" xfId="9" builtinId="20" customBuiltin="1"/>
    <cellStyle name="Input 10" xfId="900" xr:uid="{00000000-0005-0000-0000-000085030000}"/>
    <cellStyle name="Input 11" xfId="901" xr:uid="{00000000-0005-0000-0000-000086030000}"/>
    <cellStyle name="Input 12" xfId="902" xr:uid="{00000000-0005-0000-0000-000087030000}"/>
    <cellStyle name="Input 13" xfId="903" xr:uid="{00000000-0005-0000-0000-000088030000}"/>
    <cellStyle name="Input 14" xfId="904" xr:uid="{00000000-0005-0000-0000-000089030000}"/>
    <cellStyle name="Input 15" xfId="905" xr:uid="{00000000-0005-0000-0000-00008A030000}"/>
    <cellStyle name="Input 16" xfId="906" xr:uid="{00000000-0005-0000-0000-00008B030000}"/>
    <cellStyle name="Input 17" xfId="907" xr:uid="{00000000-0005-0000-0000-00008C030000}"/>
    <cellStyle name="Input 18" xfId="908" xr:uid="{00000000-0005-0000-0000-00008D030000}"/>
    <cellStyle name="Input 19" xfId="909" xr:uid="{00000000-0005-0000-0000-00008E030000}"/>
    <cellStyle name="Input 2" xfId="910" xr:uid="{00000000-0005-0000-0000-00008F030000}"/>
    <cellStyle name="Input 20" xfId="911" xr:uid="{00000000-0005-0000-0000-000090030000}"/>
    <cellStyle name="Input 21" xfId="912" xr:uid="{00000000-0005-0000-0000-000091030000}"/>
    <cellStyle name="Input 22" xfId="913" xr:uid="{00000000-0005-0000-0000-000092030000}"/>
    <cellStyle name="Input 23" xfId="914" xr:uid="{00000000-0005-0000-0000-000093030000}"/>
    <cellStyle name="Input 24" xfId="915" xr:uid="{00000000-0005-0000-0000-000094030000}"/>
    <cellStyle name="Input 25" xfId="916" xr:uid="{00000000-0005-0000-0000-000095030000}"/>
    <cellStyle name="Input 26" xfId="917" xr:uid="{00000000-0005-0000-0000-000096030000}"/>
    <cellStyle name="Input 3" xfId="918" xr:uid="{00000000-0005-0000-0000-000097030000}"/>
    <cellStyle name="Input 4" xfId="919" xr:uid="{00000000-0005-0000-0000-000098030000}"/>
    <cellStyle name="Input 5" xfId="920" xr:uid="{00000000-0005-0000-0000-000099030000}"/>
    <cellStyle name="Input 6" xfId="921" xr:uid="{00000000-0005-0000-0000-00009A030000}"/>
    <cellStyle name="Input 7" xfId="922" xr:uid="{00000000-0005-0000-0000-00009B030000}"/>
    <cellStyle name="Input 8" xfId="923" xr:uid="{00000000-0005-0000-0000-00009C030000}"/>
    <cellStyle name="Input 9" xfId="924" xr:uid="{00000000-0005-0000-0000-00009D030000}"/>
    <cellStyle name="Linked Cell" xfId="12" builtinId="24" customBuiltin="1"/>
    <cellStyle name="Linked Cell 10" xfId="925" xr:uid="{00000000-0005-0000-0000-00009F030000}"/>
    <cellStyle name="Linked Cell 11" xfId="926" xr:uid="{00000000-0005-0000-0000-0000A0030000}"/>
    <cellStyle name="Linked Cell 12" xfId="927" xr:uid="{00000000-0005-0000-0000-0000A1030000}"/>
    <cellStyle name="Linked Cell 13" xfId="928" xr:uid="{00000000-0005-0000-0000-0000A2030000}"/>
    <cellStyle name="Linked Cell 14" xfId="929" xr:uid="{00000000-0005-0000-0000-0000A3030000}"/>
    <cellStyle name="Linked Cell 15" xfId="930" xr:uid="{00000000-0005-0000-0000-0000A4030000}"/>
    <cellStyle name="Linked Cell 16" xfId="931" xr:uid="{00000000-0005-0000-0000-0000A5030000}"/>
    <cellStyle name="Linked Cell 17" xfId="932" xr:uid="{00000000-0005-0000-0000-0000A6030000}"/>
    <cellStyle name="Linked Cell 18" xfId="933" xr:uid="{00000000-0005-0000-0000-0000A7030000}"/>
    <cellStyle name="Linked Cell 19" xfId="934" xr:uid="{00000000-0005-0000-0000-0000A8030000}"/>
    <cellStyle name="Linked Cell 2" xfId="935" xr:uid="{00000000-0005-0000-0000-0000A9030000}"/>
    <cellStyle name="Linked Cell 20" xfId="936" xr:uid="{00000000-0005-0000-0000-0000AA030000}"/>
    <cellStyle name="Linked Cell 21" xfId="937" xr:uid="{00000000-0005-0000-0000-0000AB030000}"/>
    <cellStyle name="Linked Cell 22" xfId="938" xr:uid="{00000000-0005-0000-0000-0000AC030000}"/>
    <cellStyle name="Linked Cell 23" xfId="939" xr:uid="{00000000-0005-0000-0000-0000AD030000}"/>
    <cellStyle name="Linked Cell 24" xfId="940" xr:uid="{00000000-0005-0000-0000-0000AE030000}"/>
    <cellStyle name="Linked Cell 25" xfId="941" xr:uid="{00000000-0005-0000-0000-0000AF030000}"/>
    <cellStyle name="Linked Cell 26" xfId="942" xr:uid="{00000000-0005-0000-0000-0000B0030000}"/>
    <cellStyle name="Linked Cell 3" xfId="943" xr:uid="{00000000-0005-0000-0000-0000B1030000}"/>
    <cellStyle name="Linked Cell 4" xfId="944" xr:uid="{00000000-0005-0000-0000-0000B2030000}"/>
    <cellStyle name="Linked Cell 5" xfId="945" xr:uid="{00000000-0005-0000-0000-0000B3030000}"/>
    <cellStyle name="Linked Cell 6" xfId="946" xr:uid="{00000000-0005-0000-0000-0000B4030000}"/>
    <cellStyle name="Linked Cell 7" xfId="947" xr:uid="{00000000-0005-0000-0000-0000B5030000}"/>
    <cellStyle name="Linked Cell 8" xfId="948" xr:uid="{00000000-0005-0000-0000-0000B6030000}"/>
    <cellStyle name="Linked Cell 9" xfId="949" xr:uid="{00000000-0005-0000-0000-0000B7030000}"/>
    <cellStyle name="Neutral" xfId="8" builtinId="28" customBuiltin="1"/>
    <cellStyle name="Neutral 10" xfId="950" xr:uid="{00000000-0005-0000-0000-0000B9030000}"/>
    <cellStyle name="Neutral 11" xfId="951" xr:uid="{00000000-0005-0000-0000-0000BA030000}"/>
    <cellStyle name="Neutral 12" xfId="952" xr:uid="{00000000-0005-0000-0000-0000BB030000}"/>
    <cellStyle name="Neutral 13" xfId="953" xr:uid="{00000000-0005-0000-0000-0000BC030000}"/>
    <cellStyle name="Neutral 14" xfId="954" xr:uid="{00000000-0005-0000-0000-0000BD030000}"/>
    <cellStyle name="Neutral 15" xfId="955" xr:uid="{00000000-0005-0000-0000-0000BE030000}"/>
    <cellStyle name="Neutral 16" xfId="956" xr:uid="{00000000-0005-0000-0000-0000BF030000}"/>
    <cellStyle name="Neutral 17" xfId="957" xr:uid="{00000000-0005-0000-0000-0000C0030000}"/>
    <cellStyle name="Neutral 18" xfId="958" xr:uid="{00000000-0005-0000-0000-0000C1030000}"/>
    <cellStyle name="Neutral 19" xfId="959" xr:uid="{00000000-0005-0000-0000-0000C2030000}"/>
    <cellStyle name="Neutral 2" xfId="960" xr:uid="{00000000-0005-0000-0000-0000C3030000}"/>
    <cellStyle name="Neutral 20" xfId="961" xr:uid="{00000000-0005-0000-0000-0000C4030000}"/>
    <cellStyle name="Neutral 21" xfId="962" xr:uid="{00000000-0005-0000-0000-0000C5030000}"/>
    <cellStyle name="Neutral 22" xfId="963" xr:uid="{00000000-0005-0000-0000-0000C6030000}"/>
    <cellStyle name="Neutral 23" xfId="964" xr:uid="{00000000-0005-0000-0000-0000C7030000}"/>
    <cellStyle name="Neutral 24" xfId="965" xr:uid="{00000000-0005-0000-0000-0000C8030000}"/>
    <cellStyle name="Neutral 25" xfId="966" xr:uid="{00000000-0005-0000-0000-0000C9030000}"/>
    <cellStyle name="Neutral 26" xfId="967" xr:uid="{00000000-0005-0000-0000-0000CA030000}"/>
    <cellStyle name="Neutral 3" xfId="968" xr:uid="{00000000-0005-0000-0000-0000CB030000}"/>
    <cellStyle name="Neutral 4" xfId="969" xr:uid="{00000000-0005-0000-0000-0000CC030000}"/>
    <cellStyle name="Neutral 5" xfId="970" xr:uid="{00000000-0005-0000-0000-0000CD030000}"/>
    <cellStyle name="Neutral 6" xfId="971" xr:uid="{00000000-0005-0000-0000-0000CE030000}"/>
    <cellStyle name="Neutral 7" xfId="972" xr:uid="{00000000-0005-0000-0000-0000CF030000}"/>
    <cellStyle name="Neutral 8" xfId="973" xr:uid="{00000000-0005-0000-0000-0000D0030000}"/>
    <cellStyle name="Neutral 9" xfId="974" xr:uid="{00000000-0005-0000-0000-0000D1030000}"/>
    <cellStyle name="Normal" xfId="0" builtinId="0"/>
    <cellStyle name="Normal 10" xfId="975" xr:uid="{00000000-0005-0000-0000-0000D3030000}"/>
    <cellStyle name="Normal 109 2" xfId="1230" xr:uid="{00000000-0005-0000-0000-0000D4030000}"/>
    <cellStyle name="Normal 11" xfId="976" xr:uid="{00000000-0005-0000-0000-0000D5030000}"/>
    <cellStyle name="Normal 11 2" xfId="32" xr:uid="{00000000-0005-0000-0000-0000D6030000}"/>
    <cellStyle name="Normal 11 3" xfId="977" xr:uid="{00000000-0005-0000-0000-0000D7030000}"/>
    <cellStyle name="Normal 12" xfId="29" xr:uid="{00000000-0005-0000-0000-0000D8030000}"/>
    <cellStyle name="Normal 12 2" xfId="978" xr:uid="{00000000-0005-0000-0000-0000D9030000}"/>
    <cellStyle name="Normal 12 3" xfId="33" xr:uid="{00000000-0005-0000-0000-0000DA030000}"/>
    <cellStyle name="Normal 13" xfId="31" xr:uid="{00000000-0005-0000-0000-0000DB030000}"/>
    <cellStyle name="Normal 13 2" xfId="979" xr:uid="{00000000-0005-0000-0000-0000DC030000}"/>
    <cellStyle name="Normal 13 3" xfId="980" xr:uid="{00000000-0005-0000-0000-0000DD030000}"/>
    <cellStyle name="Normal 14" xfId="34" xr:uid="{00000000-0005-0000-0000-0000DE030000}"/>
    <cellStyle name="Normal 14 2" xfId="981" xr:uid="{00000000-0005-0000-0000-0000DF030000}"/>
    <cellStyle name="Normal 14 3" xfId="982" xr:uid="{00000000-0005-0000-0000-0000E0030000}"/>
    <cellStyle name="Normal 15" xfId="35" xr:uid="{00000000-0005-0000-0000-0000E1030000}"/>
    <cellStyle name="Normal 15 2" xfId="983" xr:uid="{00000000-0005-0000-0000-0000E2030000}"/>
    <cellStyle name="Normal 15 3" xfId="984" xr:uid="{00000000-0005-0000-0000-0000E3030000}"/>
    <cellStyle name="Normal 16" xfId="36" xr:uid="{00000000-0005-0000-0000-0000E4030000}"/>
    <cellStyle name="Normal 16 2" xfId="985" xr:uid="{00000000-0005-0000-0000-0000E5030000}"/>
    <cellStyle name="Normal 16 3" xfId="986" xr:uid="{00000000-0005-0000-0000-0000E6030000}"/>
    <cellStyle name="Normal 167" xfId="1214" xr:uid="{00000000-0005-0000-0000-0000E7030000}"/>
    <cellStyle name="Normal 17" xfId="987" xr:uid="{00000000-0005-0000-0000-0000E8030000}"/>
    <cellStyle name="Normal 17 2" xfId="988" xr:uid="{00000000-0005-0000-0000-0000E9030000}"/>
    <cellStyle name="Normal 17 3" xfId="989" xr:uid="{00000000-0005-0000-0000-0000EA030000}"/>
    <cellStyle name="Normal 18" xfId="990" xr:uid="{00000000-0005-0000-0000-0000EB030000}"/>
    <cellStyle name="Normal 18 2" xfId="991" xr:uid="{00000000-0005-0000-0000-0000EC030000}"/>
    <cellStyle name="Normal 18 3" xfId="992" xr:uid="{00000000-0005-0000-0000-0000ED030000}"/>
    <cellStyle name="Normal 18 4" xfId="993" xr:uid="{00000000-0005-0000-0000-0000EE030000}"/>
    <cellStyle name="Normal 18 5" xfId="994" xr:uid="{00000000-0005-0000-0000-0000EF030000}"/>
    <cellStyle name="Normal 19" xfId="995" xr:uid="{00000000-0005-0000-0000-0000F0030000}"/>
    <cellStyle name="Normal 19 2" xfId="996" xr:uid="{00000000-0005-0000-0000-0000F1030000}"/>
    <cellStyle name="Normal 2" xfId="997" xr:uid="{00000000-0005-0000-0000-0000F2030000}"/>
    <cellStyle name="Normal 2 10" xfId="998" xr:uid="{00000000-0005-0000-0000-0000F3030000}"/>
    <cellStyle name="Normal 2 11" xfId="999" xr:uid="{00000000-0005-0000-0000-0000F4030000}"/>
    <cellStyle name="Normal 2 12" xfId="1000" xr:uid="{00000000-0005-0000-0000-0000F5030000}"/>
    <cellStyle name="Normal 2 13" xfId="1001" xr:uid="{00000000-0005-0000-0000-0000F6030000}"/>
    <cellStyle name="Normal 2 14" xfId="1002" xr:uid="{00000000-0005-0000-0000-0000F7030000}"/>
    <cellStyle name="Normal 2 15" xfId="1211" xr:uid="{00000000-0005-0000-0000-0000F8030000}"/>
    <cellStyle name="Normal 2 2" xfId="1003" xr:uid="{00000000-0005-0000-0000-0000F9030000}"/>
    <cellStyle name="Normal 2 3" xfId="1004" xr:uid="{00000000-0005-0000-0000-0000FA030000}"/>
    <cellStyle name="Normal 2 4" xfId="1005" xr:uid="{00000000-0005-0000-0000-0000FB030000}"/>
    <cellStyle name="Normal 2 5" xfId="1006" xr:uid="{00000000-0005-0000-0000-0000FC030000}"/>
    <cellStyle name="Normal 2 6" xfId="1007" xr:uid="{00000000-0005-0000-0000-0000FD030000}"/>
    <cellStyle name="Normal 2 7" xfId="1008" xr:uid="{00000000-0005-0000-0000-0000FE030000}"/>
    <cellStyle name="Normal 2 8" xfId="1009" xr:uid="{00000000-0005-0000-0000-0000FF030000}"/>
    <cellStyle name="Normal 2 9" xfId="1010" xr:uid="{00000000-0005-0000-0000-000000040000}"/>
    <cellStyle name="Normal 20" xfId="30" xr:uid="{00000000-0005-0000-0000-000001040000}"/>
    <cellStyle name="Normal 20 2" xfId="1011" xr:uid="{00000000-0005-0000-0000-000002040000}"/>
    <cellStyle name="Normal 21" xfId="1012" xr:uid="{00000000-0005-0000-0000-000003040000}"/>
    <cellStyle name="Normal 22" xfId="1013" xr:uid="{00000000-0005-0000-0000-000004040000}"/>
    <cellStyle name="Normal 23" xfId="1014" xr:uid="{00000000-0005-0000-0000-000005040000}"/>
    <cellStyle name="Normal 24" xfId="1015" xr:uid="{00000000-0005-0000-0000-000006040000}"/>
    <cellStyle name="Normal 25" xfId="1016" xr:uid="{00000000-0005-0000-0000-000007040000}"/>
    <cellStyle name="Normal 26" xfId="1017" xr:uid="{00000000-0005-0000-0000-000008040000}"/>
    <cellStyle name="Normal 27" xfId="1018" xr:uid="{00000000-0005-0000-0000-000009040000}"/>
    <cellStyle name="Normal 28" xfId="1019" xr:uid="{00000000-0005-0000-0000-00000A040000}"/>
    <cellStyle name="Normal 29" xfId="1020" xr:uid="{00000000-0005-0000-0000-00000B040000}"/>
    <cellStyle name="Normal 3" xfId="1021" xr:uid="{00000000-0005-0000-0000-00000C040000}"/>
    <cellStyle name="Normal 3 2" xfId="1022" xr:uid="{00000000-0005-0000-0000-00000D040000}"/>
    <cellStyle name="Normal 3 3" xfId="1023" xr:uid="{00000000-0005-0000-0000-00000E040000}"/>
    <cellStyle name="Normal 3 4" xfId="1024" xr:uid="{00000000-0005-0000-0000-00000F040000}"/>
    <cellStyle name="Normal 3 5" xfId="1025" xr:uid="{00000000-0005-0000-0000-000010040000}"/>
    <cellStyle name="Normal 3 6" xfId="1026" xr:uid="{00000000-0005-0000-0000-000011040000}"/>
    <cellStyle name="Normal 3 7" xfId="1027" xr:uid="{00000000-0005-0000-0000-000012040000}"/>
    <cellStyle name="Normal 3 8" xfId="1028" xr:uid="{00000000-0005-0000-0000-000013040000}"/>
    <cellStyle name="Normal 30" xfId="1029" xr:uid="{00000000-0005-0000-0000-000014040000}"/>
    <cellStyle name="Normal 31" xfId="1030" xr:uid="{00000000-0005-0000-0000-000015040000}"/>
    <cellStyle name="Normal 32" xfId="1031" xr:uid="{00000000-0005-0000-0000-000016040000}"/>
    <cellStyle name="Normal 33" xfId="1032" xr:uid="{00000000-0005-0000-0000-000017040000}"/>
    <cellStyle name="Normal 34" xfId="1033" xr:uid="{00000000-0005-0000-0000-000018040000}"/>
    <cellStyle name="Normal 35" xfId="1034" xr:uid="{00000000-0005-0000-0000-000019040000}"/>
    <cellStyle name="Normal 36" xfId="1035" xr:uid="{00000000-0005-0000-0000-00001A040000}"/>
    <cellStyle name="Normal 37" xfId="1036" xr:uid="{00000000-0005-0000-0000-00001B040000}"/>
    <cellStyle name="Normal 38" xfId="1037" xr:uid="{00000000-0005-0000-0000-00001C040000}"/>
    <cellStyle name="Normal 39" xfId="1038" xr:uid="{00000000-0005-0000-0000-00001D040000}"/>
    <cellStyle name="Normal 4" xfId="1039" xr:uid="{00000000-0005-0000-0000-00001E040000}"/>
    <cellStyle name="Normal 4 2" xfId="1040" xr:uid="{00000000-0005-0000-0000-00001F040000}"/>
    <cellStyle name="Normal 4 3" xfId="1041" xr:uid="{00000000-0005-0000-0000-000020040000}"/>
    <cellStyle name="Normal 4 4" xfId="1042" xr:uid="{00000000-0005-0000-0000-000021040000}"/>
    <cellStyle name="Normal 4 5" xfId="1043" xr:uid="{00000000-0005-0000-0000-000022040000}"/>
    <cellStyle name="Normal 4 6" xfId="1044" xr:uid="{00000000-0005-0000-0000-000023040000}"/>
    <cellStyle name="Normal 4 7" xfId="1045" xr:uid="{00000000-0005-0000-0000-000024040000}"/>
    <cellStyle name="Normal 4 8" xfId="1046" xr:uid="{00000000-0005-0000-0000-000025040000}"/>
    <cellStyle name="Normal 40" xfId="1047" xr:uid="{00000000-0005-0000-0000-000026040000}"/>
    <cellStyle name="Normal 41" xfId="1048" xr:uid="{00000000-0005-0000-0000-000027040000}"/>
    <cellStyle name="Normal 42" xfId="1049" xr:uid="{00000000-0005-0000-0000-000028040000}"/>
    <cellStyle name="Normal 42 2" xfId="1213" xr:uid="{00000000-0005-0000-0000-000029040000}"/>
    <cellStyle name="Normal 43" xfId="1050" xr:uid="{00000000-0005-0000-0000-00002A040000}"/>
    <cellStyle name="Normal 44" xfId="1051" xr:uid="{00000000-0005-0000-0000-00002B040000}"/>
    <cellStyle name="Normal 45" xfId="1227" xr:uid="{00000000-0005-0000-0000-00002C040000}"/>
    <cellStyle name="Normal 5" xfId="1052" xr:uid="{00000000-0005-0000-0000-00002D040000}"/>
    <cellStyle name="Normal 5 2" xfId="1053" xr:uid="{00000000-0005-0000-0000-00002E040000}"/>
    <cellStyle name="Normal 5 3" xfId="1054" xr:uid="{00000000-0005-0000-0000-00002F040000}"/>
    <cellStyle name="Normal 5 4" xfId="1055" xr:uid="{00000000-0005-0000-0000-000030040000}"/>
    <cellStyle name="Normal 6" xfId="1056" xr:uid="{00000000-0005-0000-0000-000031040000}"/>
    <cellStyle name="Normal 6 2" xfId="1057" xr:uid="{00000000-0005-0000-0000-000032040000}"/>
    <cellStyle name="Normal 6 3" xfId="1058" xr:uid="{00000000-0005-0000-0000-000033040000}"/>
    <cellStyle name="Normal 6 4" xfId="1059" xr:uid="{00000000-0005-0000-0000-000034040000}"/>
    <cellStyle name="Normal 7" xfId="1060" xr:uid="{00000000-0005-0000-0000-000035040000}"/>
    <cellStyle name="Normal 7 2" xfId="1061" xr:uid="{00000000-0005-0000-0000-000036040000}"/>
    <cellStyle name="Normal 7 3" xfId="1062" xr:uid="{00000000-0005-0000-0000-000037040000}"/>
    <cellStyle name="Normal 7 4" xfId="1063" xr:uid="{00000000-0005-0000-0000-000038040000}"/>
    <cellStyle name="Normal 8" xfId="1064" xr:uid="{00000000-0005-0000-0000-000039040000}"/>
    <cellStyle name="Normal 8 2" xfId="1065" xr:uid="{00000000-0005-0000-0000-00003A040000}"/>
    <cellStyle name="Normal 8 3" xfId="1066" xr:uid="{00000000-0005-0000-0000-00003B040000}"/>
    <cellStyle name="Normal 8 4" xfId="1067" xr:uid="{00000000-0005-0000-0000-00003C040000}"/>
    <cellStyle name="Normal 9" xfId="1068" xr:uid="{00000000-0005-0000-0000-00003D040000}"/>
    <cellStyle name="Normal 9 2" xfId="1069" xr:uid="{00000000-0005-0000-0000-00003E040000}"/>
    <cellStyle name="Normal 9 3" xfId="1070" xr:uid="{00000000-0005-0000-0000-00003F040000}"/>
    <cellStyle name="Normal 9 4" xfId="1071" xr:uid="{00000000-0005-0000-0000-000040040000}"/>
    <cellStyle name="Note 10" xfId="1072" xr:uid="{00000000-0005-0000-0000-000041040000}"/>
    <cellStyle name="Note 10 2" xfId="1073" xr:uid="{00000000-0005-0000-0000-000042040000}"/>
    <cellStyle name="Note 10 3" xfId="1074" xr:uid="{00000000-0005-0000-0000-000043040000}"/>
    <cellStyle name="Note 11" xfId="1075" xr:uid="{00000000-0005-0000-0000-000044040000}"/>
    <cellStyle name="Note 11 2" xfId="1076" xr:uid="{00000000-0005-0000-0000-000045040000}"/>
    <cellStyle name="Note 12" xfId="1077" xr:uid="{00000000-0005-0000-0000-000046040000}"/>
    <cellStyle name="Note 12 2" xfId="1078" xr:uid="{00000000-0005-0000-0000-000047040000}"/>
    <cellStyle name="Note 13" xfId="1079" xr:uid="{00000000-0005-0000-0000-000048040000}"/>
    <cellStyle name="Note 14" xfId="1080" xr:uid="{00000000-0005-0000-0000-000049040000}"/>
    <cellStyle name="Note 15" xfId="1081" xr:uid="{00000000-0005-0000-0000-00004A040000}"/>
    <cellStyle name="Note 16" xfId="1082" xr:uid="{00000000-0005-0000-0000-00004B040000}"/>
    <cellStyle name="Note 17" xfId="1083" xr:uid="{00000000-0005-0000-0000-00004C040000}"/>
    <cellStyle name="Note 18" xfId="1084" xr:uid="{00000000-0005-0000-0000-00004D040000}"/>
    <cellStyle name="Note 19" xfId="1085" xr:uid="{00000000-0005-0000-0000-00004E040000}"/>
    <cellStyle name="Note 2" xfId="1086" xr:uid="{00000000-0005-0000-0000-00004F040000}"/>
    <cellStyle name="Note 2 2" xfId="1087" xr:uid="{00000000-0005-0000-0000-000050040000}"/>
    <cellStyle name="Note 2 3" xfId="1088" xr:uid="{00000000-0005-0000-0000-000051040000}"/>
    <cellStyle name="Note 2 4" xfId="1089" xr:uid="{00000000-0005-0000-0000-000052040000}"/>
    <cellStyle name="Note 2 5" xfId="1090" xr:uid="{00000000-0005-0000-0000-000053040000}"/>
    <cellStyle name="Note 2 6" xfId="1091" xr:uid="{00000000-0005-0000-0000-000054040000}"/>
    <cellStyle name="Note 20" xfId="1092" xr:uid="{00000000-0005-0000-0000-000055040000}"/>
    <cellStyle name="Note 21" xfId="1093" xr:uid="{00000000-0005-0000-0000-000056040000}"/>
    <cellStyle name="Note 22" xfId="1094" xr:uid="{00000000-0005-0000-0000-000057040000}"/>
    <cellStyle name="Note 23" xfId="1095" xr:uid="{00000000-0005-0000-0000-000058040000}"/>
    <cellStyle name="Note 24" xfId="1096" xr:uid="{00000000-0005-0000-0000-000059040000}"/>
    <cellStyle name="Note 25" xfId="1097" xr:uid="{00000000-0005-0000-0000-00005A040000}"/>
    <cellStyle name="Note 26" xfId="1098" xr:uid="{00000000-0005-0000-0000-00005B040000}"/>
    <cellStyle name="Note 27" xfId="1229" xr:uid="{00000000-0005-0000-0000-00005C040000}"/>
    <cellStyle name="Note 3" xfId="1099" xr:uid="{00000000-0005-0000-0000-00005D040000}"/>
    <cellStyle name="Note 4" xfId="1100" xr:uid="{00000000-0005-0000-0000-00005E040000}"/>
    <cellStyle name="Note 5" xfId="1101" xr:uid="{00000000-0005-0000-0000-00005F040000}"/>
    <cellStyle name="Note 6" xfId="1102" xr:uid="{00000000-0005-0000-0000-000060040000}"/>
    <cellStyle name="Note 7" xfId="1103" xr:uid="{00000000-0005-0000-0000-000061040000}"/>
    <cellStyle name="Note 8" xfId="1104" xr:uid="{00000000-0005-0000-0000-000062040000}"/>
    <cellStyle name="Note 9" xfId="1105" xr:uid="{00000000-0005-0000-0000-000063040000}"/>
    <cellStyle name="Note 9 2" xfId="1106" xr:uid="{00000000-0005-0000-0000-000064040000}"/>
    <cellStyle name="Note 9 3" xfId="1107" xr:uid="{00000000-0005-0000-0000-000065040000}"/>
    <cellStyle name="Output" xfId="10" builtinId="21" customBuiltin="1"/>
    <cellStyle name="Output 10" xfId="1108" xr:uid="{00000000-0005-0000-0000-000067040000}"/>
    <cellStyle name="Output 11" xfId="1109" xr:uid="{00000000-0005-0000-0000-000068040000}"/>
    <cellStyle name="Output 12" xfId="1110" xr:uid="{00000000-0005-0000-0000-000069040000}"/>
    <cellStyle name="Output 13" xfId="1111" xr:uid="{00000000-0005-0000-0000-00006A040000}"/>
    <cellStyle name="Output 14" xfId="1112" xr:uid="{00000000-0005-0000-0000-00006B040000}"/>
    <cellStyle name="Output 15" xfId="1113" xr:uid="{00000000-0005-0000-0000-00006C040000}"/>
    <cellStyle name="Output 16" xfId="1114" xr:uid="{00000000-0005-0000-0000-00006D040000}"/>
    <cellStyle name="Output 17" xfId="1115" xr:uid="{00000000-0005-0000-0000-00006E040000}"/>
    <cellStyle name="Output 18" xfId="1116" xr:uid="{00000000-0005-0000-0000-00006F040000}"/>
    <cellStyle name="Output 19" xfId="1117" xr:uid="{00000000-0005-0000-0000-000070040000}"/>
    <cellStyle name="Output 2" xfId="1118" xr:uid="{00000000-0005-0000-0000-000071040000}"/>
    <cellStyle name="Output 20" xfId="1119" xr:uid="{00000000-0005-0000-0000-000072040000}"/>
    <cellStyle name="Output 21" xfId="1120" xr:uid="{00000000-0005-0000-0000-000073040000}"/>
    <cellStyle name="Output 22" xfId="1121" xr:uid="{00000000-0005-0000-0000-000074040000}"/>
    <cellStyle name="Output 23" xfId="1122" xr:uid="{00000000-0005-0000-0000-000075040000}"/>
    <cellStyle name="Output 24" xfId="1123" xr:uid="{00000000-0005-0000-0000-000076040000}"/>
    <cellStyle name="Output 25" xfId="1124" xr:uid="{00000000-0005-0000-0000-000077040000}"/>
    <cellStyle name="Output 26" xfId="1125" xr:uid="{00000000-0005-0000-0000-000078040000}"/>
    <cellStyle name="Output 3" xfId="1126" xr:uid="{00000000-0005-0000-0000-000079040000}"/>
    <cellStyle name="Output 4" xfId="1127" xr:uid="{00000000-0005-0000-0000-00007A040000}"/>
    <cellStyle name="Output 5" xfId="1128" xr:uid="{00000000-0005-0000-0000-00007B040000}"/>
    <cellStyle name="Output 6" xfId="1129" xr:uid="{00000000-0005-0000-0000-00007C040000}"/>
    <cellStyle name="Output 7" xfId="1130" xr:uid="{00000000-0005-0000-0000-00007D040000}"/>
    <cellStyle name="Output 8" xfId="1131" xr:uid="{00000000-0005-0000-0000-00007E040000}"/>
    <cellStyle name="Output 9" xfId="1132" xr:uid="{00000000-0005-0000-0000-00007F040000}"/>
    <cellStyle name="Title" xfId="1" builtinId="15" customBuiltin="1"/>
    <cellStyle name="Title 10" xfId="1133" xr:uid="{00000000-0005-0000-0000-000081040000}"/>
    <cellStyle name="Title 11" xfId="1134" xr:uid="{00000000-0005-0000-0000-000082040000}"/>
    <cellStyle name="Title 12" xfId="1135" xr:uid="{00000000-0005-0000-0000-000083040000}"/>
    <cellStyle name="Title 13" xfId="1136" xr:uid="{00000000-0005-0000-0000-000084040000}"/>
    <cellStyle name="Title 14" xfId="1137" xr:uid="{00000000-0005-0000-0000-000085040000}"/>
    <cellStyle name="Title 15" xfId="1138" xr:uid="{00000000-0005-0000-0000-000086040000}"/>
    <cellStyle name="Title 16" xfId="1139" xr:uid="{00000000-0005-0000-0000-000087040000}"/>
    <cellStyle name="Title 17" xfId="1140" xr:uid="{00000000-0005-0000-0000-000088040000}"/>
    <cellStyle name="Title 18" xfId="1141" xr:uid="{00000000-0005-0000-0000-000089040000}"/>
    <cellStyle name="Title 19" xfId="1142" xr:uid="{00000000-0005-0000-0000-00008A040000}"/>
    <cellStyle name="Title 2" xfId="1143" xr:uid="{00000000-0005-0000-0000-00008B040000}"/>
    <cellStyle name="Title 20" xfId="1144" xr:uid="{00000000-0005-0000-0000-00008C040000}"/>
    <cellStyle name="Title 21" xfId="1145" xr:uid="{00000000-0005-0000-0000-00008D040000}"/>
    <cellStyle name="Title 22" xfId="1146" xr:uid="{00000000-0005-0000-0000-00008E040000}"/>
    <cellStyle name="Title 23" xfId="1147" xr:uid="{00000000-0005-0000-0000-00008F040000}"/>
    <cellStyle name="Title 24" xfId="1148" xr:uid="{00000000-0005-0000-0000-000090040000}"/>
    <cellStyle name="Title 25" xfId="1149" xr:uid="{00000000-0005-0000-0000-000091040000}"/>
    <cellStyle name="Title 26" xfId="1150" xr:uid="{00000000-0005-0000-0000-000092040000}"/>
    <cellStyle name="Title 27" xfId="1228" xr:uid="{00000000-0005-0000-0000-000093040000}"/>
    <cellStyle name="Title 3" xfId="1151" xr:uid="{00000000-0005-0000-0000-000094040000}"/>
    <cellStyle name="Title 4" xfId="1152" xr:uid="{00000000-0005-0000-0000-000095040000}"/>
    <cellStyle name="Title 5" xfId="1153" xr:uid="{00000000-0005-0000-0000-000096040000}"/>
    <cellStyle name="Title 6" xfId="1154" xr:uid="{00000000-0005-0000-0000-000097040000}"/>
    <cellStyle name="Title 7" xfId="1155" xr:uid="{00000000-0005-0000-0000-000098040000}"/>
    <cellStyle name="Title 8" xfId="1156" xr:uid="{00000000-0005-0000-0000-000099040000}"/>
    <cellStyle name="Title 9" xfId="1157" xr:uid="{00000000-0005-0000-0000-00009A040000}"/>
    <cellStyle name="Total" xfId="16" builtinId="25" customBuiltin="1"/>
    <cellStyle name="Total 10" xfId="1158" xr:uid="{00000000-0005-0000-0000-00009C040000}"/>
    <cellStyle name="Total 11" xfId="1159" xr:uid="{00000000-0005-0000-0000-00009D040000}"/>
    <cellStyle name="Total 12" xfId="1160" xr:uid="{00000000-0005-0000-0000-00009E040000}"/>
    <cellStyle name="Total 13" xfId="1161" xr:uid="{00000000-0005-0000-0000-00009F040000}"/>
    <cellStyle name="Total 14" xfId="1162" xr:uid="{00000000-0005-0000-0000-0000A0040000}"/>
    <cellStyle name="Total 15" xfId="1163" xr:uid="{00000000-0005-0000-0000-0000A1040000}"/>
    <cellStyle name="Total 16" xfId="1164" xr:uid="{00000000-0005-0000-0000-0000A2040000}"/>
    <cellStyle name="Total 17" xfId="1165" xr:uid="{00000000-0005-0000-0000-0000A3040000}"/>
    <cellStyle name="Total 18" xfId="1166" xr:uid="{00000000-0005-0000-0000-0000A4040000}"/>
    <cellStyle name="Total 19" xfId="1167" xr:uid="{00000000-0005-0000-0000-0000A5040000}"/>
    <cellStyle name="Total 2" xfId="1168" xr:uid="{00000000-0005-0000-0000-0000A6040000}"/>
    <cellStyle name="Total 20" xfId="1169" xr:uid="{00000000-0005-0000-0000-0000A7040000}"/>
    <cellStyle name="Total 21" xfId="1170" xr:uid="{00000000-0005-0000-0000-0000A8040000}"/>
    <cellStyle name="Total 22" xfId="1171" xr:uid="{00000000-0005-0000-0000-0000A9040000}"/>
    <cellStyle name="Total 23" xfId="1172" xr:uid="{00000000-0005-0000-0000-0000AA040000}"/>
    <cellStyle name="Total 24" xfId="1173" xr:uid="{00000000-0005-0000-0000-0000AB040000}"/>
    <cellStyle name="Total 25" xfId="1174" xr:uid="{00000000-0005-0000-0000-0000AC040000}"/>
    <cellStyle name="Total 26" xfId="1175" xr:uid="{00000000-0005-0000-0000-0000AD040000}"/>
    <cellStyle name="Total 3" xfId="1176" xr:uid="{00000000-0005-0000-0000-0000AE040000}"/>
    <cellStyle name="Total 4" xfId="1177" xr:uid="{00000000-0005-0000-0000-0000AF040000}"/>
    <cellStyle name="Total 5" xfId="1178" xr:uid="{00000000-0005-0000-0000-0000B0040000}"/>
    <cellStyle name="Total 6" xfId="1179" xr:uid="{00000000-0005-0000-0000-0000B1040000}"/>
    <cellStyle name="Total 7" xfId="1180" xr:uid="{00000000-0005-0000-0000-0000B2040000}"/>
    <cellStyle name="Total 8" xfId="1181" xr:uid="{00000000-0005-0000-0000-0000B3040000}"/>
    <cellStyle name="Total 9" xfId="1182" xr:uid="{00000000-0005-0000-0000-0000B4040000}"/>
    <cellStyle name="Warning Text" xfId="14" builtinId="11" customBuiltin="1"/>
    <cellStyle name="Warning Text 10" xfId="1183" xr:uid="{00000000-0005-0000-0000-0000B6040000}"/>
    <cellStyle name="Warning Text 11" xfId="1184" xr:uid="{00000000-0005-0000-0000-0000B7040000}"/>
    <cellStyle name="Warning Text 12" xfId="1185" xr:uid="{00000000-0005-0000-0000-0000B8040000}"/>
    <cellStyle name="Warning Text 13" xfId="1186" xr:uid="{00000000-0005-0000-0000-0000B9040000}"/>
    <cellStyle name="Warning Text 14" xfId="1187" xr:uid="{00000000-0005-0000-0000-0000BA040000}"/>
    <cellStyle name="Warning Text 15" xfId="1188" xr:uid="{00000000-0005-0000-0000-0000BB040000}"/>
    <cellStyle name="Warning Text 16" xfId="1189" xr:uid="{00000000-0005-0000-0000-0000BC040000}"/>
    <cellStyle name="Warning Text 17" xfId="1190" xr:uid="{00000000-0005-0000-0000-0000BD040000}"/>
    <cellStyle name="Warning Text 18" xfId="1191" xr:uid="{00000000-0005-0000-0000-0000BE040000}"/>
    <cellStyle name="Warning Text 19" xfId="1192" xr:uid="{00000000-0005-0000-0000-0000BF040000}"/>
    <cellStyle name="Warning Text 2" xfId="1193" xr:uid="{00000000-0005-0000-0000-0000C0040000}"/>
    <cellStyle name="Warning Text 20" xfId="1194" xr:uid="{00000000-0005-0000-0000-0000C1040000}"/>
    <cellStyle name="Warning Text 21" xfId="1195" xr:uid="{00000000-0005-0000-0000-0000C2040000}"/>
    <cellStyle name="Warning Text 22" xfId="1196" xr:uid="{00000000-0005-0000-0000-0000C3040000}"/>
    <cellStyle name="Warning Text 23" xfId="1197" xr:uid="{00000000-0005-0000-0000-0000C4040000}"/>
    <cellStyle name="Warning Text 24" xfId="1198" xr:uid="{00000000-0005-0000-0000-0000C5040000}"/>
    <cellStyle name="Warning Text 25" xfId="1199" xr:uid="{00000000-0005-0000-0000-0000C6040000}"/>
    <cellStyle name="Warning Text 26" xfId="1200" xr:uid="{00000000-0005-0000-0000-0000C7040000}"/>
    <cellStyle name="Warning Text 3" xfId="1201" xr:uid="{00000000-0005-0000-0000-0000C8040000}"/>
    <cellStyle name="Warning Text 4" xfId="1202" xr:uid="{00000000-0005-0000-0000-0000C9040000}"/>
    <cellStyle name="Warning Text 5" xfId="1203" xr:uid="{00000000-0005-0000-0000-0000CA040000}"/>
    <cellStyle name="Warning Text 6" xfId="1204" xr:uid="{00000000-0005-0000-0000-0000CB040000}"/>
    <cellStyle name="Warning Text 7" xfId="1205" xr:uid="{00000000-0005-0000-0000-0000CC040000}"/>
    <cellStyle name="Warning Text 8" xfId="1206" xr:uid="{00000000-0005-0000-0000-0000CD040000}"/>
    <cellStyle name="Warning Text 9" xfId="1207" xr:uid="{00000000-0005-0000-0000-0000CE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75</xdr:row>
      <xdr:rowOff>361950</xdr:rowOff>
    </xdr:from>
    <xdr:to>
      <xdr:col>1</xdr:col>
      <xdr:colOff>209550</xdr:colOff>
      <xdr:row>76</xdr:row>
      <xdr:rowOff>171450</xdr:rowOff>
    </xdr:to>
    <xdr:pic>
      <xdr:nvPicPr>
        <xdr:cNvPr id="2" name="Text Box 35">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 name="Text Box 36">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4" name="Text Box 37">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5" name="Text Box 38">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6" name="Text Box 39">
          <a:extLst>
            <a:ext uri="{FF2B5EF4-FFF2-40B4-BE49-F238E27FC236}">
              <a16:creationId xmlns:a16="http://schemas.microsoft.com/office/drawing/2014/main" id="{00000000-0008-0000-0000-00000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7" name="Text Box 40">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8" name="Text Box 41">
          <a:extLst>
            <a:ext uri="{FF2B5EF4-FFF2-40B4-BE49-F238E27FC236}">
              <a16:creationId xmlns:a16="http://schemas.microsoft.com/office/drawing/2014/main" id="{00000000-0008-0000-0000-00000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9" name="Text Box 42">
          <a:extLst>
            <a:ext uri="{FF2B5EF4-FFF2-40B4-BE49-F238E27FC236}">
              <a16:creationId xmlns:a16="http://schemas.microsoft.com/office/drawing/2014/main" id="{00000000-0008-0000-0000-00000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10" name="Text Box 43">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11" name="Text Box 44">
          <a:extLst>
            <a:ext uri="{FF2B5EF4-FFF2-40B4-BE49-F238E27FC236}">
              <a16:creationId xmlns:a16="http://schemas.microsoft.com/office/drawing/2014/main" id="{00000000-0008-0000-0000-00000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342900</xdr:rowOff>
    </xdr:from>
    <xdr:to>
      <xdr:col>1</xdr:col>
      <xdr:colOff>219075</xdr:colOff>
      <xdr:row>77</xdr:row>
      <xdr:rowOff>66675</xdr:rowOff>
    </xdr:to>
    <xdr:pic>
      <xdr:nvPicPr>
        <xdr:cNvPr id="12" name="Text Box 45">
          <a:extLst>
            <a:ext uri="{FF2B5EF4-FFF2-40B4-BE49-F238E27FC236}">
              <a16:creationId xmlns:a16="http://schemas.microsoft.com/office/drawing/2014/main" id="{00000000-0008-0000-0000-00000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28575</xdr:colOff>
      <xdr:row>76</xdr:row>
      <xdr:rowOff>133350</xdr:rowOff>
    </xdr:to>
    <xdr:pic>
      <xdr:nvPicPr>
        <xdr:cNvPr id="13" name="Text Box 46">
          <a:extLst>
            <a:ext uri="{FF2B5EF4-FFF2-40B4-BE49-F238E27FC236}">
              <a16:creationId xmlns:a16="http://schemas.microsoft.com/office/drawing/2014/main" id="{00000000-0008-0000-0000-00000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4" name="Text Box 47">
          <a:extLst>
            <a:ext uri="{FF2B5EF4-FFF2-40B4-BE49-F238E27FC236}">
              <a16:creationId xmlns:a16="http://schemas.microsoft.com/office/drawing/2014/main" id="{00000000-0008-0000-0000-00000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5" name="Text Box 48">
          <a:extLst>
            <a:ext uri="{FF2B5EF4-FFF2-40B4-BE49-F238E27FC236}">
              <a16:creationId xmlns:a16="http://schemas.microsoft.com/office/drawing/2014/main" id="{00000000-0008-0000-0000-00000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6" name="Text Box 49">
          <a:extLst>
            <a:ext uri="{FF2B5EF4-FFF2-40B4-BE49-F238E27FC236}">
              <a16:creationId xmlns:a16="http://schemas.microsoft.com/office/drawing/2014/main" id="{00000000-0008-0000-0000-00001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7" name="Text Box 50">
          <a:extLst>
            <a:ext uri="{FF2B5EF4-FFF2-40B4-BE49-F238E27FC236}">
              <a16:creationId xmlns:a16="http://schemas.microsoft.com/office/drawing/2014/main" id="{00000000-0008-0000-0000-00001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8" name="Text Box 51">
          <a:extLst>
            <a:ext uri="{FF2B5EF4-FFF2-40B4-BE49-F238E27FC236}">
              <a16:creationId xmlns:a16="http://schemas.microsoft.com/office/drawing/2014/main" id="{00000000-0008-0000-0000-00001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9" name="Text Box 52">
          <a:extLst>
            <a:ext uri="{FF2B5EF4-FFF2-40B4-BE49-F238E27FC236}">
              <a16:creationId xmlns:a16="http://schemas.microsoft.com/office/drawing/2014/main" id="{00000000-0008-0000-0000-00001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0" name="Text Box 53">
          <a:extLst>
            <a:ext uri="{FF2B5EF4-FFF2-40B4-BE49-F238E27FC236}">
              <a16:creationId xmlns:a16="http://schemas.microsoft.com/office/drawing/2014/main" id="{00000000-0008-0000-0000-00001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1" name="Text Box 54">
          <a:extLst>
            <a:ext uri="{FF2B5EF4-FFF2-40B4-BE49-F238E27FC236}">
              <a16:creationId xmlns:a16="http://schemas.microsoft.com/office/drawing/2014/main" id="{00000000-0008-0000-0000-00001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2" name="Text Box 56">
          <a:extLst>
            <a:ext uri="{FF2B5EF4-FFF2-40B4-BE49-F238E27FC236}">
              <a16:creationId xmlns:a16="http://schemas.microsoft.com/office/drawing/2014/main" id="{00000000-0008-0000-0000-00001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3" name="Text Box 58">
          <a:extLst>
            <a:ext uri="{FF2B5EF4-FFF2-40B4-BE49-F238E27FC236}">
              <a16:creationId xmlns:a16="http://schemas.microsoft.com/office/drawing/2014/main" id="{00000000-0008-0000-0000-00001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219075</xdr:colOff>
      <xdr:row>77</xdr:row>
      <xdr:rowOff>38100</xdr:rowOff>
    </xdr:to>
    <xdr:pic>
      <xdr:nvPicPr>
        <xdr:cNvPr id="24" name="Text Box 70">
          <a:extLst>
            <a:ext uri="{FF2B5EF4-FFF2-40B4-BE49-F238E27FC236}">
              <a16:creationId xmlns:a16="http://schemas.microsoft.com/office/drawing/2014/main" id="{00000000-0008-0000-0000-00001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209550</xdr:colOff>
      <xdr:row>77</xdr:row>
      <xdr:rowOff>38100</xdr:rowOff>
    </xdr:to>
    <xdr:pic>
      <xdr:nvPicPr>
        <xdr:cNvPr id="25" name="Picture 24">
          <a:extLst>
            <a:ext uri="{FF2B5EF4-FFF2-40B4-BE49-F238E27FC236}">
              <a16:creationId xmlns:a16="http://schemas.microsoft.com/office/drawing/2014/main" id="{00000000-0008-0000-0000-00001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209550</xdr:colOff>
      <xdr:row>76</xdr:row>
      <xdr:rowOff>171450</xdr:rowOff>
    </xdr:to>
    <xdr:pic>
      <xdr:nvPicPr>
        <xdr:cNvPr id="26" name="Picture 25">
          <a:extLst>
            <a:ext uri="{FF2B5EF4-FFF2-40B4-BE49-F238E27FC236}">
              <a16:creationId xmlns:a16="http://schemas.microsoft.com/office/drawing/2014/main" id="{00000000-0008-0000-0000-00001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27" name="Picture 26">
          <a:extLst>
            <a:ext uri="{FF2B5EF4-FFF2-40B4-BE49-F238E27FC236}">
              <a16:creationId xmlns:a16="http://schemas.microsoft.com/office/drawing/2014/main" id="{00000000-0008-0000-0000-00001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28" name="Picture 27">
          <a:extLst>
            <a:ext uri="{FF2B5EF4-FFF2-40B4-BE49-F238E27FC236}">
              <a16:creationId xmlns:a16="http://schemas.microsoft.com/office/drawing/2014/main" id="{00000000-0008-0000-0000-00001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29" name="Picture 28">
          <a:extLst>
            <a:ext uri="{FF2B5EF4-FFF2-40B4-BE49-F238E27FC236}">
              <a16:creationId xmlns:a16="http://schemas.microsoft.com/office/drawing/2014/main" id="{00000000-0008-0000-0000-00001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0" name="Picture 29">
          <a:extLst>
            <a:ext uri="{FF2B5EF4-FFF2-40B4-BE49-F238E27FC236}">
              <a16:creationId xmlns:a16="http://schemas.microsoft.com/office/drawing/2014/main" id="{00000000-0008-0000-0000-00001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31" name="Picture 30">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2" name="Picture 31">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3" name="Picture 32">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4" name="Picture 33">
          <a:extLst>
            <a:ext uri="{FF2B5EF4-FFF2-40B4-BE49-F238E27FC236}">
              <a16:creationId xmlns:a16="http://schemas.microsoft.com/office/drawing/2014/main" id="{00000000-0008-0000-0000-00002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35" name="Picture 34">
          <a:extLst>
            <a:ext uri="{FF2B5EF4-FFF2-40B4-BE49-F238E27FC236}">
              <a16:creationId xmlns:a16="http://schemas.microsoft.com/office/drawing/2014/main" id="{00000000-0008-0000-0000-00002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342900</xdr:rowOff>
    </xdr:from>
    <xdr:to>
      <xdr:col>1</xdr:col>
      <xdr:colOff>219075</xdr:colOff>
      <xdr:row>77</xdr:row>
      <xdr:rowOff>66675</xdr:rowOff>
    </xdr:to>
    <xdr:pic>
      <xdr:nvPicPr>
        <xdr:cNvPr id="36" name="Picture 35">
          <a:extLst>
            <a:ext uri="{FF2B5EF4-FFF2-40B4-BE49-F238E27FC236}">
              <a16:creationId xmlns:a16="http://schemas.microsoft.com/office/drawing/2014/main" id="{00000000-0008-0000-0000-00002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28575</xdr:colOff>
      <xdr:row>76</xdr:row>
      <xdr:rowOff>133350</xdr:rowOff>
    </xdr:to>
    <xdr:pic>
      <xdr:nvPicPr>
        <xdr:cNvPr id="37" name="Picture 36">
          <a:extLst>
            <a:ext uri="{FF2B5EF4-FFF2-40B4-BE49-F238E27FC236}">
              <a16:creationId xmlns:a16="http://schemas.microsoft.com/office/drawing/2014/main" id="{00000000-0008-0000-0000-00002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38" name="Picture 37">
          <a:extLst>
            <a:ext uri="{FF2B5EF4-FFF2-40B4-BE49-F238E27FC236}">
              <a16:creationId xmlns:a16="http://schemas.microsoft.com/office/drawing/2014/main" id="{00000000-0008-0000-0000-00002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39" name="Picture 38">
          <a:extLst>
            <a:ext uri="{FF2B5EF4-FFF2-40B4-BE49-F238E27FC236}">
              <a16:creationId xmlns:a16="http://schemas.microsoft.com/office/drawing/2014/main" id="{00000000-0008-0000-0000-00002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0" name="Picture 39">
          <a:extLst>
            <a:ext uri="{FF2B5EF4-FFF2-40B4-BE49-F238E27FC236}">
              <a16:creationId xmlns:a16="http://schemas.microsoft.com/office/drawing/2014/main" id="{00000000-0008-0000-0000-00002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1" name="Picture 40">
          <a:extLst>
            <a:ext uri="{FF2B5EF4-FFF2-40B4-BE49-F238E27FC236}">
              <a16:creationId xmlns:a16="http://schemas.microsoft.com/office/drawing/2014/main" id="{00000000-0008-0000-0000-00002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2" name="Picture 41">
          <a:extLst>
            <a:ext uri="{FF2B5EF4-FFF2-40B4-BE49-F238E27FC236}">
              <a16:creationId xmlns:a16="http://schemas.microsoft.com/office/drawing/2014/main" id="{00000000-0008-0000-0000-00002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3" name="Picture 42">
          <a:extLst>
            <a:ext uri="{FF2B5EF4-FFF2-40B4-BE49-F238E27FC236}">
              <a16:creationId xmlns:a16="http://schemas.microsoft.com/office/drawing/2014/main" id="{00000000-0008-0000-0000-00002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4" name="Picture 43">
          <a:extLst>
            <a:ext uri="{FF2B5EF4-FFF2-40B4-BE49-F238E27FC236}">
              <a16:creationId xmlns:a16="http://schemas.microsoft.com/office/drawing/2014/main" id="{00000000-0008-0000-0000-00002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5" name="Picture 44">
          <a:extLst>
            <a:ext uri="{FF2B5EF4-FFF2-40B4-BE49-F238E27FC236}">
              <a16:creationId xmlns:a16="http://schemas.microsoft.com/office/drawing/2014/main" id="{00000000-0008-0000-0000-00002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6" name="Picture 45">
          <a:extLst>
            <a:ext uri="{FF2B5EF4-FFF2-40B4-BE49-F238E27FC236}">
              <a16:creationId xmlns:a16="http://schemas.microsoft.com/office/drawing/2014/main" id="{00000000-0008-0000-0000-00002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7" name="Picture 46">
          <a:extLst>
            <a:ext uri="{FF2B5EF4-FFF2-40B4-BE49-F238E27FC236}">
              <a16:creationId xmlns:a16="http://schemas.microsoft.com/office/drawing/2014/main" id="{00000000-0008-0000-0000-00002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219075</xdr:colOff>
      <xdr:row>77</xdr:row>
      <xdr:rowOff>38100</xdr:rowOff>
    </xdr:to>
    <xdr:pic>
      <xdr:nvPicPr>
        <xdr:cNvPr id="48" name="Picture 47">
          <a:extLst>
            <a:ext uri="{FF2B5EF4-FFF2-40B4-BE49-F238E27FC236}">
              <a16:creationId xmlns:a16="http://schemas.microsoft.com/office/drawing/2014/main" id="{00000000-0008-0000-0000-00003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209550</xdr:colOff>
      <xdr:row>77</xdr:row>
      <xdr:rowOff>38100</xdr:rowOff>
    </xdr:to>
    <xdr:pic>
      <xdr:nvPicPr>
        <xdr:cNvPr id="49" name="Picture 48">
          <a:extLst>
            <a:ext uri="{FF2B5EF4-FFF2-40B4-BE49-F238E27FC236}">
              <a16:creationId xmlns:a16="http://schemas.microsoft.com/office/drawing/2014/main" id="{00000000-0008-0000-0000-00003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447675</xdr:colOff>
      <xdr:row>78</xdr:row>
      <xdr:rowOff>219075</xdr:rowOff>
    </xdr:to>
    <xdr:pic>
      <xdr:nvPicPr>
        <xdr:cNvPr id="50" name="Picture 49">
          <a:extLst>
            <a:ext uri="{FF2B5EF4-FFF2-40B4-BE49-F238E27FC236}">
              <a16:creationId xmlns:a16="http://schemas.microsoft.com/office/drawing/2014/main" id="{00000000-0008-0000-0000-00003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1" name="Picture 50">
          <a:extLst>
            <a:ext uri="{FF2B5EF4-FFF2-40B4-BE49-F238E27FC236}">
              <a16:creationId xmlns:a16="http://schemas.microsoft.com/office/drawing/2014/main" id="{00000000-0008-0000-0000-00003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2" name="Picture 51">
          <a:extLst>
            <a:ext uri="{FF2B5EF4-FFF2-40B4-BE49-F238E27FC236}">
              <a16:creationId xmlns:a16="http://schemas.microsoft.com/office/drawing/2014/main" id="{00000000-0008-0000-0000-00003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3" name="Picture 52">
          <a:extLst>
            <a:ext uri="{FF2B5EF4-FFF2-40B4-BE49-F238E27FC236}">
              <a16:creationId xmlns:a16="http://schemas.microsoft.com/office/drawing/2014/main" id="{00000000-0008-0000-0000-00003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4" name="Picture 53">
          <a:extLst>
            <a:ext uri="{FF2B5EF4-FFF2-40B4-BE49-F238E27FC236}">
              <a16:creationId xmlns:a16="http://schemas.microsoft.com/office/drawing/2014/main" id="{00000000-0008-0000-0000-00003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5" name="Picture 54">
          <a:extLst>
            <a:ext uri="{FF2B5EF4-FFF2-40B4-BE49-F238E27FC236}">
              <a16:creationId xmlns:a16="http://schemas.microsoft.com/office/drawing/2014/main" id="{00000000-0008-0000-0000-00003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6" name="Picture 55">
          <a:extLst>
            <a:ext uri="{FF2B5EF4-FFF2-40B4-BE49-F238E27FC236}">
              <a16:creationId xmlns:a16="http://schemas.microsoft.com/office/drawing/2014/main" id="{00000000-0008-0000-0000-00003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7" name="Picture 56">
          <a:extLst>
            <a:ext uri="{FF2B5EF4-FFF2-40B4-BE49-F238E27FC236}">
              <a16:creationId xmlns:a16="http://schemas.microsoft.com/office/drawing/2014/main" id="{00000000-0008-0000-0000-00003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8" name="Picture 57">
          <a:extLst>
            <a:ext uri="{FF2B5EF4-FFF2-40B4-BE49-F238E27FC236}">
              <a16:creationId xmlns:a16="http://schemas.microsoft.com/office/drawing/2014/main" id="{00000000-0008-0000-0000-00003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9" name="Picture 58">
          <a:extLst>
            <a:ext uri="{FF2B5EF4-FFF2-40B4-BE49-F238E27FC236}">
              <a16:creationId xmlns:a16="http://schemas.microsoft.com/office/drawing/2014/main" id="{00000000-0008-0000-0000-00003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78</xdr:row>
      <xdr:rowOff>9525</xdr:rowOff>
    </xdr:from>
    <xdr:to>
      <xdr:col>1</xdr:col>
      <xdr:colOff>38100</xdr:colOff>
      <xdr:row>78</xdr:row>
      <xdr:rowOff>209550</xdr:rowOff>
    </xdr:to>
    <xdr:pic>
      <xdr:nvPicPr>
        <xdr:cNvPr id="60" name="Picture 59">
          <a:extLst>
            <a:ext uri="{FF2B5EF4-FFF2-40B4-BE49-F238E27FC236}">
              <a16:creationId xmlns:a16="http://schemas.microsoft.com/office/drawing/2014/main" id="{00000000-0008-0000-0000-00003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19125" y="1325308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1" name="Picture 60">
          <a:extLst>
            <a:ext uri="{FF2B5EF4-FFF2-40B4-BE49-F238E27FC236}">
              <a16:creationId xmlns:a16="http://schemas.microsoft.com/office/drawing/2014/main" id="{00000000-0008-0000-0000-00003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2" name="Picture 61">
          <a:extLst>
            <a:ext uri="{FF2B5EF4-FFF2-40B4-BE49-F238E27FC236}">
              <a16:creationId xmlns:a16="http://schemas.microsoft.com/office/drawing/2014/main" id="{00000000-0008-0000-0000-00003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3" name="Picture 62">
          <a:extLst>
            <a:ext uri="{FF2B5EF4-FFF2-40B4-BE49-F238E27FC236}">
              <a16:creationId xmlns:a16="http://schemas.microsoft.com/office/drawing/2014/main" id="{00000000-0008-0000-0000-00003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4" name="Picture 63">
          <a:extLst>
            <a:ext uri="{FF2B5EF4-FFF2-40B4-BE49-F238E27FC236}">
              <a16:creationId xmlns:a16="http://schemas.microsoft.com/office/drawing/2014/main" id="{00000000-0008-0000-0000-00004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5" name="Picture 64">
          <a:extLst>
            <a:ext uri="{FF2B5EF4-FFF2-40B4-BE49-F238E27FC236}">
              <a16:creationId xmlns:a16="http://schemas.microsoft.com/office/drawing/2014/main" id="{00000000-0008-0000-0000-00004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6" name="Picture 65">
          <a:extLst>
            <a:ext uri="{FF2B5EF4-FFF2-40B4-BE49-F238E27FC236}">
              <a16:creationId xmlns:a16="http://schemas.microsoft.com/office/drawing/2014/main" id="{00000000-0008-0000-0000-00004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7" name="Picture 66">
          <a:extLst>
            <a:ext uri="{FF2B5EF4-FFF2-40B4-BE49-F238E27FC236}">
              <a16:creationId xmlns:a16="http://schemas.microsoft.com/office/drawing/2014/main" id="{00000000-0008-0000-0000-00004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8" name="Picture 67">
          <a:extLst>
            <a:ext uri="{FF2B5EF4-FFF2-40B4-BE49-F238E27FC236}">
              <a16:creationId xmlns:a16="http://schemas.microsoft.com/office/drawing/2014/main" id="{00000000-0008-0000-0000-00004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9" name="Picture 68">
          <a:extLst>
            <a:ext uri="{FF2B5EF4-FFF2-40B4-BE49-F238E27FC236}">
              <a16:creationId xmlns:a16="http://schemas.microsoft.com/office/drawing/2014/main" id="{00000000-0008-0000-0000-00004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70" name="Picture 69">
          <a:extLst>
            <a:ext uri="{FF2B5EF4-FFF2-40B4-BE49-F238E27FC236}">
              <a16:creationId xmlns:a16="http://schemas.microsoft.com/office/drawing/2014/main" id="{00000000-0008-0000-0000-00004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257175</xdr:colOff>
      <xdr:row>43</xdr:row>
      <xdr:rowOff>190500</xdr:rowOff>
    </xdr:from>
    <xdr:to>
      <xdr:col>9</xdr:col>
      <xdr:colOff>0</xdr:colOff>
      <xdr:row>43</xdr:row>
      <xdr:rowOff>190500</xdr:rowOff>
    </xdr:to>
    <xdr:sp macro="" textlink="">
      <xdr:nvSpPr>
        <xdr:cNvPr id="71" name="Text Box 66">
          <a:extLst>
            <a:ext uri="{FF2B5EF4-FFF2-40B4-BE49-F238E27FC236}">
              <a16:creationId xmlns:a16="http://schemas.microsoft.com/office/drawing/2014/main" id="{00000000-0008-0000-0000-000047000000}"/>
            </a:ext>
          </a:extLst>
        </xdr:cNvPr>
        <xdr:cNvSpPr txBox="1">
          <a:spLocks noChangeArrowheads="1"/>
        </xdr:cNvSpPr>
      </xdr:nvSpPr>
      <xdr:spPr bwMode="auto">
        <a:xfrm>
          <a:off x="4562475" y="96145350"/>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44</xdr:row>
      <xdr:rowOff>114300</xdr:rowOff>
    </xdr:from>
    <xdr:to>
      <xdr:col>1</xdr:col>
      <xdr:colOff>219075</xdr:colOff>
      <xdr:row>45</xdr:row>
      <xdr:rowOff>47625</xdr:rowOff>
    </xdr:to>
    <xdr:pic>
      <xdr:nvPicPr>
        <xdr:cNvPr id="72" name="Picture 71">
          <a:extLst>
            <a:ext uri="{FF2B5EF4-FFF2-40B4-BE49-F238E27FC236}">
              <a16:creationId xmlns:a16="http://schemas.microsoft.com/office/drawing/2014/main" id="{00000000-0008-0000-0000-00004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533400</xdr:colOff>
      <xdr:row>43</xdr:row>
      <xdr:rowOff>190500</xdr:rowOff>
    </xdr:from>
    <xdr:to>
      <xdr:col>9</xdr:col>
      <xdr:colOff>0</xdr:colOff>
      <xdr:row>43</xdr:row>
      <xdr:rowOff>190500</xdr:rowOff>
    </xdr:to>
    <xdr:sp macro="" textlink="">
      <xdr:nvSpPr>
        <xdr:cNvPr id="73" name="Text Box 74">
          <a:extLst>
            <a:ext uri="{FF2B5EF4-FFF2-40B4-BE49-F238E27FC236}">
              <a16:creationId xmlns:a16="http://schemas.microsoft.com/office/drawing/2014/main" id="{00000000-0008-0000-0000-000049000000}"/>
            </a:ext>
          </a:extLst>
        </xdr:cNvPr>
        <xdr:cNvSpPr txBox="1">
          <a:spLocks noChangeArrowheads="1"/>
        </xdr:cNvSpPr>
      </xdr:nvSpPr>
      <xdr:spPr bwMode="auto">
        <a:xfrm>
          <a:off x="5448300" y="9614535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44</xdr:row>
      <xdr:rowOff>114300</xdr:rowOff>
    </xdr:from>
    <xdr:to>
      <xdr:col>1</xdr:col>
      <xdr:colOff>219075</xdr:colOff>
      <xdr:row>45</xdr:row>
      <xdr:rowOff>47625</xdr:rowOff>
    </xdr:to>
    <xdr:pic>
      <xdr:nvPicPr>
        <xdr:cNvPr id="74" name="Picture 73">
          <a:extLst>
            <a:ext uri="{FF2B5EF4-FFF2-40B4-BE49-F238E27FC236}">
              <a16:creationId xmlns:a16="http://schemas.microsoft.com/office/drawing/2014/main" id="{00000000-0008-0000-0000-00004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571500</xdr:colOff>
      <xdr:row>215</xdr:row>
      <xdr:rowOff>95250</xdr:rowOff>
    </xdr:from>
    <xdr:to>
      <xdr:col>6</xdr:col>
      <xdr:colOff>571500</xdr:colOff>
      <xdr:row>215</xdr:row>
      <xdr:rowOff>95250</xdr:rowOff>
    </xdr:to>
    <xdr:sp macro="" textlink="" fLocksText="0">
      <xdr:nvSpPr>
        <xdr:cNvPr id="75" name="Text Box 195">
          <a:extLst>
            <a:ext uri="{FF2B5EF4-FFF2-40B4-BE49-F238E27FC236}">
              <a16:creationId xmlns:a16="http://schemas.microsoft.com/office/drawing/2014/main" id="{00000000-0008-0000-0000-00004B000000}"/>
            </a:ext>
          </a:extLst>
        </xdr:cNvPr>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6</xdr:col>
      <xdr:colOff>571500</xdr:colOff>
      <xdr:row>215</xdr:row>
      <xdr:rowOff>95250</xdr:rowOff>
    </xdr:from>
    <xdr:to>
      <xdr:col>6</xdr:col>
      <xdr:colOff>571500</xdr:colOff>
      <xdr:row>215</xdr:row>
      <xdr:rowOff>95250</xdr:rowOff>
    </xdr:to>
    <xdr:sp macro="" textlink="" fLocksText="0">
      <xdr:nvSpPr>
        <xdr:cNvPr id="76" name="Text Box 194">
          <a:extLst>
            <a:ext uri="{FF2B5EF4-FFF2-40B4-BE49-F238E27FC236}">
              <a16:creationId xmlns:a16="http://schemas.microsoft.com/office/drawing/2014/main" id="{00000000-0008-0000-0000-00004C000000}"/>
            </a:ext>
          </a:extLst>
        </xdr:cNvPr>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editAs="oneCell">
    <xdr:from>
      <xdr:col>1</xdr:col>
      <xdr:colOff>0</xdr:colOff>
      <xdr:row>53</xdr:row>
      <xdr:rowOff>161925</xdr:rowOff>
    </xdr:from>
    <xdr:to>
      <xdr:col>1</xdr:col>
      <xdr:colOff>219075</xdr:colOff>
      <xdr:row>53</xdr:row>
      <xdr:rowOff>866775</xdr:rowOff>
    </xdr:to>
    <xdr:pic>
      <xdr:nvPicPr>
        <xdr:cNvPr id="77" name="Picture 76">
          <a:extLst>
            <a:ext uri="{FF2B5EF4-FFF2-40B4-BE49-F238E27FC236}">
              <a16:creationId xmlns:a16="http://schemas.microsoft.com/office/drawing/2014/main" id="{00000000-0008-0000-0000-00004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4312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142875</xdr:colOff>
      <xdr:row>118</xdr:row>
      <xdr:rowOff>133350</xdr:rowOff>
    </xdr:from>
    <xdr:to>
      <xdr:col>7</xdr:col>
      <xdr:colOff>219075</xdr:colOff>
      <xdr:row>118</xdr:row>
      <xdr:rowOff>133350</xdr:rowOff>
    </xdr:to>
    <xdr:sp macro="" textlink="">
      <xdr:nvSpPr>
        <xdr:cNvPr id="78" name="Text Box 218">
          <a:extLst>
            <a:ext uri="{FF2B5EF4-FFF2-40B4-BE49-F238E27FC236}">
              <a16:creationId xmlns:a16="http://schemas.microsoft.com/office/drawing/2014/main" id="{00000000-0008-0000-0000-00004E000000}"/>
            </a:ext>
          </a:extLst>
        </xdr:cNvPr>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79" name="Text Box 219">
          <a:extLst>
            <a:ext uri="{FF2B5EF4-FFF2-40B4-BE49-F238E27FC236}">
              <a16:creationId xmlns:a16="http://schemas.microsoft.com/office/drawing/2014/main" id="{00000000-0008-0000-0000-00004F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0" name="Text Box 220">
          <a:extLst>
            <a:ext uri="{FF2B5EF4-FFF2-40B4-BE49-F238E27FC236}">
              <a16:creationId xmlns:a16="http://schemas.microsoft.com/office/drawing/2014/main" id="{00000000-0008-0000-0000-000050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1" name="Text Box 221">
          <a:extLst>
            <a:ext uri="{FF2B5EF4-FFF2-40B4-BE49-F238E27FC236}">
              <a16:creationId xmlns:a16="http://schemas.microsoft.com/office/drawing/2014/main" id="{00000000-0008-0000-0000-000051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2" name="Text Box 222">
          <a:extLst>
            <a:ext uri="{FF2B5EF4-FFF2-40B4-BE49-F238E27FC236}">
              <a16:creationId xmlns:a16="http://schemas.microsoft.com/office/drawing/2014/main" id="{00000000-0008-0000-0000-000052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3" name="Text Box 223">
          <a:extLst>
            <a:ext uri="{FF2B5EF4-FFF2-40B4-BE49-F238E27FC236}">
              <a16:creationId xmlns:a16="http://schemas.microsoft.com/office/drawing/2014/main" id="{00000000-0008-0000-0000-000053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4" name="Text Box 224">
          <a:extLst>
            <a:ext uri="{FF2B5EF4-FFF2-40B4-BE49-F238E27FC236}">
              <a16:creationId xmlns:a16="http://schemas.microsoft.com/office/drawing/2014/main" id="{00000000-0008-0000-0000-000054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5" name="Text Box 225">
          <a:extLst>
            <a:ext uri="{FF2B5EF4-FFF2-40B4-BE49-F238E27FC236}">
              <a16:creationId xmlns:a16="http://schemas.microsoft.com/office/drawing/2014/main" id="{00000000-0008-0000-0000-000055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6" name="Text Box 226">
          <a:extLst>
            <a:ext uri="{FF2B5EF4-FFF2-40B4-BE49-F238E27FC236}">
              <a16:creationId xmlns:a16="http://schemas.microsoft.com/office/drawing/2014/main" id="{00000000-0008-0000-0000-000056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7" name="Text Box 227">
          <a:extLst>
            <a:ext uri="{FF2B5EF4-FFF2-40B4-BE49-F238E27FC236}">
              <a16:creationId xmlns:a16="http://schemas.microsoft.com/office/drawing/2014/main" id="{00000000-0008-0000-0000-000057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88" name="Text Box 229">
          <a:extLst>
            <a:ext uri="{FF2B5EF4-FFF2-40B4-BE49-F238E27FC236}">
              <a16:creationId xmlns:a16="http://schemas.microsoft.com/office/drawing/2014/main" id="{00000000-0008-0000-0000-000058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89" name="Text Box 230">
          <a:extLst>
            <a:ext uri="{FF2B5EF4-FFF2-40B4-BE49-F238E27FC236}">
              <a16:creationId xmlns:a16="http://schemas.microsoft.com/office/drawing/2014/main" id="{00000000-0008-0000-0000-000059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0" name="Text Box 231">
          <a:extLst>
            <a:ext uri="{FF2B5EF4-FFF2-40B4-BE49-F238E27FC236}">
              <a16:creationId xmlns:a16="http://schemas.microsoft.com/office/drawing/2014/main" id="{00000000-0008-0000-0000-00005A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1" name="Text Box 232">
          <a:extLst>
            <a:ext uri="{FF2B5EF4-FFF2-40B4-BE49-F238E27FC236}">
              <a16:creationId xmlns:a16="http://schemas.microsoft.com/office/drawing/2014/main" id="{00000000-0008-0000-0000-00005B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2" name="Text Box 233">
          <a:extLst>
            <a:ext uri="{FF2B5EF4-FFF2-40B4-BE49-F238E27FC236}">
              <a16:creationId xmlns:a16="http://schemas.microsoft.com/office/drawing/2014/main" id="{00000000-0008-0000-0000-00005C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3" name="Text Box 234">
          <a:extLst>
            <a:ext uri="{FF2B5EF4-FFF2-40B4-BE49-F238E27FC236}">
              <a16:creationId xmlns:a16="http://schemas.microsoft.com/office/drawing/2014/main" id="{00000000-0008-0000-0000-00005D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4" name="Text Box 235">
          <a:extLst>
            <a:ext uri="{FF2B5EF4-FFF2-40B4-BE49-F238E27FC236}">
              <a16:creationId xmlns:a16="http://schemas.microsoft.com/office/drawing/2014/main" id="{00000000-0008-0000-0000-00005E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219075</xdr:colOff>
      <xdr:row>118</xdr:row>
      <xdr:rowOff>133350</xdr:rowOff>
    </xdr:to>
    <xdr:sp macro="" textlink="">
      <xdr:nvSpPr>
        <xdr:cNvPr id="95" name="Text Box 236">
          <a:extLst>
            <a:ext uri="{FF2B5EF4-FFF2-40B4-BE49-F238E27FC236}">
              <a16:creationId xmlns:a16="http://schemas.microsoft.com/office/drawing/2014/main" id="{00000000-0008-0000-0000-00005F000000}"/>
            </a:ext>
          </a:extLst>
        </xdr:cNvPr>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6" name="Text Box 237">
          <a:extLst>
            <a:ext uri="{FF2B5EF4-FFF2-40B4-BE49-F238E27FC236}">
              <a16:creationId xmlns:a16="http://schemas.microsoft.com/office/drawing/2014/main" id="{00000000-0008-0000-0000-000060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97" name="Text Box 238">
          <a:extLst>
            <a:ext uri="{FF2B5EF4-FFF2-40B4-BE49-F238E27FC236}">
              <a16:creationId xmlns:a16="http://schemas.microsoft.com/office/drawing/2014/main" id="{00000000-0008-0000-0000-000061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8" name="Text Box 239">
          <a:extLst>
            <a:ext uri="{FF2B5EF4-FFF2-40B4-BE49-F238E27FC236}">
              <a16:creationId xmlns:a16="http://schemas.microsoft.com/office/drawing/2014/main" id="{00000000-0008-0000-0000-000062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9" name="Text Box 240">
          <a:extLst>
            <a:ext uri="{FF2B5EF4-FFF2-40B4-BE49-F238E27FC236}">
              <a16:creationId xmlns:a16="http://schemas.microsoft.com/office/drawing/2014/main" id="{00000000-0008-0000-0000-000063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100" name="Text Box 241">
          <a:extLst>
            <a:ext uri="{FF2B5EF4-FFF2-40B4-BE49-F238E27FC236}">
              <a16:creationId xmlns:a16="http://schemas.microsoft.com/office/drawing/2014/main" id="{00000000-0008-0000-0000-000064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1" name="Text Box 242">
          <a:extLst>
            <a:ext uri="{FF2B5EF4-FFF2-40B4-BE49-F238E27FC236}">
              <a16:creationId xmlns:a16="http://schemas.microsoft.com/office/drawing/2014/main" id="{00000000-0008-0000-0000-000065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2" name="Text Box 243">
          <a:extLst>
            <a:ext uri="{FF2B5EF4-FFF2-40B4-BE49-F238E27FC236}">
              <a16:creationId xmlns:a16="http://schemas.microsoft.com/office/drawing/2014/main" id="{00000000-0008-0000-0000-000066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3" name="Text Box 244">
          <a:extLst>
            <a:ext uri="{FF2B5EF4-FFF2-40B4-BE49-F238E27FC236}">
              <a16:creationId xmlns:a16="http://schemas.microsoft.com/office/drawing/2014/main" id="{00000000-0008-0000-0000-000067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104" name="Text Box 245">
          <a:extLst>
            <a:ext uri="{FF2B5EF4-FFF2-40B4-BE49-F238E27FC236}">
              <a16:creationId xmlns:a16="http://schemas.microsoft.com/office/drawing/2014/main" id="{00000000-0008-0000-0000-000068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5" name="Text Box 247">
          <a:extLst>
            <a:ext uri="{FF2B5EF4-FFF2-40B4-BE49-F238E27FC236}">
              <a16:creationId xmlns:a16="http://schemas.microsoft.com/office/drawing/2014/main" id="{00000000-0008-0000-0000-000069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6" name="Text Box 248">
          <a:extLst>
            <a:ext uri="{FF2B5EF4-FFF2-40B4-BE49-F238E27FC236}">
              <a16:creationId xmlns:a16="http://schemas.microsoft.com/office/drawing/2014/main" id="{00000000-0008-0000-0000-00006A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7" name="Text Box 249">
          <a:extLst>
            <a:ext uri="{FF2B5EF4-FFF2-40B4-BE49-F238E27FC236}">
              <a16:creationId xmlns:a16="http://schemas.microsoft.com/office/drawing/2014/main" id="{00000000-0008-0000-0000-00006B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8" name="Text Box 250">
          <a:extLst>
            <a:ext uri="{FF2B5EF4-FFF2-40B4-BE49-F238E27FC236}">
              <a16:creationId xmlns:a16="http://schemas.microsoft.com/office/drawing/2014/main" id="{00000000-0008-0000-0000-00006C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9" name="Text Box 251">
          <a:extLst>
            <a:ext uri="{FF2B5EF4-FFF2-40B4-BE49-F238E27FC236}">
              <a16:creationId xmlns:a16="http://schemas.microsoft.com/office/drawing/2014/main" id="{00000000-0008-0000-0000-00006D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10" name="Text Box 252">
          <a:extLst>
            <a:ext uri="{FF2B5EF4-FFF2-40B4-BE49-F238E27FC236}">
              <a16:creationId xmlns:a16="http://schemas.microsoft.com/office/drawing/2014/main" id="{00000000-0008-0000-0000-00006E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11" name="Text Box 253">
          <a:extLst>
            <a:ext uri="{FF2B5EF4-FFF2-40B4-BE49-F238E27FC236}">
              <a16:creationId xmlns:a16="http://schemas.microsoft.com/office/drawing/2014/main" id="{00000000-0008-0000-0000-00006F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219075</xdr:colOff>
      <xdr:row>95</xdr:row>
      <xdr:rowOff>104775</xdr:rowOff>
    </xdr:to>
    <xdr:sp macro="" textlink="">
      <xdr:nvSpPr>
        <xdr:cNvPr id="112" name="Text Box 17">
          <a:extLst>
            <a:ext uri="{FF2B5EF4-FFF2-40B4-BE49-F238E27FC236}">
              <a16:creationId xmlns:a16="http://schemas.microsoft.com/office/drawing/2014/main" id="{00000000-0008-0000-0000-000070000000}"/>
            </a:ext>
          </a:extLst>
        </xdr:cNvPr>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3" name="Text Box 35">
          <a:extLst>
            <a:ext uri="{FF2B5EF4-FFF2-40B4-BE49-F238E27FC236}">
              <a16:creationId xmlns:a16="http://schemas.microsoft.com/office/drawing/2014/main" id="{00000000-0008-0000-0000-000071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14" name="Text Box 34">
          <a:extLst>
            <a:ext uri="{FF2B5EF4-FFF2-40B4-BE49-F238E27FC236}">
              <a16:creationId xmlns:a16="http://schemas.microsoft.com/office/drawing/2014/main" id="{00000000-0008-0000-0000-000072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5" name="Text Box 33">
          <a:extLst>
            <a:ext uri="{FF2B5EF4-FFF2-40B4-BE49-F238E27FC236}">
              <a16:creationId xmlns:a16="http://schemas.microsoft.com/office/drawing/2014/main" id="{00000000-0008-0000-0000-000073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6" name="Text Box 32">
          <a:extLst>
            <a:ext uri="{FF2B5EF4-FFF2-40B4-BE49-F238E27FC236}">
              <a16:creationId xmlns:a16="http://schemas.microsoft.com/office/drawing/2014/main" id="{00000000-0008-0000-0000-000074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17" name="Text Box 31">
          <a:extLst>
            <a:ext uri="{FF2B5EF4-FFF2-40B4-BE49-F238E27FC236}">
              <a16:creationId xmlns:a16="http://schemas.microsoft.com/office/drawing/2014/main" id="{00000000-0008-0000-0000-000075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8" name="Text Box 30">
          <a:extLst>
            <a:ext uri="{FF2B5EF4-FFF2-40B4-BE49-F238E27FC236}">
              <a16:creationId xmlns:a16="http://schemas.microsoft.com/office/drawing/2014/main" id="{00000000-0008-0000-0000-000076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9" name="Text Box 29">
          <a:extLst>
            <a:ext uri="{FF2B5EF4-FFF2-40B4-BE49-F238E27FC236}">
              <a16:creationId xmlns:a16="http://schemas.microsoft.com/office/drawing/2014/main" id="{00000000-0008-0000-0000-000077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20" name="Text Box 28">
          <a:extLst>
            <a:ext uri="{FF2B5EF4-FFF2-40B4-BE49-F238E27FC236}">
              <a16:creationId xmlns:a16="http://schemas.microsoft.com/office/drawing/2014/main" id="{00000000-0008-0000-0000-000078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21" name="Text Box 27">
          <a:extLst>
            <a:ext uri="{FF2B5EF4-FFF2-40B4-BE49-F238E27FC236}">
              <a16:creationId xmlns:a16="http://schemas.microsoft.com/office/drawing/2014/main" id="{00000000-0008-0000-0000-000079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2" name="Text Box 16">
          <a:extLst>
            <a:ext uri="{FF2B5EF4-FFF2-40B4-BE49-F238E27FC236}">
              <a16:creationId xmlns:a16="http://schemas.microsoft.com/office/drawing/2014/main" id="{00000000-0008-0000-0000-00007A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3" name="Text Box 15">
          <a:extLst>
            <a:ext uri="{FF2B5EF4-FFF2-40B4-BE49-F238E27FC236}">
              <a16:creationId xmlns:a16="http://schemas.microsoft.com/office/drawing/2014/main" id="{00000000-0008-0000-0000-00007B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4" name="Text Box 14">
          <a:extLst>
            <a:ext uri="{FF2B5EF4-FFF2-40B4-BE49-F238E27FC236}">
              <a16:creationId xmlns:a16="http://schemas.microsoft.com/office/drawing/2014/main" id="{00000000-0008-0000-0000-00007C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5" name="Text Box 13">
          <a:extLst>
            <a:ext uri="{FF2B5EF4-FFF2-40B4-BE49-F238E27FC236}">
              <a16:creationId xmlns:a16="http://schemas.microsoft.com/office/drawing/2014/main" id="{00000000-0008-0000-0000-00007D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6" name="Text Box 12">
          <a:extLst>
            <a:ext uri="{FF2B5EF4-FFF2-40B4-BE49-F238E27FC236}">
              <a16:creationId xmlns:a16="http://schemas.microsoft.com/office/drawing/2014/main" id="{00000000-0008-0000-0000-00007E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7" name="Text Box 11">
          <a:extLst>
            <a:ext uri="{FF2B5EF4-FFF2-40B4-BE49-F238E27FC236}">
              <a16:creationId xmlns:a16="http://schemas.microsoft.com/office/drawing/2014/main" id="{00000000-0008-0000-0000-00007F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8" name="Text Box 10">
          <a:extLst>
            <a:ext uri="{FF2B5EF4-FFF2-40B4-BE49-F238E27FC236}">
              <a16:creationId xmlns:a16="http://schemas.microsoft.com/office/drawing/2014/main" id="{00000000-0008-0000-0000-000080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219075</xdr:colOff>
      <xdr:row>95</xdr:row>
      <xdr:rowOff>104775</xdr:rowOff>
    </xdr:to>
    <xdr:sp macro="" textlink="">
      <xdr:nvSpPr>
        <xdr:cNvPr id="129" name="Text Box 9">
          <a:extLst>
            <a:ext uri="{FF2B5EF4-FFF2-40B4-BE49-F238E27FC236}">
              <a16:creationId xmlns:a16="http://schemas.microsoft.com/office/drawing/2014/main" id="{00000000-0008-0000-0000-000081000000}"/>
            </a:ext>
          </a:extLst>
        </xdr:cNvPr>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0" name="Text Box 26">
          <a:extLst>
            <a:ext uri="{FF2B5EF4-FFF2-40B4-BE49-F238E27FC236}">
              <a16:creationId xmlns:a16="http://schemas.microsoft.com/office/drawing/2014/main" id="{00000000-0008-0000-0000-000082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1" name="Text Box 25">
          <a:extLst>
            <a:ext uri="{FF2B5EF4-FFF2-40B4-BE49-F238E27FC236}">
              <a16:creationId xmlns:a16="http://schemas.microsoft.com/office/drawing/2014/main" id="{00000000-0008-0000-0000-000083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2" name="Text Box 24">
          <a:extLst>
            <a:ext uri="{FF2B5EF4-FFF2-40B4-BE49-F238E27FC236}">
              <a16:creationId xmlns:a16="http://schemas.microsoft.com/office/drawing/2014/main" id="{00000000-0008-0000-0000-000084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3" name="Text Box 23">
          <a:extLst>
            <a:ext uri="{FF2B5EF4-FFF2-40B4-BE49-F238E27FC236}">
              <a16:creationId xmlns:a16="http://schemas.microsoft.com/office/drawing/2014/main" id="{00000000-0008-0000-0000-000085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4" name="Text Box 22">
          <a:extLst>
            <a:ext uri="{FF2B5EF4-FFF2-40B4-BE49-F238E27FC236}">
              <a16:creationId xmlns:a16="http://schemas.microsoft.com/office/drawing/2014/main" id="{00000000-0008-0000-0000-000086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5" name="Text Box 21">
          <a:extLst>
            <a:ext uri="{FF2B5EF4-FFF2-40B4-BE49-F238E27FC236}">
              <a16:creationId xmlns:a16="http://schemas.microsoft.com/office/drawing/2014/main" id="{00000000-0008-0000-0000-000087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6" name="Text Box 20">
          <a:extLst>
            <a:ext uri="{FF2B5EF4-FFF2-40B4-BE49-F238E27FC236}">
              <a16:creationId xmlns:a16="http://schemas.microsoft.com/office/drawing/2014/main" id="{00000000-0008-0000-0000-000088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7" name="Text Box 19">
          <a:extLst>
            <a:ext uri="{FF2B5EF4-FFF2-40B4-BE49-F238E27FC236}">
              <a16:creationId xmlns:a16="http://schemas.microsoft.com/office/drawing/2014/main" id="{00000000-0008-0000-0000-000089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8" name="Text Box 18">
          <a:extLst>
            <a:ext uri="{FF2B5EF4-FFF2-40B4-BE49-F238E27FC236}">
              <a16:creationId xmlns:a16="http://schemas.microsoft.com/office/drawing/2014/main" id="{00000000-0008-0000-0000-00008A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39" name="Text Box 8">
          <a:extLst>
            <a:ext uri="{FF2B5EF4-FFF2-40B4-BE49-F238E27FC236}">
              <a16:creationId xmlns:a16="http://schemas.microsoft.com/office/drawing/2014/main" id="{00000000-0008-0000-0000-00008B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0" name="Text Box 7">
          <a:extLst>
            <a:ext uri="{FF2B5EF4-FFF2-40B4-BE49-F238E27FC236}">
              <a16:creationId xmlns:a16="http://schemas.microsoft.com/office/drawing/2014/main" id="{00000000-0008-0000-0000-00008C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1" name="Text Box 6">
          <a:extLst>
            <a:ext uri="{FF2B5EF4-FFF2-40B4-BE49-F238E27FC236}">
              <a16:creationId xmlns:a16="http://schemas.microsoft.com/office/drawing/2014/main" id="{00000000-0008-0000-0000-00008D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2" name="Text Box 5">
          <a:extLst>
            <a:ext uri="{FF2B5EF4-FFF2-40B4-BE49-F238E27FC236}">
              <a16:creationId xmlns:a16="http://schemas.microsoft.com/office/drawing/2014/main" id="{00000000-0008-0000-0000-00008E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3" name="Text Box 4">
          <a:extLst>
            <a:ext uri="{FF2B5EF4-FFF2-40B4-BE49-F238E27FC236}">
              <a16:creationId xmlns:a16="http://schemas.microsoft.com/office/drawing/2014/main" id="{00000000-0008-0000-0000-00008F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4" name="Text Box 3">
          <a:extLst>
            <a:ext uri="{FF2B5EF4-FFF2-40B4-BE49-F238E27FC236}">
              <a16:creationId xmlns:a16="http://schemas.microsoft.com/office/drawing/2014/main" id="{00000000-0008-0000-0000-000090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361950</xdr:colOff>
      <xdr:row>832</xdr:row>
      <xdr:rowOff>0</xdr:rowOff>
    </xdr:from>
    <xdr:to>
      <xdr:col>1</xdr:col>
      <xdr:colOff>438150</xdr:colOff>
      <xdr:row>839</xdr:row>
      <xdr:rowOff>95250</xdr:rowOff>
    </xdr:to>
    <xdr:pic>
      <xdr:nvPicPr>
        <xdr:cNvPr id="146" name="Text Box 26">
          <a:extLst>
            <a:ext uri="{FF2B5EF4-FFF2-40B4-BE49-F238E27FC236}">
              <a16:creationId xmlns:a16="http://schemas.microsoft.com/office/drawing/2014/main" id="{00000000-0008-0000-0000-00009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47" name="Text Box 27">
          <a:extLst>
            <a:ext uri="{FF2B5EF4-FFF2-40B4-BE49-F238E27FC236}">
              <a16:creationId xmlns:a16="http://schemas.microsoft.com/office/drawing/2014/main" id="{00000000-0008-0000-0000-00009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48" name="Text Box 28">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49" name="Text Box 29">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0" name="Text Box 30">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51" name="Text Box 31">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2" name="Text Box 32">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3" name="Text Box 33">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4" name="Text Box 34">
          <a:extLst>
            <a:ext uri="{FF2B5EF4-FFF2-40B4-BE49-F238E27FC236}">
              <a16:creationId xmlns:a16="http://schemas.microsoft.com/office/drawing/2014/main" id="{00000000-0008-0000-0000-00009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55" name="Text Box 35">
          <a:extLst>
            <a:ext uri="{FF2B5EF4-FFF2-40B4-BE49-F238E27FC236}">
              <a16:creationId xmlns:a16="http://schemas.microsoft.com/office/drawing/2014/main" id="{00000000-0008-0000-0000-00009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6" name="Text Box 37">
          <a:extLst>
            <a:ext uri="{FF2B5EF4-FFF2-40B4-BE49-F238E27FC236}">
              <a16:creationId xmlns:a16="http://schemas.microsoft.com/office/drawing/2014/main" id="{00000000-0008-0000-0000-00009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7" name="Text Box 38">
          <a:extLst>
            <a:ext uri="{FF2B5EF4-FFF2-40B4-BE49-F238E27FC236}">
              <a16:creationId xmlns:a16="http://schemas.microsoft.com/office/drawing/2014/main" id="{00000000-0008-0000-0000-00009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8" name="Text Box 39">
          <a:extLst>
            <a:ext uri="{FF2B5EF4-FFF2-40B4-BE49-F238E27FC236}">
              <a16:creationId xmlns:a16="http://schemas.microsoft.com/office/drawing/2014/main" id="{00000000-0008-0000-0000-00009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9" name="Text Box 40">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0" name="Text Box 41">
          <a:extLst>
            <a:ext uri="{FF2B5EF4-FFF2-40B4-BE49-F238E27FC236}">
              <a16:creationId xmlns:a16="http://schemas.microsoft.com/office/drawing/2014/main" id="{00000000-0008-0000-0000-0000A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1" name="Text Box 42">
          <a:extLst>
            <a:ext uri="{FF2B5EF4-FFF2-40B4-BE49-F238E27FC236}">
              <a16:creationId xmlns:a16="http://schemas.microsoft.com/office/drawing/2014/main" id="{00000000-0008-0000-0000-0000A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2" name="Text Box 43">
          <a:extLst>
            <a:ext uri="{FF2B5EF4-FFF2-40B4-BE49-F238E27FC236}">
              <a16:creationId xmlns:a16="http://schemas.microsoft.com/office/drawing/2014/main" id="{00000000-0008-0000-0000-0000A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839</xdr:row>
      <xdr:rowOff>95250</xdr:rowOff>
    </xdr:to>
    <xdr:pic>
      <xdr:nvPicPr>
        <xdr:cNvPr id="163" name="Text Box 148">
          <a:extLst>
            <a:ext uri="{FF2B5EF4-FFF2-40B4-BE49-F238E27FC236}">
              <a16:creationId xmlns:a16="http://schemas.microsoft.com/office/drawing/2014/main" id="{00000000-0008-0000-0000-0000A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4" name="Text Box 149">
          <a:extLst>
            <a:ext uri="{FF2B5EF4-FFF2-40B4-BE49-F238E27FC236}">
              <a16:creationId xmlns:a16="http://schemas.microsoft.com/office/drawing/2014/main" id="{00000000-0008-0000-0000-0000A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65" name="Text Box 150">
          <a:extLst>
            <a:ext uri="{FF2B5EF4-FFF2-40B4-BE49-F238E27FC236}">
              <a16:creationId xmlns:a16="http://schemas.microsoft.com/office/drawing/2014/main" id="{00000000-0008-0000-0000-0000A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6" name="Text Box 151">
          <a:extLst>
            <a:ext uri="{FF2B5EF4-FFF2-40B4-BE49-F238E27FC236}">
              <a16:creationId xmlns:a16="http://schemas.microsoft.com/office/drawing/2014/main" id="{00000000-0008-0000-0000-0000A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7" name="Text Box 152">
          <a:extLst>
            <a:ext uri="{FF2B5EF4-FFF2-40B4-BE49-F238E27FC236}">
              <a16:creationId xmlns:a16="http://schemas.microsoft.com/office/drawing/2014/main" id="{00000000-0008-0000-0000-0000A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68" name="Text Box 153">
          <a:extLst>
            <a:ext uri="{FF2B5EF4-FFF2-40B4-BE49-F238E27FC236}">
              <a16:creationId xmlns:a16="http://schemas.microsoft.com/office/drawing/2014/main" id="{00000000-0008-0000-0000-0000A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9" name="Text Box 154">
          <a:extLst>
            <a:ext uri="{FF2B5EF4-FFF2-40B4-BE49-F238E27FC236}">
              <a16:creationId xmlns:a16="http://schemas.microsoft.com/office/drawing/2014/main" id="{00000000-0008-0000-0000-0000A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70" name="Text Box 155">
          <a:extLst>
            <a:ext uri="{FF2B5EF4-FFF2-40B4-BE49-F238E27FC236}">
              <a16:creationId xmlns:a16="http://schemas.microsoft.com/office/drawing/2014/main" id="{00000000-0008-0000-0000-0000A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71" name="Text Box 156">
          <a:extLst>
            <a:ext uri="{FF2B5EF4-FFF2-40B4-BE49-F238E27FC236}">
              <a16:creationId xmlns:a16="http://schemas.microsoft.com/office/drawing/2014/main" id="{00000000-0008-0000-0000-0000A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72" name="Text Box 157">
          <a:extLst>
            <a:ext uri="{FF2B5EF4-FFF2-40B4-BE49-F238E27FC236}">
              <a16:creationId xmlns:a16="http://schemas.microsoft.com/office/drawing/2014/main" id="{00000000-0008-0000-0000-0000A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3" name="Text Box 159">
          <a:extLst>
            <a:ext uri="{FF2B5EF4-FFF2-40B4-BE49-F238E27FC236}">
              <a16:creationId xmlns:a16="http://schemas.microsoft.com/office/drawing/2014/main" id="{00000000-0008-0000-0000-0000A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4" name="Text Box 160">
          <a:extLst>
            <a:ext uri="{FF2B5EF4-FFF2-40B4-BE49-F238E27FC236}">
              <a16:creationId xmlns:a16="http://schemas.microsoft.com/office/drawing/2014/main" id="{00000000-0008-0000-0000-0000A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5" name="Text Box 161">
          <a:extLst>
            <a:ext uri="{FF2B5EF4-FFF2-40B4-BE49-F238E27FC236}">
              <a16:creationId xmlns:a16="http://schemas.microsoft.com/office/drawing/2014/main" id="{00000000-0008-0000-0000-0000A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6" name="Text Box 162">
          <a:extLst>
            <a:ext uri="{FF2B5EF4-FFF2-40B4-BE49-F238E27FC236}">
              <a16:creationId xmlns:a16="http://schemas.microsoft.com/office/drawing/2014/main" id="{00000000-0008-0000-0000-0000B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7" name="Text Box 163">
          <a:extLst>
            <a:ext uri="{FF2B5EF4-FFF2-40B4-BE49-F238E27FC236}">
              <a16:creationId xmlns:a16="http://schemas.microsoft.com/office/drawing/2014/main" id="{00000000-0008-0000-0000-0000B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8" name="Text Box 164">
          <a:extLst>
            <a:ext uri="{FF2B5EF4-FFF2-40B4-BE49-F238E27FC236}">
              <a16:creationId xmlns:a16="http://schemas.microsoft.com/office/drawing/2014/main" id="{00000000-0008-0000-0000-0000B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9" name="Text Box 165">
          <a:extLst>
            <a:ext uri="{FF2B5EF4-FFF2-40B4-BE49-F238E27FC236}">
              <a16:creationId xmlns:a16="http://schemas.microsoft.com/office/drawing/2014/main" id="{00000000-0008-0000-0000-0000B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840</xdr:row>
      <xdr:rowOff>142875</xdr:rowOff>
    </xdr:to>
    <xdr:pic>
      <xdr:nvPicPr>
        <xdr:cNvPr id="180" name="Picture 179">
          <a:extLst>
            <a:ext uri="{FF2B5EF4-FFF2-40B4-BE49-F238E27FC236}">
              <a16:creationId xmlns:a16="http://schemas.microsoft.com/office/drawing/2014/main" id="{00000000-0008-0000-0000-0000B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1" name="Picture 180">
          <a:extLst>
            <a:ext uri="{FF2B5EF4-FFF2-40B4-BE49-F238E27FC236}">
              <a16:creationId xmlns:a16="http://schemas.microsoft.com/office/drawing/2014/main" id="{00000000-0008-0000-0000-0000B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2" name="Picture 181">
          <a:extLst>
            <a:ext uri="{FF2B5EF4-FFF2-40B4-BE49-F238E27FC236}">
              <a16:creationId xmlns:a16="http://schemas.microsoft.com/office/drawing/2014/main" id="{00000000-0008-0000-0000-0000B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3" name="Picture 182">
          <a:extLst>
            <a:ext uri="{FF2B5EF4-FFF2-40B4-BE49-F238E27FC236}">
              <a16:creationId xmlns:a16="http://schemas.microsoft.com/office/drawing/2014/main" id="{00000000-0008-0000-0000-0000B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4" name="Picture 183">
          <a:extLst>
            <a:ext uri="{FF2B5EF4-FFF2-40B4-BE49-F238E27FC236}">
              <a16:creationId xmlns:a16="http://schemas.microsoft.com/office/drawing/2014/main" id="{00000000-0008-0000-0000-0000B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5" name="Picture 184">
          <a:extLst>
            <a:ext uri="{FF2B5EF4-FFF2-40B4-BE49-F238E27FC236}">
              <a16:creationId xmlns:a16="http://schemas.microsoft.com/office/drawing/2014/main" id="{00000000-0008-0000-0000-0000B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6" name="Picture 185">
          <a:extLst>
            <a:ext uri="{FF2B5EF4-FFF2-40B4-BE49-F238E27FC236}">
              <a16:creationId xmlns:a16="http://schemas.microsoft.com/office/drawing/2014/main" id="{00000000-0008-0000-0000-0000B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7" name="Picture 186">
          <a:extLst>
            <a:ext uri="{FF2B5EF4-FFF2-40B4-BE49-F238E27FC236}">
              <a16:creationId xmlns:a16="http://schemas.microsoft.com/office/drawing/2014/main" id="{00000000-0008-0000-0000-0000B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8" name="Picture 187">
          <a:extLst>
            <a:ext uri="{FF2B5EF4-FFF2-40B4-BE49-F238E27FC236}">
              <a16:creationId xmlns:a16="http://schemas.microsoft.com/office/drawing/2014/main" id="{00000000-0008-0000-0000-0000B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9" name="Picture 188">
          <a:extLst>
            <a:ext uri="{FF2B5EF4-FFF2-40B4-BE49-F238E27FC236}">
              <a16:creationId xmlns:a16="http://schemas.microsoft.com/office/drawing/2014/main" id="{00000000-0008-0000-0000-0000B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0" name="Picture 189">
          <a:extLst>
            <a:ext uri="{FF2B5EF4-FFF2-40B4-BE49-F238E27FC236}">
              <a16:creationId xmlns:a16="http://schemas.microsoft.com/office/drawing/2014/main" id="{00000000-0008-0000-0000-0000B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1" name="Picture 190">
          <a:extLst>
            <a:ext uri="{FF2B5EF4-FFF2-40B4-BE49-F238E27FC236}">
              <a16:creationId xmlns:a16="http://schemas.microsoft.com/office/drawing/2014/main" id="{00000000-0008-0000-0000-0000B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2" name="Picture 191">
          <a:extLst>
            <a:ext uri="{FF2B5EF4-FFF2-40B4-BE49-F238E27FC236}">
              <a16:creationId xmlns:a16="http://schemas.microsoft.com/office/drawing/2014/main" id="{00000000-0008-0000-0000-0000C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3" name="Picture 192">
          <a:extLst>
            <a:ext uri="{FF2B5EF4-FFF2-40B4-BE49-F238E27FC236}">
              <a16:creationId xmlns:a16="http://schemas.microsoft.com/office/drawing/2014/main" id="{00000000-0008-0000-0000-0000C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4" name="Picture 193">
          <a:extLst>
            <a:ext uri="{FF2B5EF4-FFF2-40B4-BE49-F238E27FC236}">
              <a16:creationId xmlns:a16="http://schemas.microsoft.com/office/drawing/2014/main" id="{00000000-0008-0000-0000-0000C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5" name="Picture 194">
          <a:extLst>
            <a:ext uri="{FF2B5EF4-FFF2-40B4-BE49-F238E27FC236}">
              <a16:creationId xmlns:a16="http://schemas.microsoft.com/office/drawing/2014/main" id="{00000000-0008-0000-0000-0000C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6" name="Picture 19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840</xdr:row>
      <xdr:rowOff>142875</xdr:rowOff>
    </xdr:to>
    <xdr:pic>
      <xdr:nvPicPr>
        <xdr:cNvPr id="197" name="Picture 19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98" name="Picture 19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99" name="Picture 19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0" name="Picture 19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1" name="Picture 20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202" name="Picture 20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3" name="Picture 20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4" name="Picture 20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5" name="Picture 20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206" name="Picture 20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7" name="Picture 20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8" name="Picture 20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9" name="Picture 20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0" name="Picture 20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1" name="Picture 21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2" name="Picture 21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3" name="Picture 21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832"/>
  <sheetViews>
    <sheetView tabSelected="1" topLeftCell="O1" workbookViewId="0">
      <pane ySplit="2" topLeftCell="A694" activePane="bottomLeft" state="frozen"/>
      <selection activeCell="E1" sqref="E1"/>
      <selection pane="bottomLeft" activeCell="V701" sqref="V701"/>
    </sheetView>
  </sheetViews>
  <sheetFormatPr defaultColWidth="9.1796875" defaultRowHeight="12.5"/>
  <cols>
    <col min="1" max="1" width="5.7265625" style="2" customWidth="1"/>
    <col min="2" max="2" width="35.7265625" style="1" customWidth="1"/>
    <col min="3" max="4" width="20.7265625" style="1" customWidth="1"/>
    <col min="5" max="5" width="30.7265625" style="1" customWidth="1"/>
    <col min="6" max="6" width="44.453125" style="4" customWidth="1"/>
    <col min="7" max="7" width="19" style="2" customWidth="1"/>
    <col min="8" max="8" width="20.7265625" style="2" customWidth="1"/>
    <col min="9" max="9" width="28.1796875" style="2" customWidth="1"/>
    <col min="10" max="38" width="20.7265625" style="1" customWidth="1"/>
    <col min="39" max="16384" width="9.1796875" style="1"/>
  </cols>
  <sheetData>
    <row r="1" spans="1:38" ht="87.5" hidden="1">
      <c r="A1" s="3"/>
      <c r="B1" s="3" t="s">
        <v>37</v>
      </c>
      <c r="C1" s="3" t="s">
        <v>38</v>
      </c>
      <c r="D1" s="3" t="s">
        <v>39</v>
      </c>
      <c r="E1" s="3" t="s">
        <v>40</v>
      </c>
      <c r="F1" s="3" t="s">
        <v>41</v>
      </c>
      <c r="G1" s="3" t="s">
        <v>48</v>
      </c>
      <c r="H1" s="3" t="s">
        <v>42</v>
      </c>
      <c r="I1" s="3" t="s">
        <v>43</v>
      </c>
      <c r="J1" s="3" t="s">
        <v>44</v>
      </c>
      <c r="K1" s="3" t="s">
        <v>45</v>
      </c>
      <c r="L1" s="3" t="s">
        <v>46</v>
      </c>
      <c r="M1" s="3" t="s">
        <v>47</v>
      </c>
      <c r="N1" s="3" t="s">
        <v>46</v>
      </c>
      <c r="O1" s="3" t="s">
        <v>47</v>
      </c>
      <c r="P1" s="3" t="s">
        <v>46</v>
      </c>
      <c r="Q1" s="3" t="s">
        <v>47</v>
      </c>
      <c r="R1" s="3" t="s">
        <v>46</v>
      </c>
      <c r="S1" s="3" t="s">
        <v>47</v>
      </c>
      <c r="T1" s="3" t="s">
        <v>46</v>
      </c>
      <c r="U1" s="3" t="s">
        <v>47</v>
      </c>
      <c r="V1" s="3" t="s">
        <v>46</v>
      </c>
      <c r="W1" s="3" t="s">
        <v>47</v>
      </c>
      <c r="X1" s="3" t="s">
        <v>46</v>
      </c>
      <c r="Y1" s="3" t="s">
        <v>47</v>
      </c>
      <c r="Z1" s="3" t="s">
        <v>46</v>
      </c>
      <c r="AA1" s="3" t="s">
        <v>47</v>
      </c>
      <c r="AB1" s="3" t="s">
        <v>46</v>
      </c>
      <c r="AC1" s="3" t="s">
        <v>47</v>
      </c>
      <c r="AD1" s="3" t="s">
        <v>46</v>
      </c>
      <c r="AE1" s="3" t="s">
        <v>47</v>
      </c>
      <c r="AF1" s="3" t="s">
        <v>46</v>
      </c>
      <c r="AG1" s="3" t="s">
        <v>47</v>
      </c>
      <c r="AH1" s="3" t="s">
        <v>46</v>
      </c>
      <c r="AI1" s="3" t="s">
        <v>47</v>
      </c>
      <c r="AJ1" s="3" t="s">
        <v>46</v>
      </c>
      <c r="AK1" s="3" t="s">
        <v>47</v>
      </c>
      <c r="AL1" s="3" t="s">
        <v>46</v>
      </c>
    </row>
    <row r="2" spans="1:38" ht="29">
      <c r="A2" s="5" t="s">
        <v>49</v>
      </c>
      <c r="B2" s="6" t="s">
        <v>0</v>
      </c>
      <c r="C2" s="7" t="s">
        <v>1</v>
      </c>
      <c r="D2" s="6" t="s">
        <v>2</v>
      </c>
      <c r="E2" s="6" t="s">
        <v>3</v>
      </c>
      <c r="F2" s="6" t="s">
        <v>4</v>
      </c>
      <c r="G2" s="5" t="s">
        <v>5</v>
      </c>
      <c r="H2" s="6" t="s">
        <v>6</v>
      </c>
      <c r="I2" s="6" t="s">
        <v>7</v>
      </c>
      <c r="J2" s="6" t="s">
        <v>8</v>
      </c>
      <c r="K2" s="6" t="s">
        <v>9</v>
      </c>
      <c r="L2" s="6" t="s">
        <v>10</v>
      </c>
      <c r="M2" s="6" t="s">
        <v>11</v>
      </c>
      <c r="N2" s="6" t="s">
        <v>12</v>
      </c>
      <c r="O2" s="6" t="s">
        <v>13</v>
      </c>
      <c r="P2" s="6" t="s">
        <v>14</v>
      </c>
      <c r="Q2" s="6" t="s">
        <v>15</v>
      </c>
      <c r="R2" s="6" t="s">
        <v>16</v>
      </c>
      <c r="S2" s="6" t="s">
        <v>17</v>
      </c>
      <c r="T2" s="6" t="s">
        <v>18</v>
      </c>
      <c r="U2" s="6" t="s">
        <v>19</v>
      </c>
      <c r="V2" s="6" t="s">
        <v>20</v>
      </c>
      <c r="W2" s="6" t="s">
        <v>21</v>
      </c>
      <c r="X2" s="6" t="s">
        <v>22</v>
      </c>
      <c r="Y2" s="6" t="s">
        <v>23</v>
      </c>
      <c r="Z2" s="6" t="s">
        <v>24</v>
      </c>
      <c r="AA2" s="6" t="s">
        <v>25</v>
      </c>
      <c r="AB2" s="6" t="s">
        <v>26</v>
      </c>
      <c r="AC2" s="6" t="s">
        <v>27</v>
      </c>
      <c r="AD2" s="6" t="s">
        <v>28</v>
      </c>
      <c r="AE2" s="6" t="s">
        <v>29</v>
      </c>
      <c r="AF2" s="6" t="s">
        <v>30</v>
      </c>
      <c r="AG2" s="6" t="s">
        <v>31</v>
      </c>
      <c r="AH2" s="6" t="s">
        <v>32</v>
      </c>
      <c r="AI2" s="6" t="s">
        <v>33</v>
      </c>
      <c r="AJ2" s="6" t="s">
        <v>34</v>
      </c>
      <c r="AK2" s="6" t="s">
        <v>35</v>
      </c>
      <c r="AL2" s="6" t="s">
        <v>36</v>
      </c>
    </row>
    <row r="3" spans="1:38" ht="29">
      <c r="A3" s="16">
        <v>1</v>
      </c>
      <c r="B3" s="8" t="s">
        <v>537</v>
      </c>
      <c r="C3" s="8" t="s">
        <v>51</v>
      </c>
      <c r="D3" s="8" t="s">
        <v>508</v>
      </c>
      <c r="E3" s="8" t="s">
        <v>538</v>
      </c>
      <c r="F3" s="8" t="s">
        <v>539</v>
      </c>
      <c r="G3" s="9">
        <v>280</v>
      </c>
      <c r="H3" s="8" t="s">
        <v>55</v>
      </c>
      <c r="I3" s="10">
        <v>41271</v>
      </c>
      <c r="J3" s="8" t="s">
        <v>57</v>
      </c>
      <c r="K3" s="8" t="s">
        <v>540</v>
      </c>
      <c r="L3" s="8"/>
      <c r="M3" s="8"/>
      <c r="N3" s="8"/>
      <c r="O3" s="8"/>
      <c r="P3" s="8"/>
      <c r="Q3" s="8"/>
      <c r="R3" s="8"/>
      <c r="S3" s="8"/>
      <c r="T3" s="8"/>
      <c r="U3" s="8"/>
      <c r="V3" s="8"/>
      <c r="W3" s="8"/>
      <c r="X3" s="8"/>
      <c r="Y3" s="8"/>
      <c r="Z3" s="8"/>
      <c r="AA3" s="8"/>
      <c r="AB3" s="8"/>
      <c r="AC3" s="8"/>
      <c r="AD3" s="8"/>
      <c r="AE3" s="8"/>
      <c r="AF3" s="8"/>
      <c r="AG3" s="8"/>
      <c r="AH3" s="8"/>
      <c r="AI3" s="8"/>
      <c r="AJ3" s="8"/>
      <c r="AK3" s="11"/>
      <c r="AL3" s="11"/>
    </row>
    <row r="4" spans="1:38" ht="58">
      <c r="A4" s="16">
        <f t="shared" ref="A4:A67" si="0">A3+1</f>
        <v>2</v>
      </c>
      <c r="B4" s="12" t="s">
        <v>2559</v>
      </c>
      <c r="C4" s="12" t="s">
        <v>51</v>
      </c>
      <c r="D4" s="12" t="s">
        <v>448</v>
      </c>
      <c r="E4" s="12" t="s">
        <v>1815</v>
      </c>
      <c r="F4" s="12" t="s">
        <v>2560</v>
      </c>
      <c r="G4" s="13">
        <v>2200</v>
      </c>
      <c r="H4" s="12" t="s">
        <v>664</v>
      </c>
      <c r="I4" s="14">
        <v>42125</v>
      </c>
      <c r="J4" s="12" t="s">
        <v>2561</v>
      </c>
      <c r="K4" s="12" t="s">
        <v>2562</v>
      </c>
      <c r="L4" s="12" t="s">
        <v>2563</v>
      </c>
      <c r="M4" s="12" t="s">
        <v>2564</v>
      </c>
      <c r="N4" s="12" t="s">
        <v>2565</v>
      </c>
      <c r="O4" s="12"/>
      <c r="P4" s="12"/>
      <c r="Q4" s="12"/>
      <c r="R4" s="12"/>
      <c r="S4" s="12"/>
      <c r="T4" s="12"/>
      <c r="U4" s="12"/>
      <c r="V4" s="12"/>
      <c r="W4" s="12"/>
      <c r="X4" s="12"/>
      <c r="Y4" s="12"/>
      <c r="Z4" s="12"/>
      <c r="AA4" s="12"/>
      <c r="AB4" s="12"/>
      <c r="AC4" s="12"/>
      <c r="AD4" s="12"/>
      <c r="AE4" s="12"/>
      <c r="AF4" s="12"/>
      <c r="AG4" s="12"/>
      <c r="AH4" s="12"/>
      <c r="AI4" s="12"/>
      <c r="AJ4" s="12"/>
      <c r="AK4" s="15"/>
      <c r="AL4" s="15"/>
    </row>
    <row r="5" spans="1:38" ht="29">
      <c r="A5" s="16">
        <f t="shared" si="0"/>
        <v>3</v>
      </c>
      <c r="B5" s="12" t="s">
        <v>1344</v>
      </c>
      <c r="C5" s="12" t="s">
        <v>51</v>
      </c>
      <c r="D5" s="12" t="s">
        <v>508</v>
      </c>
      <c r="E5" s="12" t="s">
        <v>509</v>
      </c>
      <c r="F5" s="12" t="s">
        <v>1345</v>
      </c>
      <c r="G5" s="13">
        <v>120</v>
      </c>
      <c r="H5" s="12" t="s">
        <v>55</v>
      </c>
      <c r="I5" s="14">
        <v>41150</v>
      </c>
      <c r="J5" s="12" t="s">
        <v>57</v>
      </c>
      <c r="K5" s="12" t="s">
        <v>1340</v>
      </c>
      <c r="L5" s="12" t="s">
        <v>1341</v>
      </c>
      <c r="M5" s="12" t="s">
        <v>1342</v>
      </c>
      <c r="N5" s="12" t="s">
        <v>1343</v>
      </c>
      <c r="O5" s="12" t="s">
        <v>1346</v>
      </c>
      <c r="P5" s="12" t="s">
        <v>1347</v>
      </c>
      <c r="Q5" s="12" t="s">
        <v>1348</v>
      </c>
      <c r="R5" s="12" t="s">
        <v>1349</v>
      </c>
      <c r="S5" s="12"/>
      <c r="T5" s="12"/>
      <c r="U5" s="12"/>
      <c r="V5" s="12"/>
      <c r="W5" s="12"/>
      <c r="X5" s="12"/>
      <c r="Y5" s="12"/>
      <c r="Z5" s="12"/>
      <c r="AA5" s="12"/>
      <c r="AB5" s="12"/>
      <c r="AC5" s="12"/>
      <c r="AD5" s="12"/>
      <c r="AE5" s="12"/>
      <c r="AF5" s="12"/>
      <c r="AG5" s="12"/>
      <c r="AH5" s="12"/>
      <c r="AI5" s="12"/>
      <c r="AJ5" s="12"/>
      <c r="AK5" s="15"/>
      <c r="AL5" s="15"/>
    </row>
    <row r="6" spans="1:38" ht="43.5">
      <c r="A6" s="16">
        <f t="shared" si="0"/>
        <v>4</v>
      </c>
      <c r="B6" s="12" t="s">
        <v>1338</v>
      </c>
      <c r="C6" s="12" t="s">
        <v>51</v>
      </c>
      <c r="D6" s="12" t="s">
        <v>508</v>
      </c>
      <c r="E6" s="12" t="s">
        <v>509</v>
      </c>
      <c r="F6" s="12" t="s">
        <v>1339</v>
      </c>
      <c r="G6" s="13">
        <v>133</v>
      </c>
      <c r="H6" s="12" t="s">
        <v>55</v>
      </c>
      <c r="I6" s="14">
        <v>41105</v>
      </c>
      <c r="J6" s="12" t="s">
        <v>57</v>
      </c>
      <c r="K6" s="12" t="s">
        <v>1340</v>
      </c>
      <c r="L6" s="12" t="s">
        <v>1341</v>
      </c>
      <c r="M6" s="12" t="s">
        <v>1342</v>
      </c>
      <c r="N6" s="12" t="s">
        <v>1343</v>
      </c>
      <c r="O6" s="12"/>
      <c r="P6" s="12"/>
      <c r="Q6" s="12"/>
      <c r="R6" s="12"/>
      <c r="S6" s="12"/>
      <c r="T6" s="12"/>
      <c r="U6" s="12"/>
      <c r="V6" s="12"/>
      <c r="W6" s="12"/>
      <c r="X6" s="12"/>
      <c r="Y6" s="12"/>
      <c r="Z6" s="12"/>
      <c r="AA6" s="12"/>
      <c r="AB6" s="12"/>
      <c r="AC6" s="12"/>
      <c r="AD6" s="12"/>
      <c r="AE6" s="12"/>
      <c r="AF6" s="12"/>
      <c r="AG6" s="12"/>
      <c r="AH6" s="12"/>
      <c r="AI6" s="12"/>
      <c r="AJ6" s="12"/>
      <c r="AK6" s="15"/>
      <c r="AL6" s="15"/>
    </row>
    <row r="7" spans="1:38" ht="29">
      <c r="A7" s="16">
        <f t="shared" si="0"/>
        <v>5</v>
      </c>
      <c r="B7" s="12" t="s">
        <v>2593</v>
      </c>
      <c r="C7" s="12" t="s">
        <v>51</v>
      </c>
      <c r="D7" s="12" t="s">
        <v>210</v>
      </c>
      <c r="E7" s="12" t="s">
        <v>211</v>
      </c>
      <c r="F7" s="12" t="s">
        <v>2594</v>
      </c>
      <c r="G7" s="13">
        <v>300</v>
      </c>
      <c r="H7" s="12" t="s">
        <v>664</v>
      </c>
      <c r="I7" s="14">
        <v>42183</v>
      </c>
      <c r="J7" s="12" t="s">
        <v>57</v>
      </c>
      <c r="K7" s="12" t="s">
        <v>127</v>
      </c>
      <c r="L7" s="12"/>
      <c r="M7" s="12"/>
      <c r="N7" s="12"/>
      <c r="O7" s="12"/>
      <c r="P7" s="12"/>
      <c r="Q7" s="12"/>
      <c r="R7" s="12"/>
      <c r="S7" s="12"/>
      <c r="T7" s="12"/>
      <c r="U7" s="12"/>
      <c r="V7" s="12"/>
      <c r="W7" s="12"/>
      <c r="X7" s="12"/>
      <c r="Y7" s="12"/>
      <c r="Z7" s="12"/>
      <c r="AA7" s="12"/>
      <c r="AB7" s="12"/>
      <c r="AC7" s="12"/>
      <c r="AD7" s="12"/>
      <c r="AE7" s="12"/>
      <c r="AF7" s="12"/>
      <c r="AG7" s="12"/>
      <c r="AH7" s="12"/>
      <c r="AI7" s="12"/>
      <c r="AJ7" s="12"/>
      <c r="AK7" s="15"/>
      <c r="AL7" s="15"/>
    </row>
    <row r="8" spans="1:38" ht="29">
      <c r="A8" s="16">
        <f t="shared" si="0"/>
        <v>6</v>
      </c>
      <c r="B8" s="12" t="s">
        <v>2602</v>
      </c>
      <c r="C8" s="12" t="s">
        <v>51</v>
      </c>
      <c r="D8" s="12" t="s">
        <v>1219</v>
      </c>
      <c r="E8" s="12" t="s">
        <v>2088</v>
      </c>
      <c r="F8" s="12" t="s">
        <v>2603</v>
      </c>
      <c r="G8" s="13">
        <v>262</v>
      </c>
      <c r="H8" s="12" t="s">
        <v>664</v>
      </c>
      <c r="I8" s="14">
        <v>42153</v>
      </c>
      <c r="J8" s="12" t="s">
        <v>57</v>
      </c>
      <c r="K8" s="12" t="s">
        <v>2604</v>
      </c>
      <c r="L8" s="12"/>
      <c r="M8" s="12" t="s">
        <v>2605</v>
      </c>
      <c r="N8" s="12"/>
      <c r="O8" s="12" t="s">
        <v>2606</v>
      </c>
      <c r="P8" s="12"/>
      <c r="Q8" s="12"/>
      <c r="R8" s="12"/>
      <c r="S8" s="12"/>
      <c r="T8" s="12"/>
      <c r="U8" s="12"/>
      <c r="V8" s="12"/>
      <c r="W8" s="12"/>
      <c r="X8" s="12"/>
      <c r="Y8" s="12"/>
      <c r="Z8" s="12"/>
      <c r="AA8" s="12"/>
      <c r="AB8" s="12"/>
      <c r="AC8" s="12"/>
      <c r="AD8" s="12"/>
      <c r="AE8" s="12"/>
      <c r="AF8" s="12"/>
      <c r="AG8" s="12"/>
      <c r="AH8" s="12"/>
      <c r="AI8" s="12"/>
      <c r="AJ8" s="12"/>
      <c r="AK8" s="15"/>
      <c r="AL8" s="15"/>
    </row>
    <row r="9" spans="1:38" ht="29">
      <c r="A9" s="16">
        <f t="shared" si="0"/>
        <v>7</v>
      </c>
      <c r="B9" s="12" t="s">
        <v>2615</v>
      </c>
      <c r="C9" s="12" t="s">
        <v>51</v>
      </c>
      <c r="D9" s="12" t="s">
        <v>918</v>
      </c>
      <c r="E9" s="12" t="s">
        <v>2616</v>
      </c>
      <c r="F9" s="12" t="s">
        <v>2617</v>
      </c>
      <c r="G9" s="13">
        <v>200</v>
      </c>
      <c r="H9" s="12" t="s">
        <v>664</v>
      </c>
      <c r="I9" s="14">
        <v>42125</v>
      </c>
      <c r="J9" s="12" t="s">
        <v>57</v>
      </c>
      <c r="K9" s="12" t="s">
        <v>2618</v>
      </c>
      <c r="L9" s="12"/>
      <c r="M9" s="12"/>
      <c r="N9" s="12"/>
      <c r="O9" s="12"/>
      <c r="P9" s="12"/>
      <c r="Q9" s="12"/>
      <c r="R9" s="12"/>
      <c r="S9" s="12"/>
      <c r="T9" s="12"/>
      <c r="U9" s="12"/>
      <c r="V9" s="12"/>
      <c r="W9" s="12"/>
      <c r="X9" s="12"/>
      <c r="Y9" s="12"/>
      <c r="Z9" s="12"/>
      <c r="AA9" s="12"/>
      <c r="AB9" s="12"/>
      <c r="AC9" s="12"/>
      <c r="AD9" s="12"/>
      <c r="AE9" s="12"/>
      <c r="AF9" s="12"/>
      <c r="AG9" s="12"/>
      <c r="AH9" s="12"/>
      <c r="AI9" s="12"/>
      <c r="AJ9" s="12"/>
      <c r="AK9" s="15"/>
      <c r="AL9" s="15"/>
    </row>
    <row r="10" spans="1:38" ht="72.5">
      <c r="A10" s="16">
        <f t="shared" si="0"/>
        <v>8</v>
      </c>
      <c r="B10" s="12" t="s">
        <v>2173</v>
      </c>
      <c r="C10" s="12" t="s">
        <v>51</v>
      </c>
      <c r="D10" s="12" t="s">
        <v>198</v>
      </c>
      <c r="E10" s="12" t="s">
        <v>1214</v>
      </c>
      <c r="F10" s="12" t="s">
        <v>2174</v>
      </c>
      <c r="G10" s="13">
        <v>1413</v>
      </c>
      <c r="H10" s="12" t="s">
        <v>55</v>
      </c>
      <c r="I10" s="14">
        <v>42306</v>
      </c>
      <c r="J10" s="12" t="s">
        <v>2175</v>
      </c>
      <c r="K10" s="12" t="s">
        <v>2176</v>
      </c>
      <c r="L10" s="12" t="s">
        <v>2177</v>
      </c>
      <c r="M10" s="12" t="s">
        <v>2178</v>
      </c>
      <c r="N10" s="12" t="s">
        <v>2179</v>
      </c>
      <c r="O10" s="12"/>
      <c r="P10" s="12"/>
      <c r="Q10" s="12"/>
      <c r="R10" s="12"/>
      <c r="S10" s="12"/>
      <c r="T10" s="12"/>
      <c r="U10" s="12"/>
      <c r="V10" s="12"/>
      <c r="W10" s="12"/>
      <c r="X10" s="12"/>
      <c r="Y10" s="12"/>
      <c r="Z10" s="12"/>
      <c r="AA10" s="12"/>
      <c r="AB10" s="12"/>
      <c r="AC10" s="12"/>
      <c r="AD10" s="12"/>
      <c r="AE10" s="12"/>
      <c r="AF10" s="12"/>
      <c r="AG10" s="12"/>
      <c r="AH10" s="12"/>
      <c r="AI10" s="12"/>
      <c r="AJ10" s="12"/>
      <c r="AK10" s="15"/>
      <c r="AL10" s="15"/>
    </row>
    <row r="11" spans="1:38" ht="29">
      <c r="A11" s="16">
        <f t="shared" si="0"/>
        <v>9</v>
      </c>
      <c r="B11" s="12" t="s">
        <v>1795</v>
      </c>
      <c r="C11" s="12" t="s">
        <v>51</v>
      </c>
      <c r="D11" s="12" t="s">
        <v>210</v>
      </c>
      <c r="E11" s="12" t="s">
        <v>236</v>
      </c>
      <c r="F11" s="12" t="s">
        <v>1796</v>
      </c>
      <c r="G11" s="13">
        <v>4843.99</v>
      </c>
      <c r="H11" s="12" t="s">
        <v>664</v>
      </c>
      <c r="I11" s="14">
        <v>41515</v>
      </c>
      <c r="J11" s="12" t="s">
        <v>238</v>
      </c>
      <c r="K11" s="12" t="s">
        <v>1797</v>
      </c>
      <c r="L11" s="12" t="s">
        <v>1798</v>
      </c>
      <c r="M11" s="12" t="s">
        <v>1799</v>
      </c>
      <c r="N11" s="12" t="s">
        <v>1800</v>
      </c>
      <c r="O11" s="12" t="s">
        <v>1801</v>
      </c>
      <c r="P11" s="12" t="s">
        <v>1802</v>
      </c>
      <c r="Q11" s="12"/>
      <c r="R11" s="12"/>
      <c r="S11" s="12"/>
      <c r="T11" s="12"/>
      <c r="U11" s="12"/>
      <c r="V11" s="12"/>
      <c r="W11" s="12"/>
      <c r="X11" s="12"/>
      <c r="Y11" s="12"/>
      <c r="Z11" s="12"/>
      <c r="AA11" s="12"/>
      <c r="AB11" s="12"/>
      <c r="AC11" s="12"/>
      <c r="AD11" s="12"/>
      <c r="AE11" s="12"/>
      <c r="AF11" s="12"/>
      <c r="AG11" s="12"/>
      <c r="AH11" s="12"/>
      <c r="AI11" s="12"/>
      <c r="AJ11" s="12"/>
      <c r="AK11" s="15"/>
      <c r="AL11" s="15"/>
    </row>
    <row r="12" spans="1:38" ht="29">
      <c r="A12" s="16">
        <f t="shared" si="0"/>
        <v>10</v>
      </c>
      <c r="B12" s="12" t="s">
        <v>1044</v>
      </c>
      <c r="C12" s="12" t="s">
        <v>51</v>
      </c>
      <c r="D12" s="12" t="s">
        <v>52</v>
      </c>
      <c r="E12" s="12" t="s">
        <v>1041</v>
      </c>
      <c r="F12" s="12" t="s">
        <v>1045</v>
      </c>
      <c r="G12" s="13">
        <v>500</v>
      </c>
      <c r="H12" s="12" t="s">
        <v>55</v>
      </c>
      <c r="I12" s="14">
        <v>41168</v>
      </c>
      <c r="J12" s="12" t="s">
        <v>57</v>
      </c>
      <c r="K12" s="12" t="s">
        <v>1043</v>
      </c>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5"/>
      <c r="AL12" s="15"/>
    </row>
    <row r="13" spans="1:38" ht="29">
      <c r="A13" s="16">
        <f t="shared" si="0"/>
        <v>11</v>
      </c>
      <c r="B13" s="12" t="s">
        <v>1040</v>
      </c>
      <c r="C13" s="12" t="s">
        <v>51</v>
      </c>
      <c r="D13" s="12" t="s">
        <v>52</v>
      </c>
      <c r="E13" s="12" t="s">
        <v>1041</v>
      </c>
      <c r="F13" s="12" t="s">
        <v>1042</v>
      </c>
      <c r="G13" s="13">
        <v>500</v>
      </c>
      <c r="H13" s="12" t="s">
        <v>55</v>
      </c>
      <c r="I13" s="14">
        <v>41165</v>
      </c>
      <c r="J13" s="12" t="s">
        <v>57</v>
      </c>
      <c r="K13" s="12" t="s">
        <v>1043</v>
      </c>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5"/>
      <c r="AL13" s="15"/>
    </row>
    <row r="14" spans="1:38" ht="87">
      <c r="A14" s="16">
        <f t="shared" si="0"/>
        <v>12</v>
      </c>
      <c r="B14" s="12" t="s">
        <v>309</v>
      </c>
      <c r="C14" s="12" t="s">
        <v>51</v>
      </c>
      <c r="D14" s="12" t="s">
        <v>310</v>
      </c>
      <c r="E14" s="12" t="s">
        <v>311</v>
      </c>
      <c r="F14" s="12" t="s">
        <v>312</v>
      </c>
      <c r="G14" s="13">
        <v>1458</v>
      </c>
      <c r="H14" s="12" t="s">
        <v>55</v>
      </c>
      <c r="I14" s="14">
        <v>40450</v>
      </c>
      <c r="J14" s="12" t="s">
        <v>313</v>
      </c>
      <c r="K14" s="12" t="s">
        <v>314</v>
      </c>
      <c r="L14" s="12"/>
      <c r="M14" s="12" t="s">
        <v>315</v>
      </c>
      <c r="N14" s="12" t="s">
        <v>316</v>
      </c>
      <c r="O14" s="12" t="s">
        <v>317</v>
      </c>
      <c r="P14" s="12"/>
      <c r="Q14" s="12" t="s">
        <v>318</v>
      </c>
      <c r="R14" s="12" t="s">
        <v>319</v>
      </c>
      <c r="S14" s="12" t="s">
        <v>320</v>
      </c>
      <c r="T14" s="12"/>
      <c r="U14" s="12" t="s">
        <v>321</v>
      </c>
      <c r="V14" s="12"/>
      <c r="W14" s="12"/>
      <c r="X14" s="12"/>
      <c r="Y14" s="12"/>
      <c r="Z14" s="12"/>
      <c r="AA14" s="12"/>
      <c r="AB14" s="12"/>
      <c r="AC14" s="12"/>
      <c r="AD14" s="12"/>
      <c r="AE14" s="12"/>
      <c r="AF14" s="12"/>
      <c r="AG14" s="12"/>
      <c r="AH14" s="12"/>
      <c r="AI14" s="12"/>
      <c r="AJ14" s="12"/>
      <c r="AK14" s="15"/>
      <c r="AL14" s="15"/>
    </row>
    <row r="15" spans="1:38" ht="29">
      <c r="A15" s="16">
        <f t="shared" si="0"/>
        <v>13</v>
      </c>
      <c r="B15" s="12" t="s">
        <v>1232</v>
      </c>
      <c r="C15" s="12" t="s">
        <v>51</v>
      </c>
      <c r="D15" s="12" t="s">
        <v>1227</v>
      </c>
      <c r="E15" s="12" t="s">
        <v>1233</v>
      </c>
      <c r="F15" s="12" t="s">
        <v>1234</v>
      </c>
      <c r="G15" s="13">
        <v>662.61</v>
      </c>
      <c r="H15" s="12" t="s">
        <v>55</v>
      </c>
      <c r="I15" s="14">
        <v>41351</v>
      </c>
      <c r="J15" s="12" t="s">
        <v>602</v>
      </c>
      <c r="K15" s="12" t="s">
        <v>1235</v>
      </c>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5"/>
      <c r="AL15" s="15"/>
    </row>
    <row r="16" spans="1:38" ht="58">
      <c r="A16" s="16">
        <f t="shared" si="0"/>
        <v>14</v>
      </c>
      <c r="B16" s="12" t="s">
        <v>1895</v>
      </c>
      <c r="C16" s="12" t="s">
        <v>51</v>
      </c>
      <c r="D16" s="12" t="s">
        <v>1896</v>
      </c>
      <c r="E16" s="12" t="s">
        <v>1815</v>
      </c>
      <c r="F16" s="12" t="s">
        <v>1897</v>
      </c>
      <c r="G16" s="13">
        <v>956</v>
      </c>
      <c r="H16" s="12" t="s">
        <v>664</v>
      </c>
      <c r="I16" s="14">
        <v>41877</v>
      </c>
      <c r="J16" s="12" t="s">
        <v>1898</v>
      </c>
      <c r="K16" s="12" t="s">
        <v>1899</v>
      </c>
      <c r="L16" s="12" t="s">
        <v>1900</v>
      </c>
      <c r="M16" s="12" t="s">
        <v>1901</v>
      </c>
      <c r="N16" s="12" t="s">
        <v>1902</v>
      </c>
      <c r="O16" s="12" t="s">
        <v>1903</v>
      </c>
      <c r="P16" s="12" t="s">
        <v>1904</v>
      </c>
      <c r="Q16" s="12" t="s">
        <v>1905</v>
      </c>
      <c r="R16" s="12" t="s">
        <v>1906</v>
      </c>
      <c r="S16" s="12"/>
      <c r="T16" s="12"/>
      <c r="U16" s="12"/>
      <c r="V16" s="12"/>
      <c r="W16" s="12"/>
      <c r="X16" s="12"/>
      <c r="Y16" s="12"/>
      <c r="Z16" s="12"/>
      <c r="AA16" s="12"/>
      <c r="AB16" s="12"/>
      <c r="AC16" s="12"/>
      <c r="AD16" s="12"/>
      <c r="AE16" s="12"/>
      <c r="AF16" s="12"/>
      <c r="AG16" s="12"/>
      <c r="AH16" s="12"/>
      <c r="AI16" s="12"/>
      <c r="AJ16" s="12"/>
      <c r="AK16" s="15"/>
      <c r="AL16" s="15"/>
    </row>
    <row r="17" spans="1:38" ht="29">
      <c r="A17" s="16">
        <f t="shared" si="0"/>
        <v>15</v>
      </c>
      <c r="B17" s="12" t="s">
        <v>607</v>
      </c>
      <c r="C17" s="12" t="s">
        <v>51</v>
      </c>
      <c r="D17" s="12" t="s">
        <v>547</v>
      </c>
      <c r="E17" s="12" t="s">
        <v>608</v>
      </c>
      <c r="F17" s="12" t="s">
        <v>609</v>
      </c>
      <c r="G17" s="13">
        <v>324.81</v>
      </c>
      <c r="H17" s="12" t="s">
        <v>55</v>
      </c>
      <c r="I17" s="14">
        <v>41364</v>
      </c>
      <c r="J17" s="12" t="s">
        <v>57</v>
      </c>
      <c r="K17" s="12" t="s">
        <v>610</v>
      </c>
      <c r="L17" s="12" t="s">
        <v>611</v>
      </c>
      <c r="M17" s="12" t="s">
        <v>612</v>
      </c>
      <c r="N17" s="12" t="s">
        <v>613</v>
      </c>
      <c r="O17" s="12"/>
      <c r="P17" s="12"/>
      <c r="Q17" s="12"/>
      <c r="R17" s="12"/>
      <c r="S17" s="12"/>
      <c r="T17" s="12"/>
      <c r="U17" s="12"/>
      <c r="V17" s="12"/>
      <c r="W17" s="12"/>
      <c r="X17" s="12"/>
      <c r="Y17" s="12"/>
      <c r="Z17" s="12"/>
      <c r="AA17" s="12"/>
      <c r="AB17" s="12"/>
      <c r="AC17" s="12"/>
      <c r="AD17" s="12"/>
      <c r="AE17" s="12"/>
      <c r="AF17" s="12"/>
      <c r="AG17" s="12"/>
      <c r="AH17" s="12"/>
      <c r="AI17" s="12"/>
      <c r="AJ17" s="12"/>
      <c r="AK17" s="15"/>
      <c r="AL17" s="15"/>
    </row>
    <row r="18" spans="1:38" ht="29">
      <c r="A18" s="16">
        <f t="shared" si="0"/>
        <v>16</v>
      </c>
      <c r="B18" s="12" t="s">
        <v>2044</v>
      </c>
      <c r="C18" s="12" t="s">
        <v>51</v>
      </c>
      <c r="D18" s="12" t="s">
        <v>1824</v>
      </c>
      <c r="E18" s="12" t="s">
        <v>2045</v>
      </c>
      <c r="F18" s="12" t="s">
        <v>2046</v>
      </c>
      <c r="G18" s="13">
        <v>2052.0700000000002</v>
      </c>
      <c r="H18" s="12" t="s">
        <v>664</v>
      </c>
      <c r="I18" s="14">
        <v>41904</v>
      </c>
      <c r="J18" s="12" t="s">
        <v>2047</v>
      </c>
      <c r="K18" s="12" t="s">
        <v>2048</v>
      </c>
      <c r="L18" s="12" t="s">
        <v>2049</v>
      </c>
      <c r="M18" s="12" t="s">
        <v>2050</v>
      </c>
      <c r="N18" s="12" t="s">
        <v>2051</v>
      </c>
      <c r="O18" s="12"/>
      <c r="P18" s="12"/>
      <c r="Q18" s="12"/>
      <c r="R18" s="12"/>
      <c r="S18" s="12"/>
      <c r="T18" s="12"/>
      <c r="U18" s="12"/>
      <c r="V18" s="12"/>
      <c r="W18" s="12"/>
      <c r="X18" s="12"/>
      <c r="Y18" s="12"/>
      <c r="Z18" s="12"/>
      <c r="AA18" s="12"/>
      <c r="AB18" s="12"/>
      <c r="AC18" s="12"/>
      <c r="AD18" s="12"/>
      <c r="AE18" s="12"/>
      <c r="AF18" s="12"/>
      <c r="AG18" s="12"/>
      <c r="AH18" s="12"/>
      <c r="AI18" s="12"/>
      <c r="AJ18" s="12"/>
      <c r="AK18" s="15"/>
      <c r="AL18" s="15"/>
    </row>
    <row r="19" spans="1:38" ht="29">
      <c r="A19" s="16">
        <f t="shared" si="0"/>
        <v>17</v>
      </c>
      <c r="B19" s="12" t="s">
        <v>1046</v>
      </c>
      <c r="C19" s="12" t="s">
        <v>51</v>
      </c>
      <c r="D19" s="12" t="s">
        <v>52</v>
      </c>
      <c r="E19" s="12" t="s">
        <v>1041</v>
      </c>
      <c r="F19" s="12" t="s">
        <v>1047</v>
      </c>
      <c r="G19" s="13">
        <v>500</v>
      </c>
      <c r="H19" s="12" t="s">
        <v>55</v>
      </c>
      <c r="I19" s="14">
        <v>41170</v>
      </c>
      <c r="J19" s="12" t="s">
        <v>57</v>
      </c>
      <c r="K19" s="12" t="s">
        <v>1048</v>
      </c>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5"/>
      <c r="AL19" s="15"/>
    </row>
    <row r="20" spans="1:38" ht="14.5">
      <c r="A20" s="16">
        <f t="shared" si="0"/>
        <v>18</v>
      </c>
      <c r="B20" s="12" t="s">
        <v>2772</v>
      </c>
      <c r="C20" s="12" t="s">
        <v>51</v>
      </c>
      <c r="D20" s="12" t="s">
        <v>52</v>
      </c>
      <c r="E20" s="12" t="s">
        <v>2773</v>
      </c>
      <c r="F20" s="12" t="s">
        <v>2774</v>
      </c>
      <c r="G20" s="13">
        <v>450</v>
      </c>
      <c r="H20" s="12" t="s">
        <v>664</v>
      </c>
      <c r="I20" s="14">
        <v>42182</v>
      </c>
      <c r="J20" s="12" t="s">
        <v>57</v>
      </c>
      <c r="K20" s="12" t="s">
        <v>2775</v>
      </c>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5"/>
      <c r="AL20" s="15"/>
    </row>
    <row r="21" spans="1:38" ht="43.5">
      <c r="A21" s="16">
        <f t="shared" si="0"/>
        <v>19</v>
      </c>
      <c r="B21" s="12" t="s">
        <v>1403</v>
      </c>
      <c r="C21" s="12" t="s">
        <v>51</v>
      </c>
      <c r="D21" s="12" t="s">
        <v>1393</v>
      </c>
      <c r="E21" s="12" t="s">
        <v>1404</v>
      </c>
      <c r="F21" s="12" t="s">
        <v>1405</v>
      </c>
      <c r="G21" s="13">
        <v>700</v>
      </c>
      <c r="H21" s="12" t="s">
        <v>664</v>
      </c>
      <c r="I21" s="14">
        <v>41544</v>
      </c>
      <c r="J21" s="12" t="s">
        <v>127</v>
      </c>
      <c r="K21" s="12" t="s">
        <v>1406</v>
      </c>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5"/>
      <c r="AL21" s="15"/>
    </row>
    <row r="22" spans="1:38" ht="43.5">
      <c r="A22" s="16">
        <f t="shared" si="0"/>
        <v>20</v>
      </c>
      <c r="B22" s="12" t="s">
        <v>862</v>
      </c>
      <c r="C22" s="12" t="s">
        <v>51</v>
      </c>
      <c r="D22" s="12" t="s">
        <v>210</v>
      </c>
      <c r="E22" s="12" t="s">
        <v>863</v>
      </c>
      <c r="F22" s="12" t="s">
        <v>864</v>
      </c>
      <c r="G22" s="13">
        <v>3000</v>
      </c>
      <c r="H22" s="12" t="s">
        <v>55</v>
      </c>
      <c r="I22" s="14">
        <v>41454</v>
      </c>
      <c r="J22" s="12" t="s">
        <v>865</v>
      </c>
      <c r="K22" s="12" t="s">
        <v>866</v>
      </c>
      <c r="L22" s="12" t="s">
        <v>867</v>
      </c>
      <c r="M22" s="12" t="s">
        <v>868</v>
      </c>
      <c r="N22" s="12" t="s">
        <v>869</v>
      </c>
      <c r="O22" s="12" t="s">
        <v>870</v>
      </c>
      <c r="P22" s="12" t="s">
        <v>871</v>
      </c>
      <c r="Q22" s="12" t="s">
        <v>872</v>
      </c>
      <c r="R22" s="12" t="s">
        <v>873</v>
      </c>
      <c r="S22" s="12" t="s">
        <v>874</v>
      </c>
      <c r="T22" s="12" t="s">
        <v>875</v>
      </c>
      <c r="U22" s="12" t="s">
        <v>876</v>
      </c>
      <c r="V22" s="12" t="s">
        <v>877</v>
      </c>
      <c r="W22" s="12" t="s">
        <v>878</v>
      </c>
      <c r="X22" s="12" t="s">
        <v>879</v>
      </c>
      <c r="Y22" s="12"/>
      <c r="Z22" s="12"/>
      <c r="AA22" s="12"/>
      <c r="AB22" s="12"/>
      <c r="AC22" s="12"/>
      <c r="AD22" s="12"/>
      <c r="AE22" s="12"/>
      <c r="AF22" s="12"/>
      <c r="AG22" s="12"/>
      <c r="AH22" s="12"/>
      <c r="AI22" s="12"/>
      <c r="AJ22" s="12"/>
      <c r="AK22" s="15"/>
      <c r="AL22" s="15"/>
    </row>
    <row r="23" spans="1:38" ht="29">
      <c r="A23" s="16">
        <f t="shared" si="0"/>
        <v>21</v>
      </c>
      <c r="B23" s="12" t="s">
        <v>228</v>
      </c>
      <c r="C23" s="12" t="s">
        <v>51</v>
      </c>
      <c r="D23" s="12" t="s">
        <v>210</v>
      </c>
      <c r="E23" s="12" t="s">
        <v>229</v>
      </c>
      <c r="F23" s="12" t="s">
        <v>230</v>
      </c>
      <c r="G23" s="13">
        <v>589</v>
      </c>
      <c r="H23" s="12" t="s">
        <v>55</v>
      </c>
      <c r="I23" s="14">
        <v>40634</v>
      </c>
      <c r="J23" s="12" t="s">
        <v>57</v>
      </c>
      <c r="K23" s="12" t="s">
        <v>231</v>
      </c>
      <c r="L23" s="12" t="s">
        <v>232</v>
      </c>
      <c r="M23" s="12" t="s">
        <v>233</v>
      </c>
      <c r="N23" s="12" t="s">
        <v>234</v>
      </c>
      <c r="O23" s="12"/>
      <c r="P23" s="12"/>
      <c r="Q23" s="12"/>
      <c r="R23" s="12"/>
      <c r="S23" s="12"/>
      <c r="T23" s="12"/>
      <c r="U23" s="12"/>
      <c r="V23" s="12"/>
      <c r="W23" s="12"/>
      <c r="X23" s="12"/>
      <c r="Y23" s="12"/>
      <c r="Z23" s="12"/>
      <c r="AA23" s="12"/>
      <c r="AB23" s="12"/>
      <c r="AC23" s="12"/>
      <c r="AD23" s="12"/>
      <c r="AE23" s="12"/>
      <c r="AF23" s="12"/>
      <c r="AG23" s="12"/>
      <c r="AH23" s="12"/>
      <c r="AI23" s="12"/>
      <c r="AJ23" s="12"/>
      <c r="AK23" s="15"/>
      <c r="AL23" s="15"/>
    </row>
    <row r="24" spans="1:38" ht="58">
      <c r="A24" s="16">
        <f t="shared" si="0"/>
        <v>22</v>
      </c>
      <c r="B24" s="12" t="s">
        <v>2297</v>
      </c>
      <c r="C24" s="12" t="s">
        <v>51</v>
      </c>
      <c r="D24" s="12" t="s">
        <v>198</v>
      </c>
      <c r="E24" s="12" t="s">
        <v>2227</v>
      </c>
      <c r="F24" s="12" t="s">
        <v>2228</v>
      </c>
      <c r="G24" s="13">
        <v>100</v>
      </c>
      <c r="H24" s="12" t="s">
        <v>55</v>
      </c>
      <c r="I24" s="14">
        <v>40359</v>
      </c>
      <c r="J24" s="12" t="s">
        <v>57</v>
      </c>
      <c r="K24" s="12" t="s">
        <v>2298</v>
      </c>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5"/>
      <c r="AL24" s="15"/>
    </row>
    <row r="25" spans="1:38" ht="58">
      <c r="A25" s="16">
        <f t="shared" si="0"/>
        <v>23</v>
      </c>
      <c r="B25" s="12" t="s">
        <v>1168</v>
      </c>
      <c r="C25" s="12" t="s">
        <v>51</v>
      </c>
      <c r="D25" s="12" t="s">
        <v>547</v>
      </c>
      <c r="E25" s="12" t="s">
        <v>1169</v>
      </c>
      <c r="F25" s="12" t="s">
        <v>1170</v>
      </c>
      <c r="G25" s="13">
        <v>114</v>
      </c>
      <c r="H25" s="12" t="s">
        <v>55</v>
      </c>
      <c r="I25" s="14">
        <v>39992</v>
      </c>
      <c r="J25" s="12" t="s">
        <v>1171</v>
      </c>
      <c r="K25" s="12" t="s">
        <v>1172</v>
      </c>
      <c r="L25" s="12"/>
      <c r="M25" s="12" t="s">
        <v>1173</v>
      </c>
      <c r="N25" s="12"/>
      <c r="O25" s="12" t="s">
        <v>1174</v>
      </c>
      <c r="P25" s="12"/>
      <c r="Q25" s="12" t="s">
        <v>1175</v>
      </c>
      <c r="R25" s="12"/>
      <c r="S25" s="12" t="s">
        <v>1176</v>
      </c>
      <c r="T25" s="12"/>
      <c r="U25" s="12" t="s">
        <v>1177</v>
      </c>
      <c r="V25" s="12"/>
      <c r="W25" s="12" t="s">
        <v>1178</v>
      </c>
      <c r="X25" s="12"/>
      <c r="Y25" s="12" t="s">
        <v>1179</v>
      </c>
      <c r="Z25" s="12"/>
      <c r="AA25" s="12" t="s">
        <v>1180</v>
      </c>
      <c r="AB25" s="12"/>
      <c r="AC25" s="12" t="s">
        <v>1181</v>
      </c>
      <c r="AD25" s="12"/>
      <c r="AE25" s="12" t="s">
        <v>2780</v>
      </c>
      <c r="AF25" s="12"/>
      <c r="AG25" s="12" t="s">
        <v>2781</v>
      </c>
      <c r="AH25" s="12"/>
      <c r="AI25" s="12"/>
      <c r="AJ25" s="12"/>
      <c r="AK25" s="15"/>
      <c r="AL25" s="15"/>
    </row>
    <row r="26" spans="1:38" ht="43.5">
      <c r="A26" s="16">
        <f t="shared" si="0"/>
        <v>24</v>
      </c>
      <c r="B26" s="12" t="s">
        <v>783</v>
      </c>
      <c r="C26" s="12" t="s">
        <v>51</v>
      </c>
      <c r="D26" s="12" t="s">
        <v>210</v>
      </c>
      <c r="E26" s="12" t="s">
        <v>211</v>
      </c>
      <c r="F26" s="12" t="s">
        <v>784</v>
      </c>
      <c r="G26" s="13">
        <v>1810</v>
      </c>
      <c r="H26" s="12" t="s">
        <v>55</v>
      </c>
      <c r="I26" s="14">
        <v>39355</v>
      </c>
      <c r="J26" s="12" t="s">
        <v>785</v>
      </c>
      <c r="K26" s="12" t="s">
        <v>786</v>
      </c>
      <c r="L26" s="12" t="s">
        <v>787</v>
      </c>
      <c r="M26" s="12" t="s">
        <v>788</v>
      </c>
      <c r="N26" s="12" t="s">
        <v>789</v>
      </c>
      <c r="O26" s="12" t="s">
        <v>790</v>
      </c>
      <c r="P26" s="12" t="s">
        <v>791</v>
      </c>
      <c r="Q26" s="12" t="s">
        <v>792</v>
      </c>
      <c r="R26" s="12"/>
      <c r="S26" s="12" t="s">
        <v>793</v>
      </c>
      <c r="T26" s="12"/>
      <c r="U26" s="12"/>
      <c r="V26" s="12"/>
      <c r="W26" s="12"/>
      <c r="X26" s="12"/>
      <c r="Y26" s="12"/>
      <c r="Z26" s="12"/>
      <c r="AA26" s="12"/>
      <c r="AB26" s="12"/>
      <c r="AC26" s="12"/>
      <c r="AD26" s="12"/>
      <c r="AE26" s="12"/>
      <c r="AF26" s="12"/>
      <c r="AG26" s="12"/>
      <c r="AH26" s="12"/>
      <c r="AI26" s="12"/>
      <c r="AJ26" s="12"/>
      <c r="AK26" s="15"/>
      <c r="AL26" s="15"/>
    </row>
    <row r="27" spans="1:38" ht="261">
      <c r="A27" s="16">
        <f t="shared" si="0"/>
        <v>25</v>
      </c>
      <c r="B27" s="12" t="s">
        <v>622</v>
      </c>
      <c r="C27" s="12" t="s">
        <v>51</v>
      </c>
      <c r="D27" s="12" t="s">
        <v>210</v>
      </c>
      <c r="E27" s="12" t="s">
        <v>623</v>
      </c>
      <c r="F27" s="12" t="s">
        <v>624</v>
      </c>
      <c r="G27" s="13">
        <v>2896</v>
      </c>
      <c r="H27" s="12" t="s">
        <v>55</v>
      </c>
      <c r="I27" s="14">
        <v>40599</v>
      </c>
      <c r="J27" s="12" t="s">
        <v>625</v>
      </c>
      <c r="K27" s="12" t="s">
        <v>626</v>
      </c>
      <c r="L27" s="12" t="s">
        <v>627</v>
      </c>
      <c r="M27" s="12" t="s">
        <v>628</v>
      </c>
      <c r="N27" s="12" t="s">
        <v>629</v>
      </c>
      <c r="O27" s="12" t="s">
        <v>630</v>
      </c>
      <c r="P27" s="12" t="s">
        <v>631</v>
      </c>
      <c r="Q27" s="12" t="s">
        <v>632</v>
      </c>
      <c r="R27" s="12"/>
      <c r="S27" s="12" t="s">
        <v>633</v>
      </c>
      <c r="T27" s="12"/>
      <c r="U27" s="12" t="s">
        <v>634</v>
      </c>
      <c r="V27" s="12" t="s">
        <v>635</v>
      </c>
      <c r="W27" s="12"/>
      <c r="X27" s="12"/>
      <c r="Y27" s="12"/>
      <c r="Z27" s="12"/>
      <c r="AA27" s="12"/>
      <c r="AB27" s="12"/>
      <c r="AC27" s="12"/>
      <c r="AD27" s="12"/>
      <c r="AE27" s="12"/>
      <c r="AF27" s="12"/>
      <c r="AG27" s="12"/>
      <c r="AH27" s="12"/>
      <c r="AI27" s="12"/>
      <c r="AJ27" s="12"/>
      <c r="AK27" s="15"/>
      <c r="AL27" s="15"/>
    </row>
    <row r="28" spans="1:38" ht="29">
      <c r="A28" s="16">
        <f t="shared" si="0"/>
        <v>26</v>
      </c>
      <c r="B28" s="12" t="s">
        <v>2446</v>
      </c>
      <c r="C28" s="12" t="s">
        <v>51</v>
      </c>
      <c r="D28" s="12" t="s">
        <v>1381</v>
      </c>
      <c r="E28" s="12" t="s">
        <v>2447</v>
      </c>
      <c r="F28" s="12" t="s">
        <v>2448</v>
      </c>
      <c r="G28" s="13">
        <v>182.49</v>
      </c>
      <c r="H28" s="12" t="s">
        <v>664</v>
      </c>
      <c r="I28" s="14">
        <v>41302</v>
      </c>
      <c r="J28" s="12" t="s">
        <v>57</v>
      </c>
      <c r="K28" s="12" t="s">
        <v>2449</v>
      </c>
      <c r="L28" s="12"/>
      <c r="M28" s="12" t="s">
        <v>2450</v>
      </c>
      <c r="N28" s="12"/>
      <c r="O28" s="12"/>
      <c r="P28" s="12"/>
      <c r="Q28" s="12"/>
      <c r="R28" s="12"/>
      <c r="S28" s="12"/>
      <c r="T28" s="12"/>
      <c r="U28" s="12"/>
      <c r="V28" s="12"/>
      <c r="W28" s="12"/>
      <c r="X28" s="12"/>
      <c r="Y28" s="12"/>
      <c r="Z28" s="12"/>
      <c r="AA28" s="12"/>
      <c r="AB28" s="12"/>
      <c r="AC28" s="12"/>
      <c r="AD28" s="12"/>
      <c r="AE28" s="12"/>
      <c r="AF28" s="12"/>
      <c r="AG28" s="12"/>
      <c r="AH28" s="12"/>
      <c r="AI28" s="12"/>
      <c r="AJ28" s="12"/>
      <c r="AK28" s="15"/>
      <c r="AL28" s="15"/>
    </row>
    <row r="29" spans="1:38" ht="29">
      <c r="A29" s="16">
        <f t="shared" si="0"/>
        <v>27</v>
      </c>
      <c r="B29" s="12" t="s">
        <v>2545</v>
      </c>
      <c r="C29" s="12" t="s">
        <v>51</v>
      </c>
      <c r="D29" s="12" t="s">
        <v>86</v>
      </c>
      <c r="E29" s="12" t="s">
        <v>106</v>
      </c>
      <c r="F29" s="12" t="s">
        <v>2546</v>
      </c>
      <c r="G29" s="13">
        <v>500</v>
      </c>
      <c r="H29" s="12" t="s">
        <v>664</v>
      </c>
      <c r="I29" s="14">
        <v>42281</v>
      </c>
      <c r="J29" s="12" t="s">
        <v>57</v>
      </c>
      <c r="K29" s="12" t="s">
        <v>2547</v>
      </c>
      <c r="L29" s="12"/>
      <c r="M29" s="12" t="s">
        <v>2548</v>
      </c>
      <c r="N29" s="12"/>
      <c r="O29" s="12"/>
      <c r="P29" s="12"/>
      <c r="Q29" s="12"/>
      <c r="R29" s="12"/>
      <c r="S29" s="12"/>
      <c r="T29" s="12"/>
      <c r="U29" s="12"/>
      <c r="V29" s="12"/>
      <c r="W29" s="12"/>
      <c r="X29" s="12"/>
      <c r="Y29" s="12"/>
      <c r="Z29" s="12"/>
      <c r="AA29" s="12"/>
      <c r="AB29" s="12"/>
      <c r="AC29" s="12"/>
      <c r="AD29" s="12"/>
      <c r="AE29" s="12"/>
      <c r="AF29" s="12"/>
      <c r="AG29" s="12"/>
      <c r="AH29" s="12"/>
      <c r="AI29" s="12"/>
      <c r="AJ29" s="12"/>
      <c r="AK29" s="15"/>
      <c r="AL29" s="15"/>
    </row>
    <row r="30" spans="1:38" ht="29">
      <c r="A30" s="16">
        <f t="shared" si="0"/>
        <v>28</v>
      </c>
      <c r="B30" s="12" t="s">
        <v>2479</v>
      </c>
      <c r="C30" s="12" t="s">
        <v>51</v>
      </c>
      <c r="D30" s="12" t="s">
        <v>86</v>
      </c>
      <c r="E30" s="12" t="s">
        <v>106</v>
      </c>
      <c r="F30" s="12" t="s">
        <v>2480</v>
      </c>
      <c r="G30" s="13">
        <v>380.66</v>
      </c>
      <c r="H30" s="12" t="s">
        <v>664</v>
      </c>
      <c r="I30" s="14">
        <v>41939</v>
      </c>
      <c r="J30" s="12" t="s">
        <v>57</v>
      </c>
      <c r="K30" s="12" t="s">
        <v>2481</v>
      </c>
      <c r="L30" s="12" t="s">
        <v>2482</v>
      </c>
      <c r="M30" s="12" t="s">
        <v>2483</v>
      </c>
      <c r="N30" s="12" t="s">
        <v>2484</v>
      </c>
      <c r="O30" s="12"/>
      <c r="P30" s="12"/>
      <c r="Q30" s="12"/>
      <c r="R30" s="12"/>
      <c r="S30" s="12"/>
      <c r="T30" s="12"/>
      <c r="U30" s="12"/>
      <c r="V30" s="12"/>
      <c r="W30" s="12"/>
      <c r="X30" s="12"/>
      <c r="Y30" s="12"/>
      <c r="Z30" s="12"/>
      <c r="AA30" s="12"/>
      <c r="AB30" s="12"/>
      <c r="AC30" s="12"/>
      <c r="AD30" s="12"/>
      <c r="AE30" s="12"/>
      <c r="AF30" s="12"/>
      <c r="AG30" s="12"/>
      <c r="AH30" s="12"/>
      <c r="AI30" s="12"/>
      <c r="AJ30" s="12"/>
      <c r="AK30" s="15"/>
      <c r="AL30" s="15"/>
    </row>
    <row r="31" spans="1:38" ht="29">
      <c r="A31" s="16">
        <f t="shared" si="0"/>
        <v>29</v>
      </c>
      <c r="B31" s="12" t="s">
        <v>1056</v>
      </c>
      <c r="C31" s="12" t="s">
        <v>51</v>
      </c>
      <c r="D31" s="12" t="s">
        <v>210</v>
      </c>
      <c r="E31" s="12" t="s">
        <v>1057</v>
      </c>
      <c r="F31" s="12" t="s">
        <v>1058</v>
      </c>
      <c r="G31" s="13">
        <v>128.94999999999999</v>
      </c>
      <c r="H31" s="12" t="s">
        <v>664</v>
      </c>
      <c r="I31" s="14">
        <v>41100</v>
      </c>
      <c r="J31" s="12" t="s">
        <v>57</v>
      </c>
      <c r="K31" s="12" t="s">
        <v>1059</v>
      </c>
      <c r="L31" s="12"/>
      <c r="M31" s="12" t="s">
        <v>1060</v>
      </c>
      <c r="N31" s="12"/>
      <c r="O31" s="12" t="s">
        <v>1061</v>
      </c>
      <c r="P31" s="12"/>
      <c r="Q31" s="12" t="s">
        <v>1062</v>
      </c>
      <c r="R31" s="12"/>
      <c r="S31" s="12"/>
      <c r="T31" s="12"/>
      <c r="U31" s="12"/>
      <c r="V31" s="12"/>
      <c r="W31" s="12"/>
      <c r="X31" s="12"/>
      <c r="Y31" s="12"/>
      <c r="Z31" s="12"/>
      <c r="AA31" s="12"/>
      <c r="AB31" s="12"/>
      <c r="AC31" s="12"/>
      <c r="AD31" s="12"/>
      <c r="AE31" s="12"/>
      <c r="AF31" s="12"/>
      <c r="AG31" s="12"/>
      <c r="AH31" s="12"/>
      <c r="AI31" s="12"/>
      <c r="AJ31" s="12"/>
      <c r="AK31" s="15"/>
      <c r="AL31" s="15"/>
    </row>
    <row r="32" spans="1:38" ht="72.5">
      <c r="A32" s="16">
        <f t="shared" si="0"/>
        <v>30</v>
      </c>
      <c r="B32" s="12" t="s">
        <v>1132</v>
      </c>
      <c r="C32" s="12" t="s">
        <v>51</v>
      </c>
      <c r="D32" s="12" t="s">
        <v>1133</v>
      </c>
      <c r="E32" s="12" t="s">
        <v>1134</v>
      </c>
      <c r="F32" s="12" t="s">
        <v>1135</v>
      </c>
      <c r="G32" s="13">
        <v>227</v>
      </c>
      <c r="H32" s="12" t="s">
        <v>55</v>
      </c>
      <c r="I32" s="14">
        <v>40298</v>
      </c>
      <c r="J32" s="12" t="s">
        <v>1136</v>
      </c>
      <c r="K32" s="12" t="s">
        <v>1137</v>
      </c>
      <c r="L32" s="12"/>
      <c r="M32" s="12" t="s">
        <v>1138</v>
      </c>
      <c r="N32" s="12"/>
      <c r="O32" s="12" t="s">
        <v>1139</v>
      </c>
      <c r="P32" s="12"/>
      <c r="Q32" s="12" t="s">
        <v>1140</v>
      </c>
      <c r="R32" s="12"/>
      <c r="S32" s="12" t="s">
        <v>1141</v>
      </c>
      <c r="T32" s="12"/>
      <c r="U32" s="12" t="s">
        <v>1142</v>
      </c>
      <c r="V32" s="12"/>
      <c r="W32" s="12" t="s">
        <v>1143</v>
      </c>
      <c r="X32" s="12"/>
      <c r="Y32" s="12" t="s">
        <v>1144</v>
      </c>
      <c r="Z32" s="12"/>
      <c r="AA32" s="12" t="s">
        <v>1145</v>
      </c>
      <c r="AB32" s="12"/>
      <c r="AC32" s="12" t="s">
        <v>1146</v>
      </c>
      <c r="AD32" s="12"/>
      <c r="AE32" s="12" t="s">
        <v>2776</v>
      </c>
      <c r="AF32" s="12"/>
      <c r="AG32" s="12" t="s">
        <v>2777</v>
      </c>
      <c r="AH32" s="12"/>
      <c r="AI32" s="12" t="s">
        <v>2778</v>
      </c>
      <c r="AJ32" s="12"/>
      <c r="AK32" s="15" t="s">
        <v>2779</v>
      </c>
      <c r="AL32" s="15"/>
    </row>
    <row r="33" spans="1:38" ht="72.5">
      <c r="A33" s="16">
        <f t="shared" si="0"/>
        <v>31</v>
      </c>
      <c r="B33" s="12" t="s">
        <v>809</v>
      </c>
      <c r="C33" s="12" t="s">
        <v>51</v>
      </c>
      <c r="D33" s="12" t="s">
        <v>210</v>
      </c>
      <c r="E33" s="12" t="s">
        <v>211</v>
      </c>
      <c r="F33" s="12" t="s">
        <v>810</v>
      </c>
      <c r="G33" s="13">
        <v>605</v>
      </c>
      <c r="H33" s="12" t="s">
        <v>55</v>
      </c>
      <c r="I33" s="14">
        <v>39811</v>
      </c>
      <c r="J33" s="12" t="s">
        <v>811</v>
      </c>
      <c r="K33" s="12" t="s">
        <v>812</v>
      </c>
      <c r="L33" s="12"/>
      <c r="M33" s="12" t="s">
        <v>813</v>
      </c>
      <c r="N33" s="12"/>
      <c r="O33" s="12" t="s">
        <v>814</v>
      </c>
      <c r="P33" s="12"/>
      <c r="Q33" s="12" t="s">
        <v>815</v>
      </c>
      <c r="R33" s="12"/>
      <c r="S33" s="12" t="s">
        <v>816</v>
      </c>
      <c r="T33" s="12"/>
      <c r="U33" s="12"/>
      <c r="V33" s="12"/>
      <c r="W33" s="12"/>
      <c r="X33" s="12"/>
      <c r="Y33" s="12"/>
      <c r="Z33" s="12"/>
      <c r="AA33" s="12"/>
      <c r="AB33" s="12"/>
      <c r="AC33" s="12"/>
      <c r="AD33" s="12"/>
      <c r="AE33" s="12"/>
      <c r="AF33" s="12"/>
      <c r="AG33" s="12"/>
      <c r="AH33" s="12"/>
      <c r="AI33" s="12"/>
      <c r="AJ33" s="12"/>
      <c r="AK33" s="15"/>
      <c r="AL33" s="15"/>
    </row>
    <row r="34" spans="1:38" ht="29">
      <c r="A34" s="16">
        <f t="shared" si="0"/>
        <v>32</v>
      </c>
      <c r="B34" s="12" t="s">
        <v>1492</v>
      </c>
      <c r="C34" s="12" t="s">
        <v>51</v>
      </c>
      <c r="D34" s="12" t="s">
        <v>210</v>
      </c>
      <c r="E34" s="12" t="s">
        <v>236</v>
      </c>
      <c r="F34" s="12" t="s">
        <v>1493</v>
      </c>
      <c r="G34" s="13">
        <v>1298.01</v>
      </c>
      <c r="H34" s="12" t="s">
        <v>664</v>
      </c>
      <c r="I34" s="14">
        <v>41674</v>
      </c>
      <c r="J34" s="12" t="s">
        <v>57</v>
      </c>
      <c r="K34" s="12" t="s">
        <v>1494</v>
      </c>
      <c r="L34" s="12"/>
      <c r="M34" s="12" t="s">
        <v>1495</v>
      </c>
      <c r="N34" s="12"/>
      <c r="O34" s="12"/>
      <c r="P34" s="12"/>
      <c r="Q34" s="12"/>
      <c r="R34" s="12"/>
      <c r="S34" s="12"/>
      <c r="T34" s="12"/>
      <c r="U34" s="12"/>
      <c r="V34" s="12"/>
      <c r="W34" s="12"/>
      <c r="X34" s="12"/>
      <c r="Y34" s="12"/>
      <c r="Z34" s="12"/>
      <c r="AA34" s="12"/>
      <c r="AB34" s="12"/>
      <c r="AC34" s="12"/>
      <c r="AD34" s="12"/>
      <c r="AE34" s="12"/>
      <c r="AF34" s="12"/>
      <c r="AG34" s="12"/>
      <c r="AH34" s="12"/>
      <c r="AI34" s="12"/>
      <c r="AJ34" s="12"/>
      <c r="AK34" s="15"/>
      <c r="AL34" s="15"/>
    </row>
    <row r="35" spans="1:38" ht="29">
      <c r="A35" s="16">
        <f t="shared" si="0"/>
        <v>33</v>
      </c>
      <c r="B35" s="12" t="s">
        <v>1036</v>
      </c>
      <c r="C35" s="12" t="s">
        <v>51</v>
      </c>
      <c r="D35" s="12" t="s">
        <v>210</v>
      </c>
      <c r="E35" s="12" t="s">
        <v>993</v>
      </c>
      <c r="F35" s="12" t="s">
        <v>1014</v>
      </c>
      <c r="G35" s="13">
        <v>100</v>
      </c>
      <c r="H35" s="12" t="s">
        <v>55</v>
      </c>
      <c r="I35" s="14">
        <v>40178</v>
      </c>
      <c r="J35" s="12" t="s">
        <v>57</v>
      </c>
      <c r="K35" s="12" t="s">
        <v>1036</v>
      </c>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5"/>
      <c r="AL35" s="15"/>
    </row>
    <row r="36" spans="1:38" ht="29">
      <c r="A36" s="16">
        <f t="shared" si="0"/>
        <v>34</v>
      </c>
      <c r="B36" s="12" t="s">
        <v>995</v>
      </c>
      <c r="C36" s="12" t="s">
        <v>51</v>
      </c>
      <c r="D36" s="12" t="s">
        <v>210</v>
      </c>
      <c r="E36" s="12" t="s">
        <v>993</v>
      </c>
      <c r="F36" s="12" t="s">
        <v>996</v>
      </c>
      <c r="G36" s="13">
        <v>100</v>
      </c>
      <c r="H36" s="12" t="s">
        <v>55</v>
      </c>
      <c r="I36" s="14">
        <v>40178</v>
      </c>
      <c r="J36" s="12" t="s">
        <v>57</v>
      </c>
      <c r="K36" s="12" t="s">
        <v>995</v>
      </c>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5"/>
      <c r="AL36" s="15"/>
    </row>
    <row r="37" spans="1:38" ht="58">
      <c r="A37" s="16">
        <f t="shared" si="0"/>
        <v>35</v>
      </c>
      <c r="B37" s="12" t="s">
        <v>941</v>
      </c>
      <c r="C37" s="12" t="s">
        <v>51</v>
      </c>
      <c r="D37" s="12" t="s">
        <v>903</v>
      </c>
      <c r="E37" s="12" t="s">
        <v>932</v>
      </c>
      <c r="F37" s="12" t="s">
        <v>933</v>
      </c>
      <c r="G37" s="13">
        <v>332</v>
      </c>
      <c r="H37" s="12" t="s">
        <v>55</v>
      </c>
      <c r="I37" s="14">
        <v>40472</v>
      </c>
      <c r="J37" s="12" t="s">
        <v>934</v>
      </c>
      <c r="K37" s="12" t="s">
        <v>942</v>
      </c>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5"/>
      <c r="AL37" s="15"/>
    </row>
    <row r="38" spans="1:38" ht="43.5">
      <c r="A38" s="16">
        <f t="shared" si="0"/>
        <v>36</v>
      </c>
      <c r="B38" s="12" t="s">
        <v>2031</v>
      </c>
      <c r="C38" s="12" t="s">
        <v>51</v>
      </c>
      <c r="D38" s="12" t="s">
        <v>210</v>
      </c>
      <c r="E38" s="12" t="s">
        <v>2032</v>
      </c>
      <c r="F38" s="12" t="s">
        <v>2033</v>
      </c>
      <c r="G38" s="13">
        <v>119</v>
      </c>
      <c r="H38" s="12" t="s">
        <v>664</v>
      </c>
      <c r="I38" s="14">
        <v>40694</v>
      </c>
      <c r="J38" s="12" t="s">
        <v>602</v>
      </c>
      <c r="K38" s="12" t="s">
        <v>2034</v>
      </c>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5"/>
      <c r="AL38" s="15"/>
    </row>
    <row r="39" spans="1:38" ht="43.5">
      <c r="A39" s="16">
        <f t="shared" si="0"/>
        <v>37</v>
      </c>
      <c r="B39" s="12" t="s">
        <v>889</v>
      </c>
      <c r="C39" s="12" t="s">
        <v>51</v>
      </c>
      <c r="D39" s="12" t="s">
        <v>890</v>
      </c>
      <c r="E39" s="12" t="s">
        <v>890</v>
      </c>
      <c r="F39" s="12" t="s">
        <v>891</v>
      </c>
      <c r="G39" s="13">
        <v>120</v>
      </c>
      <c r="H39" s="12" t="s">
        <v>55</v>
      </c>
      <c r="I39" s="14">
        <v>40267</v>
      </c>
      <c r="J39" s="12" t="s">
        <v>602</v>
      </c>
      <c r="K39" s="12" t="s">
        <v>892</v>
      </c>
      <c r="L39" s="12"/>
      <c r="M39" s="12" t="s">
        <v>893</v>
      </c>
      <c r="N39" s="12"/>
      <c r="O39" s="12" t="s">
        <v>894</v>
      </c>
      <c r="P39" s="12"/>
      <c r="Q39" s="12" t="s">
        <v>895</v>
      </c>
      <c r="R39" s="12"/>
      <c r="S39" s="12"/>
      <c r="T39" s="12"/>
      <c r="U39" s="12"/>
      <c r="V39" s="12"/>
      <c r="W39" s="12"/>
      <c r="X39" s="12"/>
      <c r="Y39" s="12"/>
      <c r="Z39" s="12"/>
      <c r="AA39" s="12"/>
      <c r="AB39" s="12"/>
      <c r="AC39" s="12"/>
      <c r="AD39" s="12"/>
      <c r="AE39" s="12"/>
      <c r="AF39" s="12"/>
      <c r="AG39" s="12"/>
      <c r="AH39" s="12"/>
      <c r="AI39" s="12"/>
      <c r="AJ39" s="12"/>
      <c r="AK39" s="15"/>
      <c r="AL39" s="15"/>
    </row>
    <row r="40" spans="1:38" ht="58">
      <c r="A40" s="16">
        <f t="shared" si="0"/>
        <v>38</v>
      </c>
      <c r="B40" s="12" t="s">
        <v>931</v>
      </c>
      <c r="C40" s="12" t="s">
        <v>51</v>
      </c>
      <c r="D40" s="12" t="s">
        <v>903</v>
      </c>
      <c r="E40" s="12" t="s">
        <v>932</v>
      </c>
      <c r="F40" s="12" t="s">
        <v>933</v>
      </c>
      <c r="G40" s="13">
        <v>571</v>
      </c>
      <c r="H40" s="12" t="s">
        <v>55</v>
      </c>
      <c r="I40" s="14">
        <v>40613</v>
      </c>
      <c r="J40" s="12" t="s">
        <v>934</v>
      </c>
      <c r="K40" s="12" t="s">
        <v>935</v>
      </c>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5"/>
      <c r="AL40" s="15"/>
    </row>
    <row r="41" spans="1:38" ht="29">
      <c r="A41" s="16">
        <f t="shared" si="0"/>
        <v>39</v>
      </c>
      <c r="B41" s="12" t="s">
        <v>1013</v>
      </c>
      <c r="C41" s="12" t="s">
        <v>51</v>
      </c>
      <c r="D41" s="12" t="s">
        <v>210</v>
      </c>
      <c r="E41" s="12" t="s">
        <v>993</v>
      </c>
      <c r="F41" s="12" t="s">
        <v>1014</v>
      </c>
      <c r="G41" s="13">
        <v>100</v>
      </c>
      <c r="H41" s="12" t="s">
        <v>55</v>
      </c>
      <c r="I41" s="14">
        <v>40178</v>
      </c>
      <c r="J41" s="12" t="s">
        <v>57</v>
      </c>
      <c r="K41" s="12" t="s">
        <v>1013</v>
      </c>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5"/>
      <c r="AL41" s="15"/>
    </row>
    <row r="42" spans="1:38" ht="58">
      <c r="A42" s="16">
        <f t="shared" si="0"/>
        <v>40</v>
      </c>
      <c r="B42" s="12" t="s">
        <v>1862</v>
      </c>
      <c r="C42" s="12" t="s">
        <v>51</v>
      </c>
      <c r="D42" s="12" t="s">
        <v>86</v>
      </c>
      <c r="E42" s="12" t="s">
        <v>1863</v>
      </c>
      <c r="F42" s="12" t="s">
        <v>1864</v>
      </c>
      <c r="G42" s="13">
        <v>354.37</v>
      </c>
      <c r="H42" s="12" t="s">
        <v>55</v>
      </c>
      <c r="I42" s="14">
        <v>41437</v>
      </c>
      <c r="J42" s="12" t="s">
        <v>57</v>
      </c>
      <c r="K42" s="12" t="s">
        <v>1865</v>
      </c>
      <c r="L42" s="12" t="s">
        <v>1866</v>
      </c>
      <c r="M42" s="12" t="s">
        <v>1867</v>
      </c>
      <c r="N42" s="12" t="s">
        <v>1868</v>
      </c>
      <c r="O42" s="12" t="s">
        <v>1869</v>
      </c>
      <c r="P42" s="12" t="s">
        <v>1870</v>
      </c>
      <c r="Q42" s="12" t="s">
        <v>1871</v>
      </c>
      <c r="R42" s="12" t="s">
        <v>1872</v>
      </c>
      <c r="S42" s="12"/>
      <c r="T42" s="12"/>
      <c r="U42" s="12"/>
      <c r="V42" s="12"/>
      <c r="W42" s="12"/>
      <c r="X42" s="12"/>
      <c r="Y42" s="12"/>
      <c r="Z42" s="12"/>
      <c r="AA42" s="12"/>
      <c r="AB42" s="12"/>
      <c r="AC42" s="12"/>
      <c r="AD42" s="12"/>
      <c r="AE42" s="12"/>
      <c r="AF42" s="12"/>
      <c r="AG42" s="12"/>
      <c r="AH42" s="12"/>
      <c r="AI42" s="12"/>
      <c r="AJ42" s="12"/>
      <c r="AK42" s="15"/>
      <c r="AL42" s="15"/>
    </row>
    <row r="43" spans="1:38" ht="29">
      <c r="A43" s="16">
        <f t="shared" si="0"/>
        <v>41</v>
      </c>
      <c r="B43" s="12" t="s">
        <v>1467</v>
      </c>
      <c r="C43" s="12" t="s">
        <v>51</v>
      </c>
      <c r="D43" s="12" t="s">
        <v>210</v>
      </c>
      <c r="E43" s="12" t="s">
        <v>1468</v>
      </c>
      <c r="F43" s="12" t="s">
        <v>1469</v>
      </c>
      <c r="G43" s="13">
        <v>800</v>
      </c>
      <c r="H43" s="12" t="s">
        <v>55</v>
      </c>
      <c r="I43" s="14">
        <v>41576</v>
      </c>
      <c r="J43" s="12" t="s">
        <v>1470</v>
      </c>
      <c r="K43" s="12" t="s">
        <v>1471</v>
      </c>
      <c r="L43" s="12"/>
      <c r="M43" s="12" t="s">
        <v>1472</v>
      </c>
      <c r="N43" s="12"/>
      <c r="O43" s="12"/>
      <c r="P43" s="12"/>
      <c r="Q43" s="12"/>
      <c r="R43" s="12"/>
      <c r="S43" s="12"/>
      <c r="T43" s="12"/>
      <c r="U43" s="12"/>
      <c r="V43" s="12"/>
      <c r="W43" s="12"/>
      <c r="X43" s="12"/>
      <c r="Y43" s="12"/>
      <c r="Z43" s="12"/>
      <c r="AA43" s="12"/>
      <c r="AB43" s="12"/>
      <c r="AC43" s="12"/>
      <c r="AD43" s="12"/>
      <c r="AE43" s="12"/>
      <c r="AF43" s="12"/>
      <c r="AG43" s="12"/>
      <c r="AH43" s="12"/>
      <c r="AI43" s="12"/>
      <c r="AJ43" s="12"/>
      <c r="AK43" s="15"/>
      <c r="AL43" s="15"/>
    </row>
    <row r="44" spans="1:38" ht="29">
      <c r="A44" s="16">
        <f t="shared" si="0"/>
        <v>42</v>
      </c>
      <c r="B44" s="12" t="s">
        <v>474</v>
      </c>
      <c r="C44" s="12" t="s">
        <v>51</v>
      </c>
      <c r="D44" s="12" t="s">
        <v>210</v>
      </c>
      <c r="E44" s="12" t="s">
        <v>211</v>
      </c>
      <c r="F44" s="12" t="s">
        <v>475</v>
      </c>
      <c r="G44" s="13">
        <v>380</v>
      </c>
      <c r="H44" s="12" t="s">
        <v>55</v>
      </c>
      <c r="I44" s="14">
        <v>38442</v>
      </c>
      <c r="J44" s="12" t="s">
        <v>354</v>
      </c>
      <c r="K44" s="12" t="s">
        <v>476</v>
      </c>
      <c r="L44" s="12"/>
      <c r="M44" s="12" t="s">
        <v>477</v>
      </c>
      <c r="N44" s="12"/>
      <c r="O44" s="12" t="s">
        <v>478</v>
      </c>
      <c r="P44" s="12"/>
      <c r="Q44" s="12" t="s">
        <v>478</v>
      </c>
      <c r="R44" s="12"/>
      <c r="S44" s="12"/>
      <c r="T44" s="12"/>
      <c r="U44" s="12"/>
      <c r="V44" s="12"/>
      <c r="W44" s="12"/>
      <c r="X44" s="12"/>
      <c r="Y44" s="12"/>
      <c r="Z44" s="12"/>
      <c r="AA44" s="12"/>
      <c r="AB44" s="12"/>
      <c r="AC44" s="12"/>
      <c r="AD44" s="12"/>
      <c r="AE44" s="12"/>
      <c r="AF44" s="12"/>
      <c r="AG44" s="12"/>
      <c r="AH44" s="12"/>
      <c r="AI44" s="12"/>
      <c r="AJ44" s="12"/>
      <c r="AK44" s="15"/>
      <c r="AL44" s="15"/>
    </row>
    <row r="45" spans="1:38" ht="29">
      <c r="A45" s="16">
        <f t="shared" si="0"/>
        <v>43</v>
      </c>
      <c r="B45" s="12" t="s">
        <v>902</v>
      </c>
      <c r="C45" s="12" t="s">
        <v>51</v>
      </c>
      <c r="D45" s="12" t="s">
        <v>903</v>
      </c>
      <c r="E45" s="12" t="s">
        <v>904</v>
      </c>
      <c r="F45" s="12" t="s">
        <v>905</v>
      </c>
      <c r="G45" s="13">
        <v>471</v>
      </c>
      <c r="H45" s="12" t="s">
        <v>55</v>
      </c>
      <c r="I45" s="14">
        <v>41401</v>
      </c>
      <c r="J45" s="12" t="s">
        <v>57</v>
      </c>
      <c r="K45" s="12" t="s">
        <v>906</v>
      </c>
      <c r="L45" s="12" t="s">
        <v>907</v>
      </c>
      <c r="M45" s="12" t="s">
        <v>908</v>
      </c>
      <c r="N45" s="12" t="s">
        <v>909</v>
      </c>
      <c r="O45" s="12" t="s">
        <v>910</v>
      </c>
      <c r="P45" s="12" t="s">
        <v>911</v>
      </c>
      <c r="Q45" s="12"/>
      <c r="R45" s="12"/>
      <c r="S45" s="12"/>
      <c r="T45" s="12"/>
      <c r="U45" s="12"/>
      <c r="V45" s="12"/>
      <c r="W45" s="12"/>
      <c r="X45" s="12"/>
      <c r="Y45" s="12"/>
      <c r="Z45" s="12"/>
      <c r="AA45" s="12"/>
      <c r="AB45" s="12"/>
      <c r="AC45" s="12"/>
      <c r="AD45" s="12"/>
      <c r="AE45" s="12"/>
      <c r="AF45" s="12"/>
      <c r="AG45" s="12"/>
      <c r="AH45" s="12"/>
      <c r="AI45" s="12"/>
      <c r="AJ45" s="12"/>
      <c r="AK45" s="15"/>
      <c r="AL45" s="15"/>
    </row>
    <row r="46" spans="1:38" ht="29">
      <c r="A46" s="16">
        <f t="shared" si="0"/>
        <v>44</v>
      </c>
      <c r="B46" s="12" t="s">
        <v>85</v>
      </c>
      <c r="C46" s="12" t="s">
        <v>51</v>
      </c>
      <c r="D46" s="12" t="s">
        <v>86</v>
      </c>
      <c r="E46" s="12" t="s">
        <v>87</v>
      </c>
      <c r="F46" s="12" t="s">
        <v>88</v>
      </c>
      <c r="G46" s="13">
        <v>426</v>
      </c>
      <c r="H46" s="12" t="s">
        <v>55</v>
      </c>
      <c r="I46" s="14">
        <v>41075</v>
      </c>
      <c r="J46" s="12" t="s">
        <v>57</v>
      </c>
      <c r="K46" s="12" t="s">
        <v>89</v>
      </c>
      <c r="L46" s="12" t="s">
        <v>90</v>
      </c>
      <c r="M46" s="12" t="s">
        <v>91</v>
      </c>
      <c r="N46" s="12"/>
      <c r="O46" s="12"/>
      <c r="P46" s="12"/>
      <c r="Q46" s="12"/>
      <c r="R46" s="12"/>
      <c r="S46" s="12"/>
      <c r="T46" s="12"/>
      <c r="U46" s="12"/>
      <c r="V46" s="12"/>
      <c r="W46" s="12"/>
      <c r="X46" s="12"/>
      <c r="Y46" s="12"/>
      <c r="Z46" s="12"/>
      <c r="AA46" s="12"/>
      <c r="AB46" s="12"/>
      <c r="AC46" s="12"/>
      <c r="AD46" s="12"/>
      <c r="AE46" s="12"/>
      <c r="AF46" s="12"/>
      <c r="AG46" s="12"/>
      <c r="AH46" s="12"/>
      <c r="AI46" s="12"/>
      <c r="AJ46" s="12"/>
      <c r="AK46" s="15"/>
      <c r="AL46" s="15"/>
    </row>
    <row r="47" spans="1:38" ht="174">
      <c r="A47" s="16">
        <f t="shared" si="0"/>
        <v>45</v>
      </c>
      <c r="B47" s="12" t="s">
        <v>1182</v>
      </c>
      <c r="C47" s="12" t="s">
        <v>51</v>
      </c>
      <c r="D47" s="12" t="s">
        <v>1100</v>
      </c>
      <c r="E47" s="12" t="s">
        <v>1183</v>
      </c>
      <c r="F47" s="12" t="s">
        <v>1184</v>
      </c>
      <c r="G47" s="13">
        <v>44</v>
      </c>
      <c r="H47" s="12" t="s">
        <v>55</v>
      </c>
      <c r="I47" s="14">
        <v>40644</v>
      </c>
      <c r="J47" s="12" t="s">
        <v>1185</v>
      </c>
      <c r="K47" s="12" t="s">
        <v>1186</v>
      </c>
      <c r="L47" s="12"/>
      <c r="M47" s="12" t="s">
        <v>1187</v>
      </c>
      <c r="N47" s="12"/>
      <c r="O47" s="12" t="s">
        <v>1188</v>
      </c>
      <c r="P47" s="12"/>
      <c r="Q47" s="12" t="s">
        <v>1189</v>
      </c>
      <c r="R47" s="12"/>
      <c r="S47" s="12" t="s">
        <v>1190</v>
      </c>
      <c r="T47" s="12"/>
      <c r="U47" s="12" t="s">
        <v>1191</v>
      </c>
      <c r="V47" s="12"/>
      <c r="W47" s="12" t="s">
        <v>1192</v>
      </c>
      <c r="X47" s="12"/>
      <c r="Y47" s="12" t="s">
        <v>1193</v>
      </c>
      <c r="Z47" s="12"/>
      <c r="AA47" s="12" t="s">
        <v>1194</v>
      </c>
      <c r="AB47" s="12"/>
      <c r="AC47" s="12" t="s">
        <v>1195</v>
      </c>
      <c r="AD47" s="12"/>
      <c r="AE47" s="12" t="s">
        <v>2782</v>
      </c>
      <c r="AF47" s="12"/>
      <c r="AG47" s="12"/>
      <c r="AH47" s="12"/>
      <c r="AI47" s="12"/>
      <c r="AJ47" s="12"/>
      <c r="AK47" s="15"/>
      <c r="AL47" s="15"/>
    </row>
    <row r="48" spans="1:38" ht="29">
      <c r="A48" s="16">
        <f t="shared" si="0"/>
        <v>46</v>
      </c>
      <c r="B48" s="12" t="s">
        <v>2138</v>
      </c>
      <c r="C48" s="12" t="s">
        <v>51</v>
      </c>
      <c r="D48" s="12" t="s">
        <v>710</v>
      </c>
      <c r="E48" s="12" t="s">
        <v>1330</v>
      </c>
      <c r="F48" s="12" t="s">
        <v>2139</v>
      </c>
      <c r="G48" s="13">
        <v>100</v>
      </c>
      <c r="H48" s="12" t="s">
        <v>664</v>
      </c>
      <c r="I48" s="14">
        <v>41669</v>
      </c>
      <c r="J48" s="12" t="s">
        <v>127</v>
      </c>
      <c r="K48" s="12" t="s">
        <v>2140</v>
      </c>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5"/>
      <c r="AL48" s="15"/>
    </row>
    <row r="49" spans="1:38" ht="391.5">
      <c r="A49" s="16">
        <f t="shared" si="0"/>
        <v>47</v>
      </c>
      <c r="B49" s="12" t="s">
        <v>1594</v>
      </c>
      <c r="C49" s="12" t="s">
        <v>51</v>
      </c>
      <c r="D49" s="12" t="s">
        <v>210</v>
      </c>
      <c r="E49" s="12" t="s">
        <v>1595</v>
      </c>
      <c r="F49" s="12" t="s">
        <v>1596</v>
      </c>
      <c r="G49" s="13">
        <v>8136.21</v>
      </c>
      <c r="H49" s="12" t="s">
        <v>664</v>
      </c>
      <c r="I49" s="14">
        <v>41547</v>
      </c>
      <c r="J49" s="12" t="s">
        <v>1597</v>
      </c>
      <c r="K49" s="12" t="s">
        <v>1598</v>
      </c>
      <c r="L49" s="12" t="s">
        <v>1599</v>
      </c>
      <c r="M49" s="12" t="s">
        <v>1600</v>
      </c>
      <c r="N49" s="12" t="s">
        <v>1601</v>
      </c>
      <c r="O49" s="12" t="s">
        <v>1602</v>
      </c>
      <c r="P49" s="12" t="s">
        <v>1603</v>
      </c>
      <c r="Q49" s="12" t="s">
        <v>1604</v>
      </c>
      <c r="R49" s="12" t="s">
        <v>1605</v>
      </c>
      <c r="S49" s="12"/>
      <c r="T49" s="12"/>
      <c r="U49" s="12"/>
      <c r="V49" s="12"/>
      <c r="W49" s="12"/>
      <c r="X49" s="12"/>
      <c r="Y49" s="12"/>
      <c r="Z49" s="12"/>
      <c r="AA49" s="12"/>
      <c r="AB49" s="12"/>
      <c r="AC49" s="12"/>
      <c r="AD49" s="12"/>
      <c r="AE49" s="12"/>
      <c r="AF49" s="12"/>
      <c r="AG49" s="12"/>
      <c r="AH49" s="12"/>
      <c r="AI49" s="12"/>
      <c r="AJ49" s="12"/>
      <c r="AK49" s="15"/>
      <c r="AL49" s="15"/>
    </row>
    <row r="50" spans="1:38" ht="58">
      <c r="A50" s="16">
        <f t="shared" si="0"/>
        <v>48</v>
      </c>
      <c r="B50" s="12" t="s">
        <v>2320</v>
      </c>
      <c r="C50" s="12" t="s">
        <v>51</v>
      </c>
      <c r="D50" s="12" t="s">
        <v>210</v>
      </c>
      <c r="E50" s="12" t="s">
        <v>1468</v>
      </c>
      <c r="F50" s="12" t="s">
        <v>2321</v>
      </c>
      <c r="G50" s="13">
        <v>2211</v>
      </c>
      <c r="H50" s="12" t="s">
        <v>55</v>
      </c>
      <c r="I50" s="14">
        <v>40904</v>
      </c>
      <c r="J50" s="12" t="s">
        <v>2322</v>
      </c>
      <c r="K50" s="12" t="s">
        <v>2323</v>
      </c>
      <c r="L50" s="12" t="s">
        <v>2324</v>
      </c>
      <c r="M50" s="12" t="s">
        <v>2325</v>
      </c>
      <c r="N50" s="12" t="s">
        <v>2326</v>
      </c>
      <c r="O50" s="12" t="s">
        <v>2327</v>
      </c>
      <c r="P50" s="12" t="s">
        <v>2328</v>
      </c>
      <c r="Q50" s="12" t="s">
        <v>2329</v>
      </c>
      <c r="R50" s="12" t="s">
        <v>2330</v>
      </c>
      <c r="S50" s="12" t="s">
        <v>2331</v>
      </c>
      <c r="T50" s="12" t="s">
        <v>2332</v>
      </c>
      <c r="U50" s="12" t="s">
        <v>2333</v>
      </c>
      <c r="V50" s="12" t="s">
        <v>2334</v>
      </c>
      <c r="W50" s="12" t="s">
        <v>2335</v>
      </c>
      <c r="X50" s="12" t="s">
        <v>2336</v>
      </c>
      <c r="Y50" s="12"/>
      <c r="Z50" s="12"/>
      <c r="AA50" s="12"/>
      <c r="AB50" s="12"/>
      <c r="AC50" s="12"/>
      <c r="AD50" s="12"/>
      <c r="AE50" s="12"/>
      <c r="AF50" s="12"/>
      <c r="AG50" s="12"/>
      <c r="AH50" s="12"/>
      <c r="AI50" s="12"/>
      <c r="AJ50" s="12"/>
      <c r="AK50" s="15"/>
      <c r="AL50" s="15"/>
    </row>
    <row r="51" spans="1:38" ht="87">
      <c r="A51" s="16">
        <f t="shared" si="0"/>
        <v>49</v>
      </c>
      <c r="B51" s="12" t="s">
        <v>1700</v>
      </c>
      <c r="C51" s="12" t="s">
        <v>51</v>
      </c>
      <c r="D51" s="12" t="s">
        <v>210</v>
      </c>
      <c r="E51" s="12" t="s">
        <v>221</v>
      </c>
      <c r="F51" s="12" t="s">
        <v>1701</v>
      </c>
      <c r="G51" s="13">
        <v>1267</v>
      </c>
      <c r="H51" s="12" t="s">
        <v>55</v>
      </c>
      <c r="I51" s="14">
        <v>41211</v>
      </c>
      <c r="J51" s="12" t="s">
        <v>1702</v>
      </c>
      <c r="K51" s="12" t="s">
        <v>1703</v>
      </c>
      <c r="L51" s="12" t="s">
        <v>1704</v>
      </c>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5"/>
      <c r="AL51" s="15"/>
    </row>
    <row r="52" spans="1:38" ht="159.5">
      <c r="A52" s="16">
        <f t="shared" si="0"/>
        <v>50</v>
      </c>
      <c r="B52" s="12" t="s">
        <v>1681</v>
      </c>
      <c r="C52" s="12" t="s">
        <v>51</v>
      </c>
      <c r="D52" s="12" t="s">
        <v>210</v>
      </c>
      <c r="E52" s="12" t="s">
        <v>310</v>
      </c>
      <c r="F52" s="12" t="s">
        <v>1682</v>
      </c>
      <c r="G52" s="13">
        <v>2542</v>
      </c>
      <c r="H52" s="12" t="s">
        <v>55</v>
      </c>
      <c r="I52" s="14">
        <v>40268</v>
      </c>
      <c r="J52" s="12" t="s">
        <v>1683</v>
      </c>
      <c r="K52" s="12" t="s">
        <v>1684</v>
      </c>
      <c r="L52" s="12" t="s">
        <v>1685</v>
      </c>
      <c r="M52" s="12" t="s">
        <v>1686</v>
      </c>
      <c r="N52" s="12" t="s">
        <v>1687</v>
      </c>
      <c r="O52" s="12" t="s">
        <v>1688</v>
      </c>
      <c r="P52" s="12" t="s">
        <v>1689</v>
      </c>
      <c r="Q52" s="12" t="s">
        <v>1690</v>
      </c>
      <c r="R52" s="12" t="s">
        <v>1691</v>
      </c>
      <c r="S52" s="12" t="s">
        <v>1692</v>
      </c>
      <c r="T52" s="12" t="s">
        <v>1693</v>
      </c>
      <c r="U52" s="12"/>
      <c r="V52" s="12"/>
      <c r="W52" s="12"/>
      <c r="X52" s="12"/>
      <c r="Y52" s="12"/>
      <c r="Z52" s="12"/>
      <c r="AA52" s="12"/>
      <c r="AB52" s="12"/>
      <c r="AC52" s="12"/>
      <c r="AD52" s="12"/>
      <c r="AE52" s="12"/>
      <c r="AF52" s="12"/>
      <c r="AG52" s="12"/>
      <c r="AH52" s="12"/>
      <c r="AI52" s="12"/>
      <c r="AJ52" s="12"/>
      <c r="AK52" s="15"/>
      <c r="AL52" s="15"/>
    </row>
    <row r="53" spans="1:38" ht="29">
      <c r="A53" s="16">
        <f t="shared" si="0"/>
        <v>51</v>
      </c>
      <c r="B53" s="12" t="s">
        <v>235</v>
      </c>
      <c r="C53" s="12" t="s">
        <v>51</v>
      </c>
      <c r="D53" s="12" t="s">
        <v>210</v>
      </c>
      <c r="E53" s="12" t="s">
        <v>236</v>
      </c>
      <c r="F53" s="12" t="s">
        <v>237</v>
      </c>
      <c r="G53" s="13">
        <v>796</v>
      </c>
      <c r="H53" s="12" t="s">
        <v>55</v>
      </c>
      <c r="I53" s="14">
        <v>41211</v>
      </c>
      <c r="J53" s="12" t="s">
        <v>238</v>
      </c>
      <c r="K53" s="12" t="s">
        <v>239</v>
      </c>
      <c r="L53" s="12" t="s">
        <v>240</v>
      </c>
      <c r="M53" s="12" t="s">
        <v>241</v>
      </c>
      <c r="N53" s="12"/>
      <c r="O53" s="12"/>
      <c r="P53" s="12"/>
      <c r="Q53" s="12"/>
      <c r="R53" s="12"/>
      <c r="S53" s="12"/>
      <c r="T53" s="12"/>
      <c r="U53" s="12"/>
      <c r="V53" s="12"/>
      <c r="W53" s="12"/>
      <c r="X53" s="12"/>
      <c r="Y53" s="12"/>
      <c r="Z53" s="12"/>
      <c r="AA53" s="12"/>
      <c r="AB53" s="12"/>
      <c r="AC53" s="12"/>
      <c r="AD53" s="12"/>
      <c r="AE53" s="12"/>
      <c r="AF53" s="12"/>
      <c r="AG53" s="12"/>
      <c r="AH53" s="12"/>
      <c r="AI53" s="12"/>
      <c r="AJ53" s="12"/>
      <c r="AK53" s="15"/>
      <c r="AL53" s="15"/>
    </row>
    <row r="54" spans="1:38" ht="87">
      <c r="A54" s="16">
        <f t="shared" si="0"/>
        <v>52</v>
      </c>
      <c r="B54" s="12" t="s">
        <v>691</v>
      </c>
      <c r="C54" s="12" t="s">
        <v>51</v>
      </c>
      <c r="D54" s="12" t="s">
        <v>52</v>
      </c>
      <c r="E54" s="12" t="s">
        <v>423</v>
      </c>
      <c r="F54" s="12" t="s">
        <v>692</v>
      </c>
      <c r="G54" s="13">
        <v>2830</v>
      </c>
      <c r="H54" s="12" t="s">
        <v>55</v>
      </c>
      <c r="I54" s="14">
        <v>39384</v>
      </c>
      <c r="J54" s="12" t="s">
        <v>693</v>
      </c>
      <c r="K54" s="12" t="s">
        <v>694</v>
      </c>
      <c r="L54" s="12"/>
      <c r="M54" s="12" t="s">
        <v>695</v>
      </c>
      <c r="N54" s="12"/>
      <c r="O54" s="12" t="s">
        <v>696</v>
      </c>
      <c r="P54" s="12"/>
      <c r="Q54" s="12" t="s">
        <v>697</v>
      </c>
      <c r="R54" s="12"/>
      <c r="S54" s="12" t="s">
        <v>698</v>
      </c>
      <c r="T54" s="12"/>
      <c r="U54" s="12" t="s">
        <v>699</v>
      </c>
      <c r="V54" s="12"/>
      <c r="W54" s="12" t="s">
        <v>700</v>
      </c>
      <c r="X54" s="12"/>
      <c r="Y54" s="12" t="s">
        <v>701</v>
      </c>
      <c r="Z54" s="12"/>
      <c r="AA54" s="12" t="s">
        <v>702</v>
      </c>
      <c r="AB54" s="12"/>
      <c r="AC54" s="12"/>
      <c r="AD54" s="12"/>
      <c r="AE54" s="12"/>
      <c r="AF54" s="12"/>
      <c r="AG54" s="12"/>
      <c r="AH54" s="12"/>
      <c r="AI54" s="12"/>
      <c r="AJ54" s="12"/>
      <c r="AK54" s="15"/>
      <c r="AL54" s="15"/>
    </row>
    <row r="55" spans="1:38" ht="29">
      <c r="A55" s="16">
        <f t="shared" si="0"/>
        <v>53</v>
      </c>
      <c r="B55" s="12" t="s">
        <v>2184</v>
      </c>
      <c r="C55" s="12" t="s">
        <v>51</v>
      </c>
      <c r="D55" s="12" t="s">
        <v>508</v>
      </c>
      <c r="E55" s="12" t="s">
        <v>1330</v>
      </c>
      <c r="F55" s="12" t="s">
        <v>2185</v>
      </c>
      <c r="G55" s="13">
        <v>843</v>
      </c>
      <c r="H55" s="12" t="s">
        <v>664</v>
      </c>
      <c r="I55" s="14">
        <v>42123</v>
      </c>
      <c r="J55" s="12" t="s">
        <v>57</v>
      </c>
      <c r="K55" s="12" t="s">
        <v>2186</v>
      </c>
      <c r="L55" s="12" t="s">
        <v>2187</v>
      </c>
      <c r="M55" s="12" t="s">
        <v>2188</v>
      </c>
      <c r="N55" s="12" t="s">
        <v>2189</v>
      </c>
      <c r="O55" s="12"/>
      <c r="P55" s="12"/>
      <c r="Q55" s="12"/>
      <c r="R55" s="12"/>
      <c r="S55" s="12"/>
      <c r="T55" s="12"/>
      <c r="U55" s="12"/>
      <c r="V55" s="12"/>
      <c r="W55" s="12"/>
      <c r="X55" s="12"/>
      <c r="Y55" s="12"/>
      <c r="Z55" s="12"/>
      <c r="AA55" s="12"/>
      <c r="AB55" s="12"/>
      <c r="AC55" s="12"/>
      <c r="AD55" s="12"/>
      <c r="AE55" s="12"/>
      <c r="AF55" s="12"/>
      <c r="AG55" s="12"/>
      <c r="AH55" s="12"/>
      <c r="AI55" s="12"/>
      <c r="AJ55" s="12"/>
      <c r="AK55" s="15"/>
      <c r="AL55" s="15"/>
    </row>
    <row r="56" spans="1:38" ht="72.5">
      <c r="A56" s="16">
        <f t="shared" si="0"/>
        <v>54</v>
      </c>
      <c r="B56" s="12" t="s">
        <v>962</v>
      </c>
      <c r="C56" s="12" t="s">
        <v>51</v>
      </c>
      <c r="D56" s="12" t="s">
        <v>508</v>
      </c>
      <c r="E56" s="12" t="s">
        <v>509</v>
      </c>
      <c r="F56" s="12" t="s">
        <v>956</v>
      </c>
      <c r="G56" s="13">
        <v>179</v>
      </c>
      <c r="H56" s="12" t="s">
        <v>55</v>
      </c>
      <c r="I56" s="14">
        <v>40079</v>
      </c>
      <c r="J56" s="12" t="s">
        <v>957</v>
      </c>
      <c r="K56" s="12" t="s">
        <v>958</v>
      </c>
      <c r="L56" s="12" t="s">
        <v>959</v>
      </c>
      <c r="M56" s="12" t="s">
        <v>960</v>
      </c>
      <c r="N56" s="12" t="s">
        <v>961</v>
      </c>
      <c r="O56" s="12"/>
      <c r="P56" s="12"/>
      <c r="Q56" s="12"/>
      <c r="R56" s="12"/>
      <c r="S56" s="12"/>
      <c r="T56" s="12"/>
      <c r="U56" s="12"/>
      <c r="V56" s="12"/>
      <c r="W56" s="12"/>
      <c r="X56" s="12"/>
      <c r="Y56" s="12"/>
      <c r="Z56" s="12"/>
      <c r="AA56" s="12"/>
      <c r="AB56" s="12"/>
      <c r="AC56" s="12"/>
      <c r="AD56" s="12"/>
      <c r="AE56" s="12"/>
      <c r="AF56" s="12"/>
      <c r="AG56" s="12"/>
      <c r="AH56" s="12"/>
      <c r="AI56" s="12"/>
      <c r="AJ56" s="12"/>
      <c r="AK56" s="15"/>
      <c r="AL56" s="15"/>
    </row>
    <row r="57" spans="1:38" ht="29">
      <c r="A57" s="16">
        <f t="shared" si="0"/>
        <v>55</v>
      </c>
      <c r="B57" s="12" t="s">
        <v>118</v>
      </c>
      <c r="C57" s="12" t="s">
        <v>51</v>
      </c>
      <c r="D57" s="12" t="s">
        <v>119</v>
      </c>
      <c r="E57" s="12" t="s">
        <v>120</v>
      </c>
      <c r="F57" s="12" t="s">
        <v>121</v>
      </c>
      <c r="G57" s="13">
        <v>1148</v>
      </c>
      <c r="H57" s="12" t="s">
        <v>55</v>
      </c>
      <c r="I57" s="14">
        <v>39583</v>
      </c>
      <c r="J57" s="12" t="s">
        <v>122</v>
      </c>
      <c r="K57" s="12" t="s">
        <v>123</v>
      </c>
      <c r="L57" s="12" t="s">
        <v>124</v>
      </c>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5"/>
      <c r="AL57" s="15"/>
    </row>
    <row r="58" spans="1:38" ht="29">
      <c r="A58" s="16">
        <f t="shared" si="0"/>
        <v>56</v>
      </c>
      <c r="B58" s="12" t="s">
        <v>434</v>
      </c>
      <c r="C58" s="12" t="s">
        <v>51</v>
      </c>
      <c r="D58" s="12" t="s">
        <v>52</v>
      </c>
      <c r="E58" s="12" t="s">
        <v>423</v>
      </c>
      <c r="F58" s="12" t="s">
        <v>435</v>
      </c>
      <c r="G58" s="13">
        <v>543</v>
      </c>
      <c r="H58" s="12" t="s">
        <v>55</v>
      </c>
      <c r="I58" s="14">
        <v>37711</v>
      </c>
      <c r="J58" s="12" t="s">
        <v>127</v>
      </c>
      <c r="K58" s="12" t="s">
        <v>436</v>
      </c>
      <c r="L58" s="12"/>
      <c r="M58" s="12" t="s">
        <v>437</v>
      </c>
      <c r="N58" s="12"/>
      <c r="O58" s="12" t="s">
        <v>438</v>
      </c>
      <c r="P58" s="12"/>
      <c r="Q58" s="12" t="s">
        <v>439</v>
      </c>
      <c r="R58" s="12"/>
      <c r="S58" s="12"/>
      <c r="T58" s="12"/>
      <c r="U58" s="12"/>
      <c r="V58" s="12"/>
      <c r="W58" s="12"/>
      <c r="X58" s="12"/>
      <c r="Y58" s="12"/>
      <c r="Z58" s="12"/>
      <c r="AA58" s="12"/>
      <c r="AB58" s="12"/>
      <c r="AC58" s="12"/>
      <c r="AD58" s="12"/>
      <c r="AE58" s="12"/>
      <c r="AF58" s="12"/>
      <c r="AG58" s="12"/>
      <c r="AH58" s="12"/>
      <c r="AI58" s="12"/>
      <c r="AJ58" s="12"/>
      <c r="AK58" s="15"/>
      <c r="AL58" s="15"/>
    </row>
    <row r="59" spans="1:38" ht="14.5">
      <c r="A59" s="16">
        <f t="shared" si="0"/>
        <v>57</v>
      </c>
      <c r="B59" s="12" t="s">
        <v>802</v>
      </c>
      <c r="C59" s="12" t="s">
        <v>51</v>
      </c>
      <c r="D59" s="12" t="s">
        <v>210</v>
      </c>
      <c r="E59" s="12" t="s">
        <v>211</v>
      </c>
      <c r="F59" s="12" t="s">
        <v>803</v>
      </c>
      <c r="G59" s="13">
        <v>752</v>
      </c>
      <c r="H59" s="12" t="s">
        <v>55</v>
      </c>
      <c r="I59" s="14">
        <v>37346</v>
      </c>
      <c r="J59" s="12" t="s">
        <v>127</v>
      </c>
      <c r="K59" s="12" t="s">
        <v>804</v>
      </c>
      <c r="L59" s="12"/>
      <c r="M59" s="12" t="s">
        <v>805</v>
      </c>
      <c r="N59" s="12"/>
      <c r="O59" s="12" t="s">
        <v>806</v>
      </c>
      <c r="P59" s="12"/>
      <c r="Q59" s="12" t="s">
        <v>807</v>
      </c>
      <c r="R59" s="12"/>
      <c r="S59" s="12" t="s">
        <v>808</v>
      </c>
      <c r="T59" s="12"/>
      <c r="U59" s="12"/>
      <c r="V59" s="12"/>
      <c r="W59" s="12"/>
      <c r="X59" s="12"/>
      <c r="Y59" s="12"/>
      <c r="Z59" s="12"/>
      <c r="AA59" s="12"/>
      <c r="AB59" s="12"/>
      <c r="AC59" s="12"/>
      <c r="AD59" s="12"/>
      <c r="AE59" s="12"/>
      <c r="AF59" s="12"/>
      <c r="AG59" s="12"/>
      <c r="AH59" s="12"/>
      <c r="AI59" s="12"/>
      <c r="AJ59" s="12"/>
      <c r="AK59" s="15"/>
      <c r="AL59" s="15"/>
    </row>
    <row r="60" spans="1:38" ht="29">
      <c r="A60" s="16">
        <f t="shared" si="0"/>
        <v>58</v>
      </c>
      <c r="B60" s="12" t="s">
        <v>2052</v>
      </c>
      <c r="C60" s="12" t="s">
        <v>51</v>
      </c>
      <c r="D60" s="12" t="s">
        <v>198</v>
      </c>
      <c r="E60" s="12" t="s">
        <v>1404</v>
      </c>
      <c r="F60" s="12" t="s">
        <v>2053</v>
      </c>
      <c r="G60" s="13">
        <v>1328</v>
      </c>
      <c r="H60" s="12" t="s">
        <v>664</v>
      </c>
      <c r="I60" s="14">
        <v>41940</v>
      </c>
      <c r="J60" s="12" t="s">
        <v>2054</v>
      </c>
      <c r="K60" s="12" t="s">
        <v>2055</v>
      </c>
      <c r="L60" s="12" t="s">
        <v>2056</v>
      </c>
      <c r="M60" s="12" t="s">
        <v>2057</v>
      </c>
      <c r="N60" s="12" t="s">
        <v>2058</v>
      </c>
      <c r="O60" s="12"/>
      <c r="P60" s="12"/>
      <c r="Q60" s="12"/>
      <c r="R60" s="12"/>
      <c r="S60" s="12"/>
      <c r="T60" s="12"/>
      <c r="U60" s="12"/>
      <c r="V60" s="12"/>
      <c r="W60" s="12"/>
      <c r="X60" s="12"/>
      <c r="Y60" s="12"/>
      <c r="Z60" s="12"/>
      <c r="AA60" s="12"/>
      <c r="AB60" s="12"/>
      <c r="AC60" s="12"/>
      <c r="AD60" s="12"/>
      <c r="AE60" s="12"/>
      <c r="AF60" s="12"/>
      <c r="AG60" s="12"/>
      <c r="AH60" s="12"/>
      <c r="AI60" s="12"/>
      <c r="AJ60" s="12"/>
      <c r="AK60" s="15"/>
      <c r="AL60" s="15"/>
    </row>
    <row r="61" spans="1:38" ht="29">
      <c r="A61" s="16">
        <f t="shared" si="0"/>
        <v>59</v>
      </c>
      <c r="B61" s="12" t="s">
        <v>2147</v>
      </c>
      <c r="C61" s="12" t="s">
        <v>51</v>
      </c>
      <c r="D61" s="12" t="s">
        <v>1393</v>
      </c>
      <c r="E61" s="12" t="s">
        <v>1404</v>
      </c>
      <c r="F61" s="12" t="s">
        <v>2148</v>
      </c>
      <c r="G61" s="13">
        <v>8425</v>
      </c>
      <c r="H61" s="12" t="s">
        <v>664</v>
      </c>
      <c r="I61" s="14">
        <v>41849</v>
      </c>
      <c r="J61" s="12" t="s">
        <v>2149</v>
      </c>
      <c r="K61" s="12" t="s">
        <v>2150</v>
      </c>
      <c r="L61" s="12" t="s">
        <v>2056</v>
      </c>
      <c r="M61" s="12" t="s">
        <v>2151</v>
      </c>
      <c r="N61" s="12" t="s">
        <v>2152</v>
      </c>
      <c r="O61" s="12" t="s">
        <v>2153</v>
      </c>
      <c r="P61" s="12" t="s">
        <v>2154</v>
      </c>
      <c r="Q61" s="12"/>
      <c r="R61" s="12"/>
      <c r="S61" s="12"/>
      <c r="T61" s="12"/>
      <c r="U61" s="12"/>
      <c r="V61" s="12"/>
      <c r="W61" s="12"/>
      <c r="X61" s="12"/>
      <c r="Y61" s="12"/>
      <c r="Z61" s="12"/>
      <c r="AA61" s="12"/>
      <c r="AB61" s="12"/>
      <c r="AC61" s="12"/>
      <c r="AD61" s="12"/>
      <c r="AE61" s="12"/>
      <c r="AF61" s="12"/>
      <c r="AG61" s="12"/>
      <c r="AH61" s="12"/>
      <c r="AI61" s="12"/>
      <c r="AJ61" s="12"/>
      <c r="AK61" s="15"/>
      <c r="AL61" s="15"/>
    </row>
    <row r="62" spans="1:38" ht="29">
      <c r="A62" s="16">
        <f t="shared" si="0"/>
        <v>60</v>
      </c>
      <c r="B62" s="12" t="s">
        <v>1380</v>
      </c>
      <c r="C62" s="12" t="s">
        <v>51</v>
      </c>
      <c r="D62" s="12" t="s">
        <v>1381</v>
      </c>
      <c r="E62" s="12" t="s">
        <v>1382</v>
      </c>
      <c r="F62" s="12" t="s">
        <v>1383</v>
      </c>
      <c r="G62" s="13">
        <v>123.85</v>
      </c>
      <c r="H62" s="12" t="s">
        <v>55</v>
      </c>
      <c r="I62" s="14">
        <v>41017</v>
      </c>
      <c r="J62" s="12" t="s">
        <v>57</v>
      </c>
      <c r="K62" s="12" t="s">
        <v>1384</v>
      </c>
      <c r="L62" s="12" t="s">
        <v>1385</v>
      </c>
      <c r="M62" s="12" t="s">
        <v>1386</v>
      </c>
      <c r="N62" s="12" t="s">
        <v>1387</v>
      </c>
      <c r="O62" s="12" t="s">
        <v>1388</v>
      </c>
      <c r="P62" s="12" t="s">
        <v>1389</v>
      </c>
      <c r="Q62" s="12" t="s">
        <v>1390</v>
      </c>
      <c r="R62" s="12" t="s">
        <v>1391</v>
      </c>
      <c r="S62" s="12"/>
      <c r="T62" s="12"/>
      <c r="U62" s="12"/>
      <c r="V62" s="12"/>
      <c r="W62" s="12"/>
      <c r="X62" s="12"/>
      <c r="Y62" s="12"/>
      <c r="Z62" s="12"/>
      <c r="AA62" s="12"/>
      <c r="AB62" s="12"/>
      <c r="AC62" s="12"/>
      <c r="AD62" s="12"/>
      <c r="AE62" s="12"/>
      <c r="AF62" s="12"/>
      <c r="AG62" s="12"/>
      <c r="AH62" s="12"/>
      <c r="AI62" s="12"/>
      <c r="AJ62" s="12"/>
      <c r="AK62" s="15"/>
      <c r="AL62" s="15"/>
    </row>
    <row r="63" spans="1:38" ht="29">
      <c r="A63" s="16">
        <f t="shared" si="0"/>
        <v>61</v>
      </c>
      <c r="B63" s="12" t="s">
        <v>2607</v>
      </c>
      <c r="C63" s="12" t="s">
        <v>51</v>
      </c>
      <c r="D63" s="12" t="s">
        <v>547</v>
      </c>
      <c r="E63" s="12" t="s">
        <v>2213</v>
      </c>
      <c r="F63" s="12" t="s">
        <v>2608</v>
      </c>
      <c r="G63" s="13">
        <v>250</v>
      </c>
      <c r="H63" s="12" t="s">
        <v>664</v>
      </c>
      <c r="I63" s="14">
        <v>42096</v>
      </c>
      <c r="J63" s="12" t="s">
        <v>57</v>
      </c>
      <c r="K63" s="12" t="s">
        <v>2609</v>
      </c>
      <c r="L63" s="12"/>
      <c r="M63" s="12" t="s">
        <v>2610</v>
      </c>
      <c r="N63" s="12"/>
      <c r="O63" s="12"/>
      <c r="P63" s="12"/>
      <c r="Q63" s="12"/>
      <c r="R63" s="12"/>
      <c r="S63" s="12"/>
      <c r="T63" s="12"/>
      <c r="U63" s="12"/>
      <c r="V63" s="12"/>
      <c r="W63" s="12"/>
      <c r="X63" s="12"/>
      <c r="Y63" s="12"/>
      <c r="Z63" s="12"/>
      <c r="AA63" s="12"/>
      <c r="AB63" s="12"/>
      <c r="AC63" s="12"/>
      <c r="AD63" s="12"/>
      <c r="AE63" s="12"/>
      <c r="AF63" s="12"/>
      <c r="AG63" s="12"/>
      <c r="AH63" s="12"/>
      <c r="AI63" s="12"/>
      <c r="AJ63" s="12"/>
      <c r="AK63" s="15"/>
      <c r="AL63" s="15"/>
    </row>
    <row r="64" spans="1:38" ht="43.5">
      <c r="A64" s="16">
        <f t="shared" si="0"/>
        <v>62</v>
      </c>
      <c r="B64" s="12" t="s">
        <v>2746</v>
      </c>
      <c r="C64" s="12" t="s">
        <v>51</v>
      </c>
      <c r="D64" s="12" t="s">
        <v>547</v>
      </c>
      <c r="E64" s="12" t="s">
        <v>2213</v>
      </c>
      <c r="F64" s="12" t="s">
        <v>2747</v>
      </c>
      <c r="G64" s="13">
        <v>300</v>
      </c>
      <c r="H64" s="12" t="s">
        <v>664</v>
      </c>
      <c r="I64" s="14">
        <v>42096</v>
      </c>
      <c r="J64" s="12" t="s">
        <v>57</v>
      </c>
      <c r="K64" s="12" t="s">
        <v>2748</v>
      </c>
      <c r="L64" s="12" t="s">
        <v>2749</v>
      </c>
      <c r="M64" s="12" t="s">
        <v>2750</v>
      </c>
      <c r="N64" s="12" t="s">
        <v>2751</v>
      </c>
      <c r="O64" s="12"/>
      <c r="P64" s="12"/>
      <c r="Q64" s="12"/>
      <c r="R64" s="12"/>
      <c r="S64" s="12"/>
      <c r="T64" s="12"/>
      <c r="U64" s="12"/>
      <c r="V64" s="12"/>
      <c r="W64" s="12"/>
      <c r="X64" s="12"/>
      <c r="Y64" s="12"/>
      <c r="Z64" s="12"/>
      <c r="AA64" s="12"/>
      <c r="AB64" s="12"/>
      <c r="AC64" s="12"/>
      <c r="AD64" s="12"/>
      <c r="AE64" s="12"/>
      <c r="AF64" s="12"/>
      <c r="AG64" s="12"/>
      <c r="AH64" s="12"/>
      <c r="AI64" s="12"/>
      <c r="AJ64" s="12"/>
      <c r="AK64" s="15"/>
      <c r="AL64" s="15"/>
    </row>
    <row r="65" spans="1:38" ht="43.5">
      <c r="A65" s="16">
        <f t="shared" si="0"/>
        <v>63</v>
      </c>
      <c r="B65" s="12" t="s">
        <v>2238</v>
      </c>
      <c r="C65" s="12" t="s">
        <v>51</v>
      </c>
      <c r="D65" s="12" t="s">
        <v>198</v>
      </c>
      <c r="E65" s="12" t="s">
        <v>2227</v>
      </c>
      <c r="F65" s="12" t="s">
        <v>2239</v>
      </c>
      <c r="G65" s="13">
        <v>100</v>
      </c>
      <c r="H65" s="12" t="s">
        <v>55</v>
      </c>
      <c r="I65" s="14">
        <v>40359</v>
      </c>
      <c r="J65" s="12" t="s">
        <v>57</v>
      </c>
      <c r="K65" s="12" t="s">
        <v>2240</v>
      </c>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5"/>
      <c r="AL65" s="15"/>
    </row>
    <row r="66" spans="1:38" ht="58">
      <c r="A66" s="16">
        <f t="shared" si="0"/>
        <v>64</v>
      </c>
      <c r="B66" s="12" t="s">
        <v>2279</v>
      </c>
      <c r="C66" s="12" t="s">
        <v>51</v>
      </c>
      <c r="D66" s="12" t="s">
        <v>198</v>
      </c>
      <c r="E66" s="12" t="s">
        <v>2227</v>
      </c>
      <c r="F66" s="12" t="s">
        <v>2239</v>
      </c>
      <c r="G66" s="13">
        <v>100</v>
      </c>
      <c r="H66" s="12" t="s">
        <v>55</v>
      </c>
      <c r="I66" s="14">
        <v>40359</v>
      </c>
      <c r="J66" s="12" t="s">
        <v>57</v>
      </c>
      <c r="K66" s="12" t="s">
        <v>2280</v>
      </c>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5"/>
      <c r="AL66" s="15"/>
    </row>
    <row r="67" spans="1:38" ht="72.5">
      <c r="A67" s="16">
        <f t="shared" si="0"/>
        <v>65</v>
      </c>
      <c r="B67" s="12" t="s">
        <v>1674</v>
      </c>
      <c r="C67" s="12" t="s">
        <v>51</v>
      </c>
      <c r="D67" s="12" t="s">
        <v>210</v>
      </c>
      <c r="E67" s="12" t="s">
        <v>274</v>
      </c>
      <c r="F67" s="12" t="s">
        <v>1675</v>
      </c>
      <c r="G67" s="13">
        <v>2908</v>
      </c>
      <c r="H67" s="12" t="s">
        <v>55</v>
      </c>
      <c r="I67" s="14">
        <v>40747</v>
      </c>
      <c r="J67" s="12" t="s">
        <v>1676</v>
      </c>
      <c r="K67" s="12" t="s">
        <v>1677</v>
      </c>
      <c r="L67" s="12" t="s">
        <v>1678</v>
      </c>
      <c r="M67" s="12" t="s">
        <v>1679</v>
      </c>
      <c r="N67" s="12" t="s">
        <v>1680</v>
      </c>
      <c r="O67" s="12"/>
      <c r="P67" s="12"/>
      <c r="Q67" s="12"/>
      <c r="R67" s="12"/>
      <c r="S67" s="12"/>
      <c r="T67" s="12"/>
      <c r="U67" s="12"/>
      <c r="V67" s="12"/>
      <c r="W67" s="12"/>
      <c r="X67" s="12"/>
      <c r="Y67" s="12"/>
      <c r="Z67" s="12"/>
      <c r="AA67" s="12"/>
      <c r="AB67" s="12"/>
      <c r="AC67" s="12"/>
      <c r="AD67" s="12"/>
      <c r="AE67" s="12"/>
      <c r="AF67" s="12"/>
      <c r="AG67" s="12"/>
      <c r="AH67" s="12"/>
      <c r="AI67" s="12"/>
      <c r="AJ67" s="12"/>
      <c r="AK67" s="15"/>
      <c r="AL67" s="15"/>
    </row>
    <row r="68" spans="1:38" ht="58">
      <c r="A68" s="16">
        <f t="shared" ref="A68:A131" si="1">A67+1</f>
        <v>66</v>
      </c>
      <c r="B68" s="12" t="s">
        <v>2595</v>
      </c>
      <c r="C68" s="12" t="s">
        <v>51</v>
      </c>
      <c r="D68" s="12" t="s">
        <v>918</v>
      </c>
      <c r="E68" s="12" t="s">
        <v>2596</v>
      </c>
      <c r="F68" s="12" t="s">
        <v>2597</v>
      </c>
      <c r="G68" s="13">
        <v>300</v>
      </c>
      <c r="H68" s="12" t="s">
        <v>664</v>
      </c>
      <c r="I68" s="14">
        <v>42104</v>
      </c>
      <c r="J68" s="12" t="s">
        <v>57</v>
      </c>
      <c r="K68" s="12" t="s">
        <v>2598</v>
      </c>
      <c r="L68" s="12" t="s">
        <v>2599</v>
      </c>
      <c r="M68" s="12" t="s">
        <v>2600</v>
      </c>
      <c r="N68" s="12" t="s">
        <v>2601</v>
      </c>
      <c r="O68" s="12"/>
      <c r="P68" s="12"/>
      <c r="Q68" s="12"/>
      <c r="R68" s="12"/>
      <c r="S68" s="12"/>
      <c r="T68" s="12"/>
      <c r="U68" s="12"/>
      <c r="V68" s="12"/>
      <c r="W68" s="12"/>
      <c r="X68" s="12"/>
      <c r="Y68" s="12"/>
      <c r="Z68" s="12"/>
      <c r="AA68" s="12"/>
      <c r="AB68" s="12"/>
      <c r="AC68" s="12"/>
      <c r="AD68" s="12"/>
      <c r="AE68" s="12"/>
      <c r="AF68" s="12"/>
      <c r="AG68" s="12"/>
      <c r="AH68" s="12"/>
      <c r="AI68" s="12"/>
      <c r="AJ68" s="12"/>
      <c r="AK68" s="15"/>
      <c r="AL68" s="15"/>
    </row>
    <row r="69" spans="1:38" ht="29">
      <c r="A69" s="16">
        <f t="shared" si="1"/>
        <v>67</v>
      </c>
      <c r="B69" s="12" t="s">
        <v>2117</v>
      </c>
      <c r="C69" s="12" t="s">
        <v>51</v>
      </c>
      <c r="D69" s="12" t="s">
        <v>1824</v>
      </c>
      <c r="E69" s="12" t="s">
        <v>236</v>
      </c>
      <c r="F69" s="12" t="s">
        <v>2118</v>
      </c>
      <c r="G69" s="13">
        <v>778.76</v>
      </c>
      <c r="H69" s="12" t="s">
        <v>664</v>
      </c>
      <c r="I69" s="14">
        <v>41597</v>
      </c>
      <c r="J69" s="12" t="s">
        <v>2119</v>
      </c>
      <c r="K69" s="12" t="s">
        <v>2120</v>
      </c>
      <c r="L69" s="12" t="s">
        <v>2121</v>
      </c>
      <c r="M69" s="12" t="s">
        <v>2122</v>
      </c>
      <c r="N69" s="12" t="s">
        <v>2123</v>
      </c>
      <c r="O69" s="12" t="s">
        <v>2124</v>
      </c>
      <c r="P69" s="12" t="s">
        <v>2125</v>
      </c>
      <c r="Q69" s="12"/>
      <c r="R69" s="12"/>
      <c r="S69" s="12"/>
      <c r="T69" s="12"/>
      <c r="U69" s="12"/>
      <c r="V69" s="12"/>
      <c r="W69" s="12"/>
      <c r="X69" s="12"/>
      <c r="Y69" s="12"/>
      <c r="Z69" s="12"/>
      <c r="AA69" s="12"/>
      <c r="AB69" s="12"/>
      <c r="AC69" s="12"/>
      <c r="AD69" s="12"/>
      <c r="AE69" s="12"/>
      <c r="AF69" s="12"/>
      <c r="AG69" s="12"/>
      <c r="AH69" s="12"/>
      <c r="AI69" s="12"/>
      <c r="AJ69" s="12"/>
      <c r="AK69" s="15"/>
      <c r="AL69" s="15"/>
    </row>
    <row r="70" spans="1:38" ht="29">
      <c r="A70" s="16">
        <f t="shared" si="1"/>
        <v>68</v>
      </c>
      <c r="B70" s="12" t="s">
        <v>553</v>
      </c>
      <c r="C70" s="12" t="s">
        <v>51</v>
      </c>
      <c r="D70" s="12" t="s">
        <v>547</v>
      </c>
      <c r="E70" s="12" t="s">
        <v>548</v>
      </c>
      <c r="F70" s="12" t="s">
        <v>554</v>
      </c>
      <c r="G70" s="13">
        <v>398</v>
      </c>
      <c r="H70" s="12" t="s">
        <v>55</v>
      </c>
      <c r="I70" s="14">
        <v>39933</v>
      </c>
      <c r="J70" s="12" t="s">
        <v>57</v>
      </c>
      <c r="K70" s="12" t="s">
        <v>555</v>
      </c>
      <c r="L70" s="12" t="s">
        <v>556</v>
      </c>
      <c r="M70" s="12" t="s">
        <v>557</v>
      </c>
      <c r="N70" s="12" t="s">
        <v>558</v>
      </c>
      <c r="O70" s="12" t="s">
        <v>559</v>
      </c>
      <c r="P70" s="12" t="s">
        <v>560</v>
      </c>
      <c r="Q70" s="12" t="s">
        <v>561</v>
      </c>
      <c r="R70" s="12" t="s">
        <v>562</v>
      </c>
      <c r="S70" s="12"/>
      <c r="T70" s="12"/>
      <c r="U70" s="12"/>
      <c r="V70" s="12"/>
      <c r="W70" s="12"/>
      <c r="X70" s="12"/>
      <c r="Y70" s="12"/>
      <c r="Z70" s="12"/>
      <c r="AA70" s="12"/>
      <c r="AB70" s="12"/>
      <c r="AC70" s="12"/>
      <c r="AD70" s="12"/>
      <c r="AE70" s="12"/>
      <c r="AF70" s="12"/>
      <c r="AG70" s="12"/>
      <c r="AH70" s="12"/>
      <c r="AI70" s="12"/>
      <c r="AJ70" s="12"/>
      <c r="AK70" s="15"/>
      <c r="AL70" s="15"/>
    </row>
    <row r="71" spans="1:38" ht="29">
      <c r="A71" s="16">
        <f t="shared" si="1"/>
        <v>69</v>
      </c>
      <c r="B71" s="12" t="s">
        <v>2713</v>
      </c>
      <c r="C71" s="12" t="s">
        <v>51</v>
      </c>
      <c r="D71" s="12" t="s">
        <v>508</v>
      </c>
      <c r="E71" s="12" t="s">
        <v>600</v>
      </c>
      <c r="F71" s="12" t="s">
        <v>2714</v>
      </c>
      <c r="G71" s="13">
        <v>303</v>
      </c>
      <c r="H71" s="12" t="s">
        <v>55</v>
      </c>
      <c r="I71" s="14">
        <v>41303</v>
      </c>
      <c r="J71" s="12" t="s">
        <v>57</v>
      </c>
      <c r="K71" s="12" t="s">
        <v>2715</v>
      </c>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5"/>
      <c r="AL71" s="15"/>
    </row>
    <row r="72" spans="1:38" ht="87">
      <c r="A72" s="16">
        <f t="shared" si="1"/>
        <v>70</v>
      </c>
      <c r="B72" s="12" t="s">
        <v>817</v>
      </c>
      <c r="C72" s="12" t="s">
        <v>51</v>
      </c>
      <c r="D72" s="12" t="s">
        <v>73</v>
      </c>
      <c r="E72" s="12" t="s">
        <v>818</v>
      </c>
      <c r="F72" s="12" t="s">
        <v>819</v>
      </c>
      <c r="G72" s="13">
        <v>110</v>
      </c>
      <c r="H72" s="12" t="s">
        <v>55</v>
      </c>
      <c r="I72" s="14">
        <v>41102</v>
      </c>
      <c r="J72" s="12" t="s">
        <v>820</v>
      </c>
      <c r="K72" s="12" t="s">
        <v>821</v>
      </c>
      <c r="L72" s="12" t="s">
        <v>822</v>
      </c>
      <c r="M72" s="12" t="s">
        <v>823</v>
      </c>
      <c r="N72" s="12" t="s">
        <v>824</v>
      </c>
      <c r="O72" s="12" t="s">
        <v>825</v>
      </c>
      <c r="P72" s="12" t="s">
        <v>826</v>
      </c>
      <c r="Q72" s="12"/>
      <c r="R72" s="12"/>
      <c r="S72" s="12" t="s">
        <v>827</v>
      </c>
      <c r="T72" s="12"/>
      <c r="U72" s="12"/>
      <c r="V72" s="12"/>
      <c r="W72" s="12"/>
      <c r="X72" s="12"/>
      <c r="Y72" s="12"/>
      <c r="Z72" s="12"/>
      <c r="AA72" s="12"/>
      <c r="AB72" s="12"/>
      <c r="AC72" s="12"/>
      <c r="AD72" s="12"/>
      <c r="AE72" s="12"/>
      <c r="AF72" s="12"/>
      <c r="AG72" s="12"/>
      <c r="AH72" s="12"/>
      <c r="AI72" s="12"/>
      <c r="AJ72" s="12"/>
      <c r="AK72" s="15"/>
      <c r="AL72" s="15"/>
    </row>
    <row r="73" spans="1:38" ht="29">
      <c r="A73" s="16">
        <f t="shared" si="1"/>
        <v>71</v>
      </c>
      <c r="B73" s="12" t="s">
        <v>599</v>
      </c>
      <c r="C73" s="12" t="s">
        <v>51</v>
      </c>
      <c r="D73" s="12" t="s">
        <v>508</v>
      </c>
      <c r="E73" s="12" t="s">
        <v>600</v>
      </c>
      <c r="F73" s="12" t="s">
        <v>601</v>
      </c>
      <c r="G73" s="13">
        <v>1400</v>
      </c>
      <c r="H73" s="12" t="s">
        <v>55</v>
      </c>
      <c r="I73" s="14">
        <v>41544</v>
      </c>
      <c r="J73" s="12" t="s">
        <v>602</v>
      </c>
      <c r="K73" s="12" t="s">
        <v>603</v>
      </c>
      <c r="L73" s="12" t="s">
        <v>604</v>
      </c>
      <c r="M73" s="12" t="s">
        <v>605</v>
      </c>
      <c r="N73" s="12" t="s">
        <v>606</v>
      </c>
      <c r="O73" s="12"/>
      <c r="P73" s="12"/>
      <c r="Q73" s="12"/>
      <c r="R73" s="12"/>
      <c r="S73" s="12"/>
      <c r="T73" s="12"/>
      <c r="U73" s="12"/>
      <c r="V73" s="12"/>
      <c r="W73" s="12"/>
      <c r="X73" s="12"/>
      <c r="Y73" s="12"/>
      <c r="Z73" s="12"/>
      <c r="AA73" s="12"/>
      <c r="AB73" s="12"/>
      <c r="AC73" s="12"/>
      <c r="AD73" s="12"/>
      <c r="AE73" s="12"/>
      <c r="AF73" s="12"/>
      <c r="AG73" s="12"/>
      <c r="AH73" s="12"/>
      <c r="AI73" s="12"/>
      <c r="AJ73" s="12"/>
      <c r="AK73" s="15"/>
      <c r="AL73" s="15"/>
    </row>
    <row r="74" spans="1:38" ht="43.5">
      <c r="A74" s="16">
        <f t="shared" si="1"/>
        <v>72</v>
      </c>
      <c r="B74" s="12" t="s">
        <v>418</v>
      </c>
      <c r="C74" s="12" t="s">
        <v>51</v>
      </c>
      <c r="D74" s="12" t="s">
        <v>351</v>
      </c>
      <c r="E74" s="12" t="s">
        <v>189</v>
      </c>
      <c r="F74" s="12" t="s">
        <v>419</v>
      </c>
      <c r="G74" s="13">
        <v>181</v>
      </c>
      <c r="H74" s="12" t="s">
        <v>55</v>
      </c>
      <c r="I74" s="14">
        <v>39842</v>
      </c>
      <c r="J74" s="12" t="s">
        <v>420</v>
      </c>
      <c r="K74" s="12" t="s">
        <v>421</v>
      </c>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5"/>
      <c r="AL74" s="15"/>
    </row>
    <row r="75" spans="1:38" ht="43.5">
      <c r="A75" s="16">
        <f t="shared" si="1"/>
        <v>73</v>
      </c>
      <c r="B75" s="12" t="s">
        <v>77</v>
      </c>
      <c r="C75" s="12" t="s">
        <v>51</v>
      </c>
      <c r="D75" s="12" t="s">
        <v>73</v>
      </c>
      <c r="E75" s="12" t="s">
        <v>74</v>
      </c>
      <c r="F75" s="12" t="s">
        <v>75</v>
      </c>
      <c r="G75" s="13">
        <v>101</v>
      </c>
      <c r="H75" s="12" t="s">
        <v>55</v>
      </c>
      <c r="I75" s="14">
        <v>41369</v>
      </c>
      <c r="J75" s="12" t="s">
        <v>78</v>
      </c>
      <c r="K75" s="12" t="s">
        <v>79</v>
      </c>
      <c r="L75" s="12" t="s">
        <v>80</v>
      </c>
      <c r="M75" s="12" t="s">
        <v>81</v>
      </c>
      <c r="N75" s="12" t="s">
        <v>82</v>
      </c>
      <c r="O75" s="12"/>
      <c r="P75" s="12"/>
      <c r="Q75" s="12"/>
      <c r="R75" s="12"/>
      <c r="S75" s="12"/>
      <c r="T75" s="12"/>
      <c r="U75" s="12"/>
      <c r="V75" s="12"/>
      <c r="W75" s="12"/>
      <c r="X75" s="12"/>
      <c r="Y75" s="12"/>
      <c r="Z75" s="12"/>
      <c r="AA75" s="12"/>
      <c r="AB75" s="12"/>
      <c r="AC75" s="12"/>
      <c r="AD75" s="12"/>
      <c r="AE75" s="12"/>
      <c r="AF75" s="12"/>
      <c r="AG75" s="12"/>
      <c r="AH75" s="12"/>
      <c r="AI75" s="12"/>
      <c r="AJ75" s="12"/>
      <c r="AK75" s="15"/>
      <c r="AL75" s="15"/>
    </row>
    <row r="76" spans="1:38" ht="29">
      <c r="A76" s="16">
        <f t="shared" si="1"/>
        <v>74</v>
      </c>
      <c r="B76" s="12" t="s">
        <v>922</v>
      </c>
      <c r="C76" s="12" t="s">
        <v>51</v>
      </c>
      <c r="D76" s="12" t="s">
        <v>52</v>
      </c>
      <c r="E76" s="12" t="s">
        <v>923</v>
      </c>
      <c r="F76" s="12" t="s">
        <v>924</v>
      </c>
      <c r="G76" s="13">
        <v>129</v>
      </c>
      <c r="H76" s="12" t="s">
        <v>55</v>
      </c>
      <c r="I76" s="14">
        <v>41348</v>
      </c>
      <c r="J76" s="12" t="s">
        <v>57</v>
      </c>
      <c r="K76" s="12" t="s">
        <v>925</v>
      </c>
      <c r="L76" s="12" t="s">
        <v>926</v>
      </c>
      <c r="M76" s="12" t="s">
        <v>927</v>
      </c>
      <c r="N76" s="12" t="s">
        <v>928</v>
      </c>
      <c r="O76" s="12" t="s">
        <v>929</v>
      </c>
      <c r="P76" s="12" t="s">
        <v>930</v>
      </c>
      <c r="Q76" s="12"/>
      <c r="R76" s="12"/>
      <c r="S76" s="12"/>
      <c r="T76" s="12"/>
      <c r="U76" s="12"/>
      <c r="V76" s="12"/>
      <c r="W76" s="12"/>
      <c r="X76" s="12"/>
      <c r="Y76" s="12"/>
      <c r="Z76" s="12"/>
      <c r="AA76" s="12"/>
      <c r="AB76" s="12"/>
      <c r="AC76" s="12"/>
      <c r="AD76" s="12"/>
      <c r="AE76" s="12"/>
      <c r="AF76" s="12"/>
      <c r="AG76" s="12"/>
      <c r="AH76" s="12"/>
      <c r="AI76" s="12"/>
      <c r="AJ76" s="12"/>
      <c r="AK76" s="15"/>
      <c r="AL76" s="15"/>
    </row>
    <row r="77" spans="1:38" ht="14.5">
      <c r="A77" s="16">
        <f t="shared" si="1"/>
        <v>75</v>
      </c>
      <c r="B77" s="12" t="s">
        <v>2544</v>
      </c>
      <c r="C77" s="12" t="s">
        <v>51</v>
      </c>
      <c r="D77" s="12" t="s">
        <v>2538</v>
      </c>
      <c r="E77" s="12" t="s">
        <v>2447</v>
      </c>
      <c r="F77" s="12" t="s">
        <v>2539</v>
      </c>
      <c r="G77" s="13">
        <v>175</v>
      </c>
      <c r="H77" s="12" t="s">
        <v>664</v>
      </c>
      <c r="I77" s="14">
        <v>42152</v>
      </c>
      <c r="J77" s="12" t="s">
        <v>602</v>
      </c>
      <c r="K77" s="12" t="s">
        <v>2540</v>
      </c>
      <c r="L77" s="12" t="s">
        <v>2541</v>
      </c>
      <c r="M77" s="12" t="s">
        <v>2542</v>
      </c>
      <c r="N77" s="12" t="s">
        <v>2543</v>
      </c>
      <c r="O77" s="12"/>
      <c r="P77" s="12"/>
      <c r="Q77" s="12"/>
      <c r="R77" s="12"/>
      <c r="S77" s="12"/>
      <c r="T77" s="12"/>
      <c r="U77" s="12"/>
      <c r="V77" s="12"/>
      <c r="W77" s="12"/>
      <c r="X77" s="12"/>
      <c r="Y77" s="12"/>
      <c r="Z77" s="12"/>
      <c r="AA77" s="12"/>
      <c r="AB77" s="12"/>
      <c r="AC77" s="12"/>
      <c r="AD77" s="12"/>
      <c r="AE77" s="12"/>
      <c r="AF77" s="12"/>
      <c r="AG77" s="12"/>
      <c r="AH77" s="12"/>
      <c r="AI77" s="12"/>
      <c r="AJ77" s="12"/>
      <c r="AK77" s="15"/>
      <c r="AL77" s="15"/>
    </row>
    <row r="78" spans="1:38" ht="43.5">
      <c r="A78" s="16">
        <f t="shared" si="1"/>
        <v>76</v>
      </c>
      <c r="B78" s="12" t="s">
        <v>2104</v>
      </c>
      <c r="C78" s="12" t="s">
        <v>51</v>
      </c>
      <c r="D78" s="12" t="s">
        <v>210</v>
      </c>
      <c r="E78" s="12" t="s">
        <v>1205</v>
      </c>
      <c r="F78" s="12" t="s">
        <v>2105</v>
      </c>
      <c r="G78" s="13">
        <v>129</v>
      </c>
      <c r="H78" s="12" t="s">
        <v>664</v>
      </c>
      <c r="I78" s="14">
        <v>41920</v>
      </c>
      <c r="J78" s="12"/>
      <c r="K78" s="12" t="s">
        <v>2106</v>
      </c>
      <c r="L78" s="12" t="s">
        <v>2107</v>
      </c>
      <c r="M78" s="12" t="s">
        <v>2108</v>
      </c>
      <c r="N78" s="12" t="s">
        <v>2109</v>
      </c>
      <c r="O78" s="12" t="s">
        <v>2110</v>
      </c>
      <c r="P78" s="12" t="s">
        <v>2111</v>
      </c>
      <c r="Q78" s="12"/>
      <c r="R78" s="12"/>
      <c r="S78" s="12"/>
      <c r="T78" s="12"/>
      <c r="U78" s="12"/>
      <c r="V78" s="12"/>
      <c r="W78" s="12"/>
      <c r="X78" s="12"/>
      <c r="Y78" s="12"/>
      <c r="Z78" s="12"/>
      <c r="AA78" s="12"/>
      <c r="AB78" s="12"/>
      <c r="AC78" s="12"/>
      <c r="AD78" s="12"/>
      <c r="AE78" s="12"/>
      <c r="AF78" s="12"/>
      <c r="AG78" s="12"/>
      <c r="AH78" s="12"/>
      <c r="AI78" s="12"/>
      <c r="AJ78" s="12"/>
      <c r="AK78" s="15"/>
      <c r="AL78" s="15"/>
    </row>
    <row r="79" spans="1:38" ht="29">
      <c r="A79" s="16">
        <f t="shared" si="1"/>
        <v>77</v>
      </c>
      <c r="B79" s="12" t="s">
        <v>661</v>
      </c>
      <c r="C79" s="12" t="s">
        <v>51</v>
      </c>
      <c r="D79" s="12" t="s">
        <v>448</v>
      </c>
      <c r="E79" s="12" t="s">
        <v>662</v>
      </c>
      <c r="F79" s="12" t="s">
        <v>663</v>
      </c>
      <c r="G79" s="13">
        <v>26084.15</v>
      </c>
      <c r="H79" s="12" t="s">
        <v>664</v>
      </c>
      <c r="I79" s="14">
        <v>40937</v>
      </c>
      <c r="J79" s="12" t="s">
        <v>665</v>
      </c>
      <c r="K79" s="12" t="s">
        <v>666</v>
      </c>
      <c r="L79" s="12" t="s">
        <v>667</v>
      </c>
      <c r="M79" s="12" t="s">
        <v>668</v>
      </c>
      <c r="N79" s="12" t="s">
        <v>669</v>
      </c>
      <c r="O79" s="12" t="s">
        <v>670</v>
      </c>
      <c r="P79" s="12"/>
      <c r="Q79" s="12" t="s">
        <v>671</v>
      </c>
      <c r="R79" s="12"/>
      <c r="S79" s="12"/>
      <c r="T79" s="12"/>
      <c r="U79" s="12"/>
      <c r="V79" s="12"/>
      <c r="W79" s="12"/>
      <c r="X79" s="12"/>
      <c r="Y79" s="12"/>
      <c r="Z79" s="12"/>
      <c r="AA79" s="12"/>
      <c r="AB79" s="12"/>
      <c r="AC79" s="12"/>
      <c r="AD79" s="12"/>
      <c r="AE79" s="12"/>
      <c r="AF79" s="12"/>
      <c r="AG79" s="12"/>
      <c r="AH79" s="12"/>
      <c r="AI79" s="12"/>
      <c r="AJ79" s="12"/>
      <c r="AK79" s="15"/>
      <c r="AL79" s="15"/>
    </row>
    <row r="80" spans="1:38" ht="58">
      <c r="A80" s="16">
        <f t="shared" si="1"/>
        <v>78</v>
      </c>
      <c r="B80" s="12" t="s">
        <v>1733</v>
      </c>
      <c r="C80" s="12" t="s">
        <v>51</v>
      </c>
      <c r="D80" s="12" t="s">
        <v>547</v>
      </c>
      <c r="E80" s="12" t="s">
        <v>1283</v>
      </c>
      <c r="F80" s="12" t="s">
        <v>1734</v>
      </c>
      <c r="G80" s="13">
        <v>40934</v>
      </c>
      <c r="H80" s="12" t="s">
        <v>55</v>
      </c>
      <c r="I80" s="14">
        <v>41180</v>
      </c>
      <c r="J80" s="12" t="s">
        <v>1735</v>
      </c>
      <c r="K80" s="12" t="s">
        <v>1736</v>
      </c>
      <c r="L80" s="12" t="s">
        <v>1737</v>
      </c>
      <c r="M80" s="12" t="s">
        <v>1738</v>
      </c>
      <c r="N80" s="12" t="s">
        <v>1739</v>
      </c>
      <c r="O80" s="12" t="s">
        <v>1740</v>
      </c>
      <c r="P80" s="12" t="s">
        <v>1741</v>
      </c>
      <c r="Q80" s="12"/>
      <c r="R80" s="12"/>
      <c r="S80" s="12"/>
      <c r="T80" s="12"/>
      <c r="U80" s="12"/>
      <c r="V80" s="12"/>
      <c r="W80" s="12"/>
      <c r="X80" s="12"/>
      <c r="Y80" s="12"/>
      <c r="Z80" s="12"/>
      <c r="AA80" s="12"/>
      <c r="AB80" s="12"/>
      <c r="AC80" s="12"/>
      <c r="AD80" s="12"/>
      <c r="AE80" s="12"/>
      <c r="AF80" s="12"/>
      <c r="AG80" s="12"/>
      <c r="AH80" s="12"/>
      <c r="AI80" s="12"/>
      <c r="AJ80" s="12"/>
      <c r="AK80" s="15"/>
      <c r="AL80" s="15"/>
    </row>
    <row r="81" spans="1:38" ht="29">
      <c r="A81" s="16">
        <f t="shared" si="1"/>
        <v>79</v>
      </c>
      <c r="B81" s="12" t="s">
        <v>1927</v>
      </c>
      <c r="C81" s="12" t="s">
        <v>51</v>
      </c>
      <c r="D81" s="12" t="s">
        <v>508</v>
      </c>
      <c r="E81" s="12" t="s">
        <v>1515</v>
      </c>
      <c r="F81" s="12" t="s">
        <v>1928</v>
      </c>
      <c r="G81" s="13">
        <v>250</v>
      </c>
      <c r="H81" s="12" t="s">
        <v>664</v>
      </c>
      <c r="I81" s="14">
        <v>41910</v>
      </c>
      <c r="J81" s="12" t="s">
        <v>57</v>
      </c>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5"/>
      <c r="AL81" s="15"/>
    </row>
    <row r="82" spans="1:38" ht="43.5">
      <c r="A82" s="16">
        <f t="shared" si="1"/>
        <v>80</v>
      </c>
      <c r="B82" s="12" t="s">
        <v>950</v>
      </c>
      <c r="C82" s="12" t="s">
        <v>51</v>
      </c>
      <c r="D82" s="12" t="s">
        <v>210</v>
      </c>
      <c r="E82" s="12" t="s">
        <v>944</v>
      </c>
      <c r="F82" s="12" t="s">
        <v>951</v>
      </c>
      <c r="G82" s="13">
        <v>200</v>
      </c>
      <c r="H82" s="12" t="s">
        <v>55</v>
      </c>
      <c r="I82" s="14">
        <v>40756</v>
      </c>
      <c r="J82" s="12" t="s">
        <v>57</v>
      </c>
      <c r="K82" s="12" t="s">
        <v>952</v>
      </c>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5"/>
      <c r="AL82" s="15"/>
    </row>
    <row r="83" spans="1:38" ht="29">
      <c r="A83" s="16">
        <f t="shared" si="1"/>
        <v>81</v>
      </c>
      <c r="B83" s="12" t="s">
        <v>1009</v>
      </c>
      <c r="C83" s="12" t="s">
        <v>51</v>
      </c>
      <c r="D83" s="12" t="s">
        <v>210</v>
      </c>
      <c r="E83" s="12" t="s">
        <v>993</v>
      </c>
      <c r="F83" s="12" t="s">
        <v>1010</v>
      </c>
      <c r="G83" s="13">
        <v>100</v>
      </c>
      <c r="H83" s="12" t="s">
        <v>55</v>
      </c>
      <c r="I83" s="14">
        <v>40178</v>
      </c>
      <c r="J83" s="12" t="s">
        <v>57</v>
      </c>
      <c r="K83" s="12" t="s">
        <v>1009</v>
      </c>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5"/>
      <c r="AL83" s="15"/>
    </row>
    <row r="84" spans="1:38" ht="14.5">
      <c r="A84" s="16">
        <f t="shared" si="1"/>
        <v>82</v>
      </c>
      <c r="B84" s="12" t="s">
        <v>2537</v>
      </c>
      <c r="C84" s="12" t="s">
        <v>51</v>
      </c>
      <c r="D84" s="12" t="s">
        <v>2538</v>
      </c>
      <c r="E84" s="12" t="s">
        <v>2447</v>
      </c>
      <c r="F84" s="12" t="s">
        <v>2539</v>
      </c>
      <c r="G84" s="13">
        <v>342</v>
      </c>
      <c r="H84" s="12" t="s">
        <v>664</v>
      </c>
      <c r="I84" s="14">
        <v>42153</v>
      </c>
      <c r="J84" s="12" t="s">
        <v>602</v>
      </c>
      <c r="K84" s="12" t="s">
        <v>2540</v>
      </c>
      <c r="L84" s="12" t="s">
        <v>2541</v>
      </c>
      <c r="M84" s="12" t="s">
        <v>2542</v>
      </c>
      <c r="N84" s="12" t="s">
        <v>2543</v>
      </c>
      <c r="O84" s="12"/>
      <c r="P84" s="12"/>
      <c r="Q84" s="12"/>
      <c r="R84" s="12"/>
      <c r="S84" s="12"/>
      <c r="T84" s="12"/>
      <c r="U84" s="12"/>
      <c r="V84" s="12"/>
      <c r="W84" s="12"/>
      <c r="X84" s="12"/>
      <c r="Y84" s="12"/>
      <c r="Z84" s="12"/>
      <c r="AA84" s="12"/>
      <c r="AB84" s="12"/>
      <c r="AC84" s="12"/>
      <c r="AD84" s="12"/>
      <c r="AE84" s="12"/>
      <c r="AF84" s="12"/>
      <c r="AG84" s="12"/>
      <c r="AH84" s="12"/>
      <c r="AI84" s="12"/>
      <c r="AJ84" s="12"/>
      <c r="AK84" s="15"/>
      <c r="AL84" s="15"/>
    </row>
    <row r="85" spans="1:38" ht="43.5">
      <c r="A85" s="16">
        <f t="shared" si="1"/>
        <v>83</v>
      </c>
      <c r="B85" s="12" t="s">
        <v>2371</v>
      </c>
      <c r="C85" s="12" t="s">
        <v>51</v>
      </c>
      <c r="D85" s="12" t="s">
        <v>210</v>
      </c>
      <c r="E85" s="12" t="s">
        <v>236</v>
      </c>
      <c r="F85" s="12" t="s">
        <v>2372</v>
      </c>
      <c r="G85" s="13">
        <v>1500</v>
      </c>
      <c r="H85" s="12" t="s">
        <v>664</v>
      </c>
      <c r="I85" s="14">
        <v>41910</v>
      </c>
      <c r="J85" s="12" t="s">
        <v>57</v>
      </c>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5"/>
      <c r="AL85" s="15"/>
    </row>
    <row r="86" spans="1:38" ht="29">
      <c r="A86" s="16">
        <f t="shared" si="1"/>
        <v>84</v>
      </c>
      <c r="B86" s="12" t="s">
        <v>2365</v>
      </c>
      <c r="C86" s="12" t="s">
        <v>51</v>
      </c>
      <c r="D86" s="12" t="s">
        <v>210</v>
      </c>
      <c r="E86" s="12" t="s">
        <v>1205</v>
      </c>
      <c r="F86" s="12" t="s">
        <v>2366</v>
      </c>
      <c r="G86" s="13">
        <v>2243</v>
      </c>
      <c r="H86" s="12" t="s">
        <v>664</v>
      </c>
      <c r="I86" s="14">
        <v>41902</v>
      </c>
      <c r="J86" s="12" t="s">
        <v>127</v>
      </c>
      <c r="K86" s="12" t="s">
        <v>2367</v>
      </c>
      <c r="L86" s="12" t="s">
        <v>2368</v>
      </c>
      <c r="M86" s="12" t="s">
        <v>2369</v>
      </c>
      <c r="N86" s="12" t="s">
        <v>2370</v>
      </c>
      <c r="O86" s="12"/>
      <c r="P86" s="12"/>
      <c r="Q86" s="12"/>
      <c r="R86" s="12"/>
      <c r="S86" s="12"/>
      <c r="T86" s="12"/>
      <c r="U86" s="12"/>
      <c r="V86" s="12"/>
      <c r="W86" s="12"/>
      <c r="X86" s="12"/>
      <c r="Y86" s="12"/>
      <c r="Z86" s="12"/>
      <c r="AA86" s="12"/>
      <c r="AB86" s="12"/>
      <c r="AC86" s="12"/>
      <c r="AD86" s="12"/>
      <c r="AE86" s="12"/>
      <c r="AF86" s="12"/>
      <c r="AG86" s="12"/>
      <c r="AH86" s="12"/>
      <c r="AI86" s="12"/>
      <c r="AJ86" s="12"/>
      <c r="AK86" s="15"/>
      <c r="AL86" s="15"/>
    </row>
    <row r="87" spans="1:38" ht="29">
      <c r="A87" s="16">
        <f t="shared" si="1"/>
        <v>85</v>
      </c>
      <c r="B87" s="12" t="s">
        <v>884</v>
      </c>
      <c r="C87" s="12" t="s">
        <v>51</v>
      </c>
      <c r="D87" s="12" t="s">
        <v>198</v>
      </c>
      <c r="E87" s="12" t="s">
        <v>885</v>
      </c>
      <c r="F87" s="12" t="s">
        <v>886</v>
      </c>
      <c r="G87" s="13">
        <v>259</v>
      </c>
      <c r="H87" s="12" t="s">
        <v>55</v>
      </c>
      <c r="I87" s="14">
        <v>36616</v>
      </c>
      <c r="J87" s="12" t="s">
        <v>127</v>
      </c>
      <c r="K87" s="12" t="s">
        <v>887</v>
      </c>
      <c r="L87" s="12"/>
      <c r="M87" s="12" t="s">
        <v>888</v>
      </c>
      <c r="N87" s="12"/>
      <c r="O87" s="12"/>
      <c r="P87" s="12"/>
      <c r="Q87" s="12"/>
      <c r="R87" s="12"/>
      <c r="S87" s="12"/>
      <c r="T87" s="12"/>
      <c r="U87" s="12"/>
      <c r="V87" s="12"/>
      <c r="W87" s="12"/>
      <c r="X87" s="12"/>
      <c r="Y87" s="12"/>
      <c r="Z87" s="12"/>
      <c r="AA87" s="12"/>
      <c r="AB87" s="12"/>
      <c r="AC87" s="12"/>
      <c r="AD87" s="12"/>
      <c r="AE87" s="12"/>
      <c r="AF87" s="12"/>
      <c r="AG87" s="12"/>
      <c r="AH87" s="12"/>
      <c r="AI87" s="12"/>
      <c r="AJ87" s="12"/>
      <c r="AK87" s="15"/>
      <c r="AL87" s="15"/>
    </row>
    <row r="88" spans="1:38" ht="29">
      <c r="A88" s="16">
        <f t="shared" si="1"/>
        <v>86</v>
      </c>
      <c r="B88" s="12" t="s">
        <v>105</v>
      </c>
      <c r="C88" s="12" t="s">
        <v>51</v>
      </c>
      <c r="D88" s="12" t="s">
        <v>86</v>
      </c>
      <c r="E88" s="12" t="s">
        <v>106</v>
      </c>
      <c r="F88" s="12" t="s">
        <v>107</v>
      </c>
      <c r="G88" s="13">
        <v>401</v>
      </c>
      <c r="H88" s="12" t="s">
        <v>55</v>
      </c>
      <c r="I88" s="14">
        <v>40997</v>
      </c>
      <c r="J88" s="12" t="s">
        <v>57</v>
      </c>
      <c r="K88" s="12" t="s">
        <v>108</v>
      </c>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5"/>
      <c r="AL88" s="15"/>
    </row>
    <row r="89" spans="1:38" ht="58">
      <c r="A89" s="16">
        <f t="shared" si="1"/>
        <v>87</v>
      </c>
      <c r="B89" s="12" t="s">
        <v>464</v>
      </c>
      <c r="C89" s="12" t="s">
        <v>51</v>
      </c>
      <c r="D89" s="12" t="s">
        <v>210</v>
      </c>
      <c r="E89" s="12" t="s">
        <v>211</v>
      </c>
      <c r="F89" s="12" t="s">
        <v>465</v>
      </c>
      <c r="G89" s="13">
        <v>1575</v>
      </c>
      <c r="H89" s="12" t="s">
        <v>55</v>
      </c>
      <c r="I89" s="14">
        <v>39660</v>
      </c>
      <c r="J89" s="12" t="s">
        <v>466</v>
      </c>
      <c r="K89" s="12" t="s">
        <v>467</v>
      </c>
      <c r="L89" s="12" t="s">
        <v>468</v>
      </c>
      <c r="M89" s="12" t="s">
        <v>469</v>
      </c>
      <c r="N89" s="12" t="s">
        <v>470</v>
      </c>
      <c r="O89" s="12" t="s">
        <v>471</v>
      </c>
      <c r="P89" s="12" t="s">
        <v>472</v>
      </c>
      <c r="Q89" s="12" t="s">
        <v>473</v>
      </c>
      <c r="R89" s="12"/>
      <c r="S89" s="12"/>
      <c r="T89" s="12"/>
      <c r="U89" s="12"/>
      <c r="V89" s="12"/>
      <c r="W89" s="12"/>
      <c r="X89" s="12"/>
      <c r="Y89" s="12"/>
      <c r="Z89" s="12"/>
      <c r="AA89" s="12"/>
      <c r="AB89" s="12"/>
      <c r="AC89" s="12"/>
      <c r="AD89" s="12"/>
      <c r="AE89" s="12"/>
      <c r="AF89" s="12"/>
      <c r="AG89" s="12"/>
      <c r="AH89" s="12"/>
      <c r="AI89" s="12"/>
      <c r="AJ89" s="12"/>
      <c r="AK89" s="15"/>
      <c r="AL89" s="15"/>
    </row>
    <row r="90" spans="1:38" ht="43.5">
      <c r="A90" s="16">
        <f t="shared" si="1"/>
        <v>88</v>
      </c>
      <c r="B90" s="12" t="s">
        <v>2433</v>
      </c>
      <c r="C90" s="12" t="s">
        <v>51</v>
      </c>
      <c r="D90" s="12" t="s">
        <v>508</v>
      </c>
      <c r="E90" s="12" t="s">
        <v>2434</v>
      </c>
      <c r="F90" s="12" t="s">
        <v>2435</v>
      </c>
      <c r="G90" s="13">
        <v>140</v>
      </c>
      <c r="H90" s="12" t="s">
        <v>55</v>
      </c>
      <c r="I90" s="14">
        <v>38807</v>
      </c>
      <c r="J90" s="12" t="s">
        <v>57</v>
      </c>
      <c r="K90" s="12" t="s">
        <v>2436</v>
      </c>
      <c r="L90" s="12"/>
      <c r="M90" s="12" t="s">
        <v>2437</v>
      </c>
      <c r="N90" s="12"/>
      <c r="O90" s="12"/>
      <c r="P90" s="12"/>
      <c r="Q90" s="12"/>
      <c r="R90" s="12"/>
      <c r="S90" s="12"/>
      <c r="T90" s="12"/>
      <c r="U90" s="12"/>
      <c r="V90" s="12"/>
      <c r="W90" s="12"/>
      <c r="X90" s="12"/>
      <c r="Y90" s="12"/>
      <c r="Z90" s="12"/>
      <c r="AA90" s="12"/>
      <c r="AB90" s="12"/>
      <c r="AC90" s="12"/>
      <c r="AD90" s="12"/>
      <c r="AE90" s="12"/>
      <c r="AF90" s="12"/>
      <c r="AG90" s="12"/>
      <c r="AH90" s="12"/>
      <c r="AI90" s="12"/>
      <c r="AJ90" s="12"/>
      <c r="AK90" s="15"/>
      <c r="AL90" s="15"/>
    </row>
    <row r="91" spans="1:38" ht="29">
      <c r="A91" s="16">
        <f t="shared" si="1"/>
        <v>89</v>
      </c>
      <c r="B91" s="12" t="s">
        <v>1961</v>
      </c>
      <c r="C91" s="12" t="s">
        <v>51</v>
      </c>
      <c r="D91" s="12" t="s">
        <v>210</v>
      </c>
      <c r="E91" s="12" t="s">
        <v>1962</v>
      </c>
      <c r="F91" s="12" t="s">
        <v>1963</v>
      </c>
      <c r="G91" s="13">
        <v>140</v>
      </c>
      <c r="H91" s="12" t="s">
        <v>664</v>
      </c>
      <c r="I91" s="14">
        <v>41908</v>
      </c>
      <c r="J91" s="12"/>
      <c r="K91" s="12" t="s">
        <v>1964</v>
      </c>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5"/>
      <c r="AL91" s="15"/>
    </row>
    <row r="92" spans="1:38" ht="29">
      <c r="A92" s="16">
        <f t="shared" si="1"/>
        <v>90</v>
      </c>
      <c r="B92" s="12" t="s">
        <v>2549</v>
      </c>
      <c r="C92" s="12" t="s">
        <v>51</v>
      </c>
      <c r="D92" s="12" t="s">
        <v>86</v>
      </c>
      <c r="E92" s="12" t="s">
        <v>106</v>
      </c>
      <c r="F92" s="12" t="s">
        <v>2546</v>
      </c>
      <c r="G92" s="13">
        <v>300</v>
      </c>
      <c r="H92" s="12" t="s">
        <v>664</v>
      </c>
      <c r="I92" s="14">
        <v>42281</v>
      </c>
      <c r="J92" s="12" t="s">
        <v>57</v>
      </c>
      <c r="K92" s="12" t="s">
        <v>2550</v>
      </c>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5"/>
      <c r="AL92" s="15"/>
    </row>
    <row r="93" spans="1:38" ht="29">
      <c r="A93" s="16">
        <f t="shared" si="1"/>
        <v>91</v>
      </c>
      <c r="B93" s="12" t="s">
        <v>1668</v>
      </c>
      <c r="C93" s="12" t="s">
        <v>51</v>
      </c>
      <c r="D93" s="12" t="s">
        <v>210</v>
      </c>
      <c r="E93" s="12" t="s">
        <v>1669</v>
      </c>
      <c r="F93" s="12" t="s">
        <v>1670</v>
      </c>
      <c r="G93" s="13">
        <v>606</v>
      </c>
      <c r="H93" s="12" t="s">
        <v>55</v>
      </c>
      <c r="I93" s="14">
        <v>41242</v>
      </c>
      <c r="J93" s="12" t="s">
        <v>1671</v>
      </c>
      <c r="K93" s="12" t="s">
        <v>1672</v>
      </c>
      <c r="L93" s="12" t="s">
        <v>1673</v>
      </c>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5"/>
      <c r="AL93" s="15"/>
    </row>
    <row r="94" spans="1:38" ht="29">
      <c r="A94" s="16">
        <f t="shared" si="1"/>
        <v>92</v>
      </c>
      <c r="B94" s="12" t="s">
        <v>163</v>
      </c>
      <c r="C94" s="12" t="s">
        <v>51</v>
      </c>
      <c r="D94" s="12" t="s">
        <v>164</v>
      </c>
      <c r="E94" s="12" t="s">
        <v>165</v>
      </c>
      <c r="F94" s="12" t="s">
        <v>166</v>
      </c>
      <c r="G94" s="13">
        <v>563</v>
      </c>
      <c r="H94" s="12" t="s">
        <v>55</v>
      </c>
      <c r="I94" s="14">
        <v>41089</v>
      </c>
      <c r="J94" s="12" t="s">
        <v>57</v>
      </c>
      <c r="K94" s="12" t="s">
        <v>167</v>
      </c>
      <c r="L94" s="12" t="s">
        <v>168</v>
      </c>
      <c r="M94" s="12" t="s">
        <v>169</v>
      </c>
      <c r="N94" s="12" t="s">
        <v>170</v>
      </c>
      <c r="O94" s="12"/>
      <c r="P94" s="12"/>
      <c r="Q94" s="12"/>
      <c r="R94" s="12"/>
      <c r="S94" s="12"/>
      <c r="T94" s="12"/>
      <c r="U94" s="12"/>
      <c r="V94" s="12"/>
      <c r="W94" s="12"/>
      <c r="X94" s="12"/>
      <c r="Y94" s="12"/>
      <c r="Z94" s="12"/>
      <c r="AA94" s="12"/>
      <c r="AB94" s="12"/>
      <c r="AC94" s="12"/>
      <c r="AD94" s="12"/>
      <c r="AE94" s="12"/>
      <c r="AF94" s="12"/>
      <c r="AG94" s="12"/>
      <c r="AH94" s="12"/>
      <c r="AI94" s="12"/>
      <c r="AJ94" s="12"/>
      <c r="AK94" s="15"/>
      <c r="AL94" s="15"/>
    </row>
    <row r="95" spans="1:38" ht="43.5">
      <c r="A95" s="16">
        <f t="shared" si="1"/>
        <v>93</v>
      </c>
      <c r="B95" s="12" t="s">
        <v>2305</v>
      </c>
      <c r="C95" s="12" t="s">
        <v>51</v>
      </c>
      <c r="D95" s="12" t="s">
        <v>198</v>
      </c>
      <c r="E95" s="12" t="s">
        <v>2227</v>
      </c>
      <c r="F95" s="12" t="s">
        <v>2306</v>
      </c>
      <c r="G95" s="13">
        <v>100</v>
      </c>
      <c r="H95" s="12" t="s">
        <v>55</v>
      </c>
      <c r="I95" s="14">
        <v>40359</v>
      </c>
      <c r="J95" s="12" t="s">
        <v>57</v>
      </c>
      <c r="K95" s="12" t="s">
        <v>2307</v>
      </c>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5"/>
      <c r="AL95" s="15"/>
    </row>
    <row r="96" spans="1:38" ht="29">
      <c r="A96" s="16">
        <f t="shared" si="1"/>
        <v>94</v>
      </c>
      <c r="B96" s="12" t="s">
        <v>1264</v>
      </c>
      <c r="C96" s="12" t="s">
        <v>51</v>
      </c>
      <c r="D96" s="12" t="s">
        <v>86</v>
      </c>
      <c r="E96" s="12" t="s">
        <v>106</v>
      </c>
      <c r="F96" s="12" t="s">
        <v>1265</v>
      </c>
      <c r="G96" s="13">
        <v>2550</v>
      </c>
      <c r="H96" s="12" t="s">
        <v>55</v>
      </c>
      <c r="I96" s="14">
        <v>41788</v>
      </c>
      <c r="J96" s="12" t="s">
        <v>57</v>
      </c>
      <c r="K96" s="12" t="s">
        <v>1266</v>
      </c>
      <c r="L96" s="12" t="s">
        <v>1267</v>
      </c>
      <c r="M96" s="12" t="s">
        <v>1268</v>
      </c>
      <c r="N96" s="12" t="s">
        <v>1269</v>
      </c>
      <c r="O96" s="12"/>
      <c r="P96" s="12"/>
      <c r="Q96" s="12"/>
      <c r="R96" s="12"/>
      <c r="S96" s="12"/>
      <c r="T96" s="12"/>
      <c r="U96" s="12"/>
      <c r="V96" s="12"/>
      <c r="W96" s="12"/>
      <c r="X96" s="12"/>
      <c r="Y96" s="12"/>
      <c r="Z96" s="12"/>
      <c r="AA96" s="12"/>
      <c r="AB96" s="12"/>
      <c r="AC96" s="12"/>
      <c r="AD96" s="12"/>
      <c r="AE96" s="12"/>
      <c r="AF96" s="12"/>
      <c r="AG96" s="12"/>
      <c r="AH96" s="12"/>
      <c r="AI96" s="12"/>
      <c r="AJ96" s="12"/>
      <c r="AK96" s="15"/>
      <c r="AL96" s="15"/>
    </row>
    <row r="97" spans="1:38" ht="14.5">
      <c r="A97" s="16">
        <f t="shared" si="1"/>
        <v>95</v>
      </c>
      <c r="B97" s="12" t="s">
        <v>897</v>
      </c>
      <c r="C97" s="12" t="s">
        <v>51</v>
      </c>
      <c r="D97" s="12" t="s">
        <v>508</v>
      </c>
      <c r="E97" s="12" t="s">
        <v>711</v>
      </c>
      <c r="F97" s="12" t="s">
        <v>898</v>
      </c>
      <c r="G97" s="13">
        <v>735</v>
      </c>
      <c r="H97" s="12" t="s">
        <v>55</v>
      </c>
      <c r="I97" s="14">
        <v>36707</v>
      </c>
      <c r="J97" s="12" t="s">
        <v>127</v>
      </c>
      <c r="K97" s="12" t="s">
        <v>899</v>
      </c>
      <c r="L97" s="12"/>
      <c r="M97" s="12" t="s">
        <v>900</v>
      </c>
      <c r="N97" s="12"/>
      <c r="O97" s="12" t="s">
        <v>901</v>
      </c>
      <c r="P97" s="12"/>
      <c r="Q97" s="12"/>
      <c r="R97" s="12"/>
      <c r="S97" s="12"/>
      <c r="T97" s="12"/>
      <c r="U97" s="12"/>
      <c r="V97" s="12"/>
      <c r="W97" s="12"/>
      <c r="X97" s="12"/>
      <c r="Y97" s="12"/>
      <c r="Z97" s="12"/>
      <c r="AA97" s="12"/>
      <c r="AB97" s="12"/>
      <c r="AC97" s="12"/>
      <c r="AD97" s="12"/>
      <c r="AE97" s="12"/>
      <c r="AF97" s="12"/>
      <c r="AG97" s="12"/>
      <c r="AH97" s="12"/>
      <c r="AI97" s="12"/>
      <c r="AJ97" s="12"/>
      <c r="AK97" s="15"/>
      <c r="AL97" s="15"/>
    </row>
    <row r="98" spans="1:38" ht="29">
      <c r="A98" s="16">
        <f t="shared" si="1"/>
        <v>96</v>
      </c>
      <c r="B98" s="12" t="s">
        <v>2635</v>
      </c>
      <c r="C98" s="12" t="s">
        <v>51</v>
      </c>
      <c r="D98" s="12" t="s">
        <v>918</v>
      </c>
      <c r="E98" s="12" t="s">
        <v>919</v>
      </c>
      <c r="F98" s="12" t="s">
        <v>2636</v>
      </c>
      <c r="G98" s="13">
        <v>128</v>
      </c>
      <c r="H98" s="12" t="s">
        <v>664</v>
      </c>
      <c r="I98" s="14">
        <v>42104</v>
      </c>
      <c r="J98" s="12"/>
      <c r="K98" s="12" t="s">
        <v>2637</v>
      </c>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5"/>
      <c r="AL98" s="15"/>
    </row>
    <row r="99" spans="1:38" ht="43.5">
      <c r="A99" s="16">
        <f t="shared" si="1"/>
        <v>97</v>
      </c>
      <c r="B99" s="12" t="s">
        <v>1544</v>
      </c>
      <c r="C99" s="12" t="s">
        <v>51</v>
      </c>
      <c r="D99" s="12" t="s">
        <v>508</v>
      </c>
      <c r="E99" s="12" t="s">
        <v>600</v>
      </c>
      <c r="F99" s="12" t="s">
        <v>1545</v>
      </c>
      <c r="G99" s="13">
        <v>4855</v>
      </c>
      <c r="H99" s="12" t="s">
        <v>55</v>
      </c>
      <c r="I99" s="14">
        <v>41639</v>
      </c>
      <c r="J99" s="12" t="s">
        <v>354</v>
      </c>
      <c r="K99" s="12" t="s">
        <v>1546</v>
      </c>
      <c r="L99" s="12" t="s">
        <v>1547</v>
      </c>
      <c r="M99" s="12" t="s">
        <v>1548</v>
      </c>
      <c r="N99" s="12" t="s">
        <v>1549</v>
      </c>
      <c r="O99" s="12" t="s">
        <v>1550</v>
      </c>
      <c r="P99" s="12" t="s">
        <v>1551</v>
      </c>
      <c r="Q99" s="12" t="s">
        <v>1552</v>
      </c>
      <c r="R99" s="12" t="s">
        <v>1553</v>
      </c>
      <c r="S99" s="12" t="s">
        <v>1554</v>
      </c>
      <c r="T99" s="12" t="s">
        <v>1555</v>
      </c>
      <c r="U99" s="12" t="s">
        <v>1556</v>
      </c>
      <c r="V99" s="12" t="s">
        <v>1557</v>
      </c>
      <c r="W99" s="12" t="s">
        <v>1558</v>
      </c>
      <c r="X99" s="12" t="s">
        <v>1549</v>
      </c>
      <c r="Y99" s="12" t="s">
        <v>1559</v>
      </c>
      <c r="Z99" s="12" t="s">
        <v>1560</v>
      </c>
      <c r="AA99" s="12"/>
      <c r="AB99" s="12"/>
      <c r="AC99" s="12"/>
      <c r="AD99" s="12"/>
      <c r="AE99" s="12"/>
      <c r="AF99" s="12"/>
      <c r="AG99" s="12"/>
      <c r="AH99" s="12"/>
      <c r="AI99" s="12"/>
      <c r="AJ99" s="12"/>
      <c r="AK99" s="15"/>
      <c r="AL99" s="15"/>
    </row>
    <row r="100" spans="1:38" ht="29">
      <c r="A100" s="16">
        <f t="shared" si="1"/>
        <v>98</v>
      </c>
      <c r="B100" s="12" t="s">
        <v>917</v>
      </c>
      <c r="C100" s="12" t="s">
        <v>51</v>
      </c>
      <c r="D100" s="12" t="s">
        <v>918</v>
      </c>
      <c r="E100" s="12" t="s">
        <v>919</v>
      </c>
      <c r="F100" s="12" t="s">
        <v>920</v>
      </c>
      <c r="G100" s="13">
        <v>110.66</v>
      </c>
      <c r="H100" s="12" t="s">
        <v>664</v>
      </c>
      <c r="I100" s="14">
        <v>41038</v>
      </c>
      <c r="J100" s="12" t="s">
        <v>57</v>
      </c>
      <c r="K100" s="12" t="s">
        <v>921</v>
      </c>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5"/>
      <c r="AL100" s="15"/>
    </row>
    <row r="101" spans="1:38" ht="14.5">
      <c r="A101" s="16">
        <f t="shared" si="1"/>
        <v>99</v>
      </c>
      <c r="B101" s="12" t="s">
        <v>2059</v>
      </c>
      <c r="C101" s="12" t="s">
        <v>51</v>
      </c>
      <c r="D101" s="12" t="s">
        <v>86</v>
      </c>
      <c r="E101" s="12" t="s">
        <v>2060</v>
      </c>
      <c r="F101" s="12" t="s">
        <v>2061</v>
      </c>
      <c r="G101" s="13">
        <v>1196</v>
      </c>
      <c r="H101" s="12" t="s">
        <v>664</v>
      </c>
      <c r="I101" s="14">
        <v>41941</v>
      </c>
      <c r="J101" s="12" t="s">
        <v>57</v>
      </c>
      <c r="K101" s="12" t="s">
        <v>2062</v>
      </c>
      <c r="L101" s="12" t="s">
        <v>2063</v>
      </c>
      <c r="M101" s="12" t="s">
        <v>2064</v>
      </c>
      <c r="N101" s="12" t="s">
        <v>2065</v>
      </c>
      <c r="O101" s="12" t="s">
        <v>2066</v>
      </c>
      <c r="P101" s="12" t="s">
        <v>2067</v>
      </c>
      <c r="Q101" s="12"/>
      <c r="R101" s="12"/>
      <c r="S101" s="12"/>
      <c r="T101" s="12"/>
      <c r="U101" s="12"/>
      <c r="V101" s="12"/>
      <c r="W101" s="12"/>
      <c r="X101" s="12"/>
      <c r="Y101" s="12"/>
      <c r="Z101" s="12"/>
      <c r="AA101" s="12"/>
      <c r="AB101" s="12"/>
      <c r="AC101" s="12"/>
      <c r="AD101" s="12"/>
      <c r="AE101" s="12"/>
      <c r="AF101" s="12"/>
      <c r="AG101" s="12"/>
      <c r="AH101" s="12"/>
      <c r="AI101" s="12"/>
      <c r="AJ101" s="12"/>
      <c r="AK101" s="15"/>
      <c r="AL101" s="15"/>
    </row>
    <row r="102" spans="1:38" ht="29">
      <c r="A102" s="16">
        <f t="shared" si="1"/>
        <v>100</v>
      </c>
      <c r="B102" s="12" t="s">
        <v>1333</v>
      </c>
      <c r="C102" s="12" t="s">
        <v>51</v>
      </c>
      <c r="D102" s="12" t="s">
        <v>1133</v>
      </c>
      <c r="E102" s="12" t="s">
        <v>1334</v>
      </c>
      <c r="F102" s="12" t="s">
        <v>1335</v>
      </c>
      <c r="G102" s="13">
        <v>192.92</v>
      </c>
      <c r="H102" s="12" t="s">
        <v>55</v>
      </c>
      <c r="I102" s="14">
        <v>41636</v>
      </c>
      <c r="J102" s="12" t="s">
        <v>57</v>
      </c>
      <c r="K102" s="12" t="s">
        <v>1336</v>
      </c>
      <c r="L102" s="12"/>
      <c r="M102" s="12" t="s">
        <v>1337</v>
      </c>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5"/>
      <c r="AL102" s="15"/>
    </row>
    <row r="103" spans="1:38" ht="29">
      <c r="A103" s="16">
        <f t="shared" si="1"/>
        <v>101</v>
      </c>
      <c r="B103" s="12" t="s">
        <v>2083</v>
      </c>
      <c r="C103" s="12" t="s">
        <v>51</v>
      </c>
      <c r="D103" s="12" t="s">
        <v>52</v>
      </c>
      <c r="E103" s="12" t="s">
        <v>2084</v>
      </c>
      <c r="F103" s="12" t="s">
        <v>2085</v>
      </c>
      <c r="G103" s="13">
        <v>499</v>
      </c>
      <c r="H103" s="12" t="s">
        <v>664</v>
      </c>
      <c r="I103" s="14">
        <v>41961</v>
      </c>
      <c r="J103" s="12" t="s">
        <v>57</v>
      </c>
      <c r="K103" s="12" t="s">
        <v>2086</v>
      </c>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5"/>
      <c r="AL103" s="15"/>
    </row>
    <row r="104" spans="1:38" ht="29">
      <c r="A104" s="16">
        <f t="shared" si="1"/>
        <v>102</v>
      </c>
      <c r="B104" s="12" t="s">
        <v>1003</v>
      </c>
      <c r="C104" s="12" t="s">
        <v>51</v>
      </c>
      <c r="D104" s="12" t="s">
        <v>210</v>
      </c>
      <c r="E104" s="12" t="s">
        <v>993</v>
      </c>
      <c r="F104" s="12" t="s">
        <v>1004</v>
      </c>
      <c r="G104" s="13">
        <v>100</v>
      </c>
      <c r="H104" s="12" t="s">
        <v>55</v>
      </c>
      <c r="I104" s="14">
        <v>40178</v>
      </c>
      <c r="J104" s="12" t="s">
        <v>57</v>
      </c>
      <c r="K104" s="12" t="s">
        <v>1003</v>
      </c>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5"/>
      <c r="AL104" s="15"/>
    </row>
    <row r="105" spans="1:38" ht="14.5">
      <c r="A105" s="16">
        <f t="shared" si="1"/>
        <v>103</v>
      </c>
      <c r="B105" s="12" t="s">
        <v>1392</v>
      </c>
      <c r="C105" s="12" t="s">
        <v>51</v>
      </c>
      <c r="D105" s="12" t="s">
        <v>1393</v>
      </c>
      <c r="E105" s="12" t="s">
        <v>1394</v>
      </c>
      <c r="F105" s="12" t="s">
        <v>1395</v>
      </c>
      <c r="G105" s="13">
        <v>722.84</v>
      </c>
      <c r="H105" s="12" t="s">
        <v>664</v>
      </c>
      <c r="I105" s="14">
        <v>41576</v>
      </c>
      <c r="J105" s="12" t="s">
        <v>1396</v>
      </c>
      <c r="K105" s="12" t="s">
        <v>1397</v>
      </c>
      <c r="L105" s="12" t="s">
        <v>1398</v>
      </c>
      <c r="M105" s="12" t="s">
        <v>1399</v>
      </c>
      <c r="N105" s="12" t="s">
        <v>1400</v>
      </c>
      <c r="O105" s="12" t="s">
        <v>1401</v>
      </c>
      <c r="P105" s="12" t="s">
        <v>1402</v>
      </c>
      <c r="Q105" s="12"/>
      <c r="R105" s="12"/>
      <c r="S105" s="12"/>
      <c r="T105" s="12"/>
      <c r="U105" s="12"/>
      <c r="V105" s="12"/>
      <c r="W105" s="12"/>
      <c r="X105" s="12"/>
      <c r="Y105" s="12"/>
      <c r="Z105" s="12"/>
      <c r="AA105" s="12"/>
      <c r="AB105" s="12"/>
      <c r="AC105" s="12"/>
      <c r="AD105" s="12"/>
      <c r="AE105" s="12"/>
      <c r="AF105" s="12"/>
      <c r="AG105" s="12"/>
      <c r="AH105" s="12"/>
      <c r="AI105" s="12"/>
      <c r="AJ105" s="12"/>
      <c r="AK105" s="15"/>
      <c r="AL105" s="15"/>
    </row>
    <row r="106" spans="1:38" ht="29">
      <c r="A106" s="16">
        <f t="shared" si="1"/>
        <v>104</v>
      </c>
      <c r="B106" s="12" t="s">
        <v>2207</v>
      </c>
      <c r="C106" s="12" t="s">
        <v>51</v>
      </c>
      <c r="D106" s="12" t="s">
        <v>1078</v>
      </c>
      <c r="E106" s="12" t="s">
        <v>2208</v>
      </c>
      <c r="F106" s="12" t="s">
        <v>2209</v>
      </c>
      <c r="G106" s="13">
        <v>100</v>
      </c>
      <c r="H106" s="12" t="s">
        <v>664</v>
      </c>
      <c r="I106" s="14">
        <v>42093</v>
      </c>
      <c r="J106" s="12"/>
      <c r="K106" s="12" t="s">
        <v>2210</v>
      </c>
      <c r="L106" s="12"/>
      <c r="M106" s="12" t="s">
        <v>2211</v>
      </c>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5"/>
      <c r="AL106" s="15"/>
    </row>
    <row r="107" spans="1:38" ht="29">
      <c r="A107" s="16">
        <f t="shared" si="1"/>
        <v>105</v>
      </c>
      <c r="B107" s="12" t="s">
        <v>1649</v>
      </c>
      <c r="C107" s="12" t="s">
        <v>51</v>
      </c>
      <c r="D107" s="12" t="s">
        <v>52</v>
      </c>
      <c r="E107" s="12" t="s">
        <v>1258</v>
      </c>
      <c r="F107" s="12" t="s">
        <v>1650</v>
      </c>
      <c r="G107" s="13">
        <v>4786</v>
      </c>
      <c r="H107" s="12" t="s">
        <v>664</v>
      </c>
      <c r="I107" s="14">
        <v>41751</v>
      </c>
      <c r="J107" s="12" t="s">
        <v>1651</v>
      </c>
      <c r="K107" s="12" t="s">
        <v>1652</v>
      </c>
      <c r="L107" s="12" t="s">
        <v>1653</v>
      </c>
      <c r="M107" s="12" t="s">
        <v>1654</v>
      </c>
      <c r="N107" s="12" t="s">
        <v>1655</v>
      </c>
      <c r="O107" s="12" t="s">
        <v>1656</v>
      </c>
      <c r="P107" s="12" t="s">
        <v>1657</v>
      </c>
      <c r="Q107" s="12"/>
      <c r="R107" s="12"/>
      <c r="S107" s="12"/>
      <c r="T107" s="12"/>
      <c r="U107" s="12"/>
      <c r="V107" s="12"/>
      <c r="W107" s="12"/>
      <c r="X107" s="12"/>
      <c r="Y107" s="12"/>
      <c r="Z107" s="12"/>
      <c r="AA107" s="12"/>
      <c r="AB107" s="12"/>
      <c r="AC107" s="12"/>
      <c r="AD107" s="12"/>
      <c r="AE107" s="12"/>
      <c r="AF107" s="12"/>
      <c r="AG107" s="12"/>
      <c r="AH107" s="12"/>
      <c r="AI107" s="12"/>
      <c r="AJ107" s="12"/>
      <c r="AK107" s="15"/>
      <c r="AL107" s="15"/>
    </row>
    <row r="108" spans="1:38" ht="72.5">
      <c r="A108" s="16">
        <f t="shared" si="1"/>
        <v>106</v>
      </c>
      <c r="B108" s="12" t="s">
        <v>1990</v>
      </c>
      <c r="C108" s="12" t="s">
        <v>51</v>
      </c>
      <c r="D108" s="12" t="s">
        <v>1991</v>
      </c>
      <c r="E108" s="12" t="s">
        <v>1330</v>
      </c>
      <c r="F108" s="12" t="s">
        <v>1992</v>
      </c>
      <c r="G108" s="13">
        <v>2343.11</v>
      </c>
      <c r="H108" s="12" t="s">
        <v>664</v>
      </c>
      <c r="I108" s="14">
        <v>41353</v>
      </c>
      <c r="J108" s="12" t="s">
        <v>1993</v>
      </c>
      <c r="K108" s="12" t="s">
        <v>1994</v>
      </c>
      <c r="L108" s="12" t="s">
        <v>1995</v>
      </c>
      <c r="M108" s="12" t="s">
        <v>1996</v>
      </c>
      <c r="N108" s="12" t="s">
        <v>1997</v>
      </c>
      <c r="O108" s="12" t="s">
        <v>1998</v>
      </c>
      <c r="P108" s="12" t="s">
        <v>1999</v>
      </c>
      <c r="Q108" s="12" t="s">
        <v>2000</v>
      </c>
      <c r="R108" s="12" t="s">
        <v>2001</v>
      </c>
      <c r="S108" s="12"/>
      <c r="T108" s="12"/>
      <c r="U108" s="12"/>
      <c r="V108" s="12"/>
      <c r="W108" s="12"/>
      <c r="X108" s="12"/>
      <c r="Y108" s="12"/>
      <c r="Z108" s="12"/>
      <c r="AA108" s="12"/>
      <c r="AB108" s="12"/>
      <c r="AC108" s="12"/>
      <c r="AD108" s="12"/>
      <c r="AE108" s="12"/>
      <c r="AF108" s="12"/>
      <c r="AG108" s="12"/>
      <c r="AH108" s="12"/>
      <c r="AI108" s="12"/>
      <c r="AJ108" s="12"/>
      <c r="AK108" s="15"/>
      <c r="AL108" s="15"/>
    </row>
    <row r="109" spans="1:38" ht="43.5">
      <c r="A109" s="16">
        <f t="shared" si="1"/>
        <v>107</v>
      </c>
      <c r="B109" s="12" t="s">
        <v>2204</v>
      </c>
      <c r="C109" s="12" t="s">
        <v>51</v>
      </c>
      <c r="D109" s="12" t="s">
        <v>508</v>
      </c>
      <c r="E109" s="12" t="s">
        <v>1330</v>
      </c>
      <c r="F109" s="12" t="s">
        <v>2205</v>
      </c>
      <c r="G109" s="13">
        <v>110</v>
      </c>
      <c r="H109" s="12" t="s">
        <v>664</v>
      </c>
      <c r="I109" s="14">
        <v>42062</v>
      </c>
      <c r="J109" s="12"/>
      <c r="K109" s="12" t="s">
        <v>2206</v>
      </c>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5"/>
      <c r="AL109" s="15"/>
    </row>
    <row r="110" spans="1:38" ht="29">
      <c r="A110" s="16">
        <f t="shared" si="1"/>
        <v>108</v>
      </c>
      <c r="B110" s="12" t="s">
        <v>647</v>
      </c>
      <c r="C110" s="12" t="s">
        <v>51</v>
      </c>
      <c r="D110" s="12" t="s">
        <v>210</v>
      </c>
      <c r="E110" s="12" t="s">
        <v>236</v>
      </c>
      <c r="F110" s="12" t="s">
        <v>648</v>
      </c>
      <c r="G110" s="13">
        <v>2472</v>
      </c>
      <c r="H110" s="12" t="s">
        <v>55</v>
      </c>
      <c r="I110" s="14">
        <v>41242</v>
      </c>
      <c r="J110" s="12" t="s">
        <v>649</v>
      </c>
      <c r="K110" s="12" t="s">
        <v>650</v>
      </c>
      <c r="L110" s="12" t="s">
        <v>651</v>
      </c>
      <c r="M110" s="12" t="s">
        <v>652</v>
      </c>
      <c r="N110" s="12" t="s">
        <v>653</v>
      </c>
      <c r="O110" s="12" t="s">
        <v>654</v>
      </c>
      <c r="P110" s="12" t="s">
        <v>655</v>
      </c>
      <c r="Q110" s="12" t="s">
        <v>656</v>
      </c>
      <c r="R110" s="12" t="s">
        <v>657</v>
      </c>
      <c r="S110" s="12" t="s">
        <v>658</v>
      </c>
      <c r="T110" s="12" t="s">
        <v>659</v>
      </c>
      <c r="U110" s="12" t="s">
        <v>660</v>
      </c>
      <c r="V110" s="12"/>
      <c r="W110" s="12"/>
      <c r="X110" s="12"/>
      <c r="Y110" s="12"/>
      <c r="Z110" s="12"/>
      <c r="AA110" s="12"/>
      <c r="AB110" s="12"/>
      <c r="AC110" s="12"/>
      <c r="AD110" s="12"/>
      <c r="AE110" s="12"/>
      <c r="AF110" s="12"/>
      <c r="AG110" s="12"/>
      <c r="AH110" s="12"/>
      <c r="AI110" s="12"/>
      <c r="AJ110" s="12"/>
      <c r="AK110" s="15"/>
      <c r="AL110" s="15"/>
    </row>
    <row r="111" spans="1:38" ht="29">
      <c r="A111" s="16">
        <f t="shared" si="1"/>
        <v>109</v>
      </c>
      <c r="B111" s="12" t="s">
        <v>2002</v>
      </c>
      <c r="C111" s="12" t="s">
        <v>51</v>
      </c>
      <c r="D111" s="12" t="s">
        <v>2003</v>
      </c>
      <c r="E111" s="12" t="s">
        <v>1815</v>
      </c>
      <c r="F111" s="12" t="s">
        <v>2004</v>
      </c>
      <c r="G111" s="13">
        <v>754.69</v>
      </c>
      <c r="H111" s="12" t="s">
        <v>664</v>
      </c>
      <c r="I111" s="14">
        <v>41431</v>
      </c>
      <c r="J111" s="12" t="s">
        <v>2005</v>
      </c>
      <c r="K111" s="12" t="s">
        <v>2006</v>
      </c>
      <c r="L111" s="12" t="s">
        <v>2007</v>
      </c>
      <c r="M111" s="12" t="s">
        <v>2008</v>
      </c>
      <c r="N111" s="12" t="s">
        <v>2009</v>
      </c>
      <c r="O111" s="12" t="s">
        <v>2010</v>
      </c>
      <c r="P111" s="12" t="s">
        <v>2011</v>
      </c>
      <c r="Q111" s="12" t="s">
        <v>2012</v>
      </c>
      <c r="R111" s="12" t="s">
        <v>2013</v>
      </c>
      <c r="S111" s="12" t="s">
        <v>2014</v>
      </c>
      <c r="T111" s="12" t="s">
        <v>2015</v>
      </c>
      <c r="U111" s="12"/>
      <c r="V111" s="12"/>
      <c r="W111" s="12"/>
      <c r="X111" s="12"/>
      <c r="Y111" s="12"/>
      <c r="Z111" s="12"/>
      <c r="AA111" s="12"/>
      <c r="AB111" s="12"/>
      <c r="AC111" s="12"/>
      <c r="AD111" s="12"/>
      <c r="AE111" s="12"/>
      <c r="AF111" s="12"/>
      <c r="AG111" s="12"/>
      <c r="AH111" s="12"/>
      <c r="AI111" s="12"/>
      <c r="AJ111" s="12"/>
      <c r="AK111" s="15"/>
      <c r="AL111" s="15"/>
    </row>
    <row r="112" spans="1:38" ht="29">
      <c r="A112" s="16">
        <f t="shared" si="1"/>
        <v>110</v>
      </c>
      <c r="B112" s="12" t="s">
        <v>672</v>
      </c>
      <c r="C112" s="12" t="s">
        <v>51</v>
      </c>
      <c r="D112" s="12" t="s">
        <v>673</v>
      </c>
      <c r="E112" s="12" t="s">
        <v>674</v>
      </c>
      <c r="F112" s="12" t="s">
        <v>675</v>
      </c>
      <c r="G112" s="13">
        <v>21875</v>
      </c>
      <c r="H112" s="12" t="s">
        <v>55</v>
      </c>
      <c r="I112" s="14">
        <v>41329</v>
      </c>
      <c r="J112" s="12" t="s">
        <v>57</v>
      </c>
      <c r="K112" s="12" t="s">
        <v>676</v>
      </c>
      <c r="L112" s="12" t="s">
        <v>651</v>
      </c>
      <c r="M112" s="12" t="s">
        <v>677</v>
      </c>
      <c r="N112" s="12" t="s">
        <v>653</v>
      </c>
      <c r="O112" s="12" t="s">
        <v>678</v>
      </c>
      <c r="P112" s="12" t="s">
        <v>655</v>
      </c>
      <c r="Q112" s="12" t="s">
        <v>679</v>
      </c>
      <c r="R112" s="12" t="s">
        <v>680</v>
      </c>
      <c r="S112" s="12" t="s">
        <v>658</v>
      </c>
      <c r="T112" s="12" t="s">
        <v>659</v>
      </c>
      <c r="U112" s="12" t="s">
        <v>660</v>
      </c>
      <c r="V112" s="12"/>
      <c r="W112" s="12"/>
      <c r="X112" s="12"/>
      <c r="Y112" s="12"/>
      <c r="Z112" s="12"/>
      <c r="AA112" s="12"/>
      <c r="AB112" s="12"/>
      <c r="AC112" s="12"/>
      <c r="AD112" s="12"/>
      <c r="AE112" s="12"/>
      <c r="AF112" s="12"/>
      <c r="AG112" s="12"/>
      <c r="AH112" s="12"/>
      <c r="AI112" s="12"/>
      <c r="AJ112" s="12"/>
      <c r="AK112" s="15"/>
      <c r="AL112" s="15"/>
    </row>
    <row r="113" spans="1:38" ht="29">
      <c r="A113" s="16">
        <f t="shared" si="1"/>
        <v>111</v>
      </c>
      <c r="B113" s="12" t="s">
        <v>272</v>
      </c>
      <c r="C113" s="12" t="s">
        <v>51</v>
      </c>
      <c r="D113" s="12" t="s">
        <v>273</v>
      </c>
      <c r="E113" s="12" t="s">
        <v>274</v>
      </c>
      <c r="F113" s="12" t="s">
        <v>275</v>
      </c>
      <c r="G113" s="13">
        <v>2665</v>
      </c>
      <c r="H113" s="12" t="s">
        <v>55</v>
      </c>
      <c r="I113" s="14">
        <v>41029</v>
      </c>
      <c r="J113" s="12" t="s">
        <v>276</v>
      </c>
      <c r="K113" s="12" t="s">
        <v>277</v>
      </c>
      <c r="L113" s="12" t="s">
        <v>278</v>
      </c>
      <c r="M113" s="12" t="s">
        <v>279</v>
      </c>
      <c r="N113" s="12" t="s">
        <v>280</v>
      </c>
      <c r="O113" s="12" t="s">
        <v>281</v>
      </c>
      <c r="P113" s="12" t="s">
        <v>282</v>
      </c>
      <c r="Q113" s="12"/>
      <c r="R113" s="12"/>
      <c r="S113" s="12"/>
      <c r="T113" s="12"/>
      <c r="U113" s="12"/>
      <c r="V113" s="12"/>
      <c r="W113" s="12"/>
      <c r="X113" s="12"/>
      <c r="Y113" s="12"/>
      <c r="Z113" s="12"/>
      <c r="AA113" s="12"/>
      <c r="AB113" s="12"/>
      <c r="AC113" s="12"/>
      <c r="AD113" s="12"/>
      <c r="AE113" s="12"/>
      <c r="AF113" s="12"/>
      <c r="AG113" s="12"/>
      <c r="AH113" s="12"/>
      <c r="AI113" s="12"/>
      <c r="AJ113" s="12"/>
      <c r="AK113" s="15"/>
      <c r="AL113" s="15"/>
    </row>
    <row r="114" spans="1:38" ht="29">
      <c r="A114" s="16">
        <f t="shared" si="1"/>
        <v>112</v>
      </c>
      <c r="B114" s="12" t="s">
        <v>1909</v>
      </c>
      <c r="C114" s="12" t="s">
        <v>51</v>
      </c>
      <c r="D114" s="12" t="s">
        <v>210</v>
      </c>
      <c r="E114" s="12" t="s">
        <v>236</v>
      </c>
      <c r="F114" s="12" t="s">
        <v>1910</v>
      </c>
      <c r="G114" s="13">
        <v>747</v>
      </c>
      <c r="H114" s="12" t="s">
        <v>664</v>
      </c>
      <c r="I114" s="14">
        <v>42029</v>
      </c>
      <c r="J114" s="12" t="s">
        <v>57</v>
      </c>
      <c r="K114" s="12" t="s">
        <v>1911</v>
      </c>
      <c r="L114" s="12" t="s">
        <v>1912</v>
      </c>
      <c r="M114" s="12" t="s">
        <v>1913</v>
      </c>
      <c r="N114" s="12" t="s">
        <v>1914</v>
      </c>
      <c r="O114" s="12" t="s">
        <v>1915</v>
      </c>
      <c r="P114" s="12" t="s">
        <v>1916</v>
      </c>
      <c r="Q114" s="12"/>
      <c r="R114" s="12"/>
      <c r="S114" s="12"/>
      <c r="T114" s="12"/>
      <c r="U114" s="12"/>
      <c r="V114" s="12"/>
      <c r="W114" s="12"/>
      <c r="X114" s="12"/>
      <c r="Y114" s="12"/>
      <c r="Z114" s="12"/>
      <c r="AA114" s="12"/>
      <c r="AB114" s="12"/>
      <c r="AC114" s="12"/>
      <c r="AD114" s="12"/>
      <c r="AE114" s="12"/>
      <c r="AF114" s="12"/>
      <c r="AG114" s="12"/>
      <c r="AH114" s="12"/>
      <c r="AI114" s="12"/>
      <c r="AJ114" s="12"/>
      <c r="AK114" s="15"/>
      <c r="AL114" s="15"/>
    </row>
    <row r="115" spans="1:38" ht="29">
      <c r="A115" s="16">
        <f t="shared" si="1"/>
        <v>113</v>
      </c>
      <c r="B115" s="12" t="s">
        <v>1296</v>
      </c>
      <c r="C115" s="12" t="s">
        <v>51</v>
      </c>
      <c r="D115" s="12" t="s">
        <v>86</v>
      </c>
      <c r="E115" s="12" t="s">
        <v>106</v>
      </c>
      <c r="F115" s="12" t="s">
        <v>1297</v>
      </c>
      <c r="G115" s="13">
        <v>1025</v>
      </c>
      <c r="H115" s="12" t="s">
        <v>55</v>
      </c>
      <c r="I115" s="14">
        <v>41788</v>
      </c>
      <c r="J115" s="12" t="s">
        <v>57</v>
      </c>
      <c r="K115" s="12" t="s">
        <v>1298</v>
      </c>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5"/>
      <c r="AL115" s="15"/>
    </row>
    <row r="116" spans="1:38" ht="58">
      <c r="A116" s="16">
        <f t="shared" si="1"/>
        <v>114</v>
      </c>
      <c r="B116" s="12" t="s">
        <v>2243</v>
      </c>
      <c r="C116" s="12" t="s">
        <v>51</v>
      </c>
      <c r="D116" s="12" t="s">
        <v>198</v>
      </c>
      <c r="E116" s="12" t="s">
        <v>2227</v>
      </c>
      <c r="F116" s="12" t="s">
        <v>2244</v>
      </c>
      <c r="G116" s="13">
        <v>100</v>
      </c>
      <c r="H116" s="12" t="s">
        <v>55</v>
      </c>
      <c r="I116" s="14">
        <v>40359</v>
      </c>
      <c r="J116" s="12" t="s">
        <v>57</v>
      </c>
      <c r="K116" s="12" t="s">
        <v>2245</v>
      </c>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5"/>
      <c r="AL116" s="15"/>
    </row>
    <row r="117" spans="1:38" ht="43.5">
      <c r="A117" s="16">
        <f t="shared" si="1"/>
        <v>115</v>
      </c>
      <c r="B117" s="12" t="s">
        <v>1082</v>
      </c>
      <c r="C117" s="12" t="s">
        <v>51</v>
      </c>
      <c r="D117" s="12" t="s">
        <v>86</v>
      </c>
      <c r="E117" s="12" t="s">
        <v>1083</v>
      </c>
      <c r="F117" s="12" t="s">
        <v>1084</v>
      </c>
      <c r="G117" s="13">
        <v>151</v>
      </c>
      <c r="H117" s="12" t="s">
        <v>55</v>
      </c>
      <c r="I117" s="14">
        <v>38550</v>
      </c>
      <c r="J117" s="12" t="s">
        <v>57</v>
      </c>
      <c r="K117" s="12" t="s">
        <v>1085</v>
      </c>
      <c r="L117" s="12"/>
      <c r="M117" s="12" t="s">
        <v>1086</v>
      </c>
      <c r="N117" s="12"/>
      <c r="O117" s="12" t="s">
        <v>1087</v>
      </c>
      <c r="P117" s="12"/>
      <c r="Q117" s="12"/>
      <c r="R117" s="12"/>
      <c r="S117" s="12"/>
      <c r="T117" s="12"/>
      <c r="U117" s="12"/>
      <c r="V117" s="12"/>
      <c r="W117" s="12"/>
      <c r="X117" s="12"/>
      <c r="Y117" s="12"/>
      <c r="Z117" s="12"/>
      <c r="AA117" s="12"/>
      <c r="AB117" s="12"/>
      <c r="AC117" s="12"/>
      <c r="AD117" s="12"/>
      <c r="AE117" s="12"/>
      <c r="AF117" s="12"/>
      <c r="AG117" s="12"/>
      <c r="AH117" s="12"/>
      <c r="AI117" s="12"/>
      <c r="AJ117" s="12"/>
      <c r="AK117" s="15"/>
      <c r="AL117" s="15"/>
    </row>
    <row r="118" spans="1:38" ht="29">
      <c r="A118" s="16">
        <f t="shared" si="1"/>
        <v>116</v>
      </c>
      <c r="B118" s="12" t="s">
        <v>1514</v>
      </c>
      <c r="C118" s="12" t="s">
        <v>51</v>
      </c>
      <c r="D118" s="12" t="s">
        <v>710</v>
      </c>
      <c r="E118" s="12" t="s">
        <v>1515</v>
      </c>
      <c r="F118" s="12" t="s">
        <v>1516</v>
      </c>
      <c r="G118" s="13">
        <v>100</v>
      </c>
      <c r="H118" s="12" t="s">
        <v>55</v>
      </c>
      <c r="I118" s="14">
        <v>41914</v>
      </c>
      <c r="J118" s="12" t="s">
        <v>57</v>
      </c>
      <c r="K118" s="12" t="s">
        <v>1517</v>
      </c>
      <c r="L118" s="12"/>
      <c r="M118" s="12" t="s">
        <v>1518</v>
      </c>
      <c r="N118" s="12"/>
      <c r="O118" s="12" t="s">
        <v>1519</v>
      </c>
      <c r="P118" s="12"/>
      <c r="Q118" s="12"/>
      <c r="R118" s="12"/>
      <c r="S118" s="12"/>
      <c r="T118" s="12"/>
      <c r="U118" s="12"/>
      <c r="V118" s="12"/>
      <c r="W118" s="12"/>
      <c r="X118" s="12"/>
      <c r="Y118" s="12"/>
      <c r="Z118" s="12"/>
      <c r="AA118" s="12"/>
      <c r="AB118" s="12"/>
      <c r="AC118" s="12"/>
      <c r="AD118" s="12"/>
      <c r="AE118" s="12"/>
      <c r="AF118" s="12"/>
      <c r="AG118" s="12"/>
      <c r="AH118" s="12"/>
      <c r="AI118" s="12"/>
      <c r="AJ118" s="12"/>
      <c r="AK118" s="15"/>
      <c r="AL118" s="15"/>
    </row>
    <row r="119" spans="1:38" ht="29">
      <c r="A119" s="16">
        <f t="shared" si="1"/>
        <v>117</v>
      </c>
      <c r="B119" s="12" t="s">
        <v>1257</v>
      </c>
      <c r="C119" s="12" t="s">
        <v>51</v>
      </c>
      <c r="D119" s="12" t="s">
        <v>52</v>
      </c>
      <c r="E119" s="12" t="s">
        <v>1258</v>
      </c>
      <c r="F119" s="12" t="s">
        <v>1259</v>
      </c>
      <c r="G119" s="13">
        <v>5000</v>
      </c>
      <c r="H119" s="12" t="s">
        <v>664</v>
      </c>
      <c r="I119" s="14">
        <v>41515</v>
      </c>
      <c r="J119" s="12" t="s">
        <v>57</v>
      </c>
      <c r="K119" s="12" t="s">
        <v>1260</v>
      </c>
      <c r="L119" s="12" t="s">
        <v>1261</v>
      </c>
      <c r="M119" s="12" t="s">
        <v>1262</v>
      </c>
      <c r="N119" s="12" t="s">
        <v>1263</v>
      </c>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5"/>
      <c r="AL119" s="15"/>
    </row>
    <row r="120" spans="1:38" ht="29">
      <c r="A120" s="16">
        <f t="shared" si="1"/>
        <v>118</v>
      </c>
      <c r="B120" s="12" t="s">
        <v>1540</v>
      </c>
      <c r="C120" s="12" t="s">
        <v>51</v>
      </c>
      <c r="D120" s="12" t="s">
        <v>52</v>
      </c>
      <c r="E120" s="12" t="s">
        <v>1541</v>
      </c>
      <c r="F120" s="12" t="s">
        <v>1542</v>
      </c>
      <c r="G120" s="13">
        <v>138.68</v>
      </c>
      <c r="H120" s="12" t="s">
        <v>55</v>
      </c>
      <c r="I120" s="14">
        <v>41912</v>
      </c>
      <c r="J120" s="12" t="s">
        <v>127</v>
      </c>
      <c r="K120" s="12" t="s">
        <v>1543</v>
      </c>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5"/>
      <c r="AL120" s="15"/>
    </row>
    <row r="121" spans="1:38" ht="29">
      <c r="A121" s="16">
        <f t="shared" si="1"/>
        <v>119</v>
      </c>
      <c r="B121" s="12" t="s">
        <v>776</v>
      </c>
      <c r="C121" s="12" t="s">
        <v>51</v>
      </c>
      <c r="D121" s="12" t="s">
        <v>198</v>
      </c>
      <c r="E121" s="12" t="s">
        <v>189</v>
      </c>
      <c r="F121" s="12" t="s">
        <v>777</v>
      </c>
      <c r="G121" s="13">
        <v>756</v>
      </c>
      <c r="H121" s="12" t="s">
        <v>55</v>
      </c>
      <c r="I121" s="14">
        <v>37711</v>
      </c>
      <c r="J121" s="12" t="s">
        <v>778</v>
      </c>
      <c r="K121" s="12" t="s">
        <v>779</v>
      </c>
      <c r="L121" s="12"/>
      <c r="M121" s="12" t="s">
        <v>780</v>
      </c>
      <c r="N121" s="12"/>
      <c r="O121" s="12" t="s">
        <v>781</v>
      </c>
      <c r="P121" s="12"/>
      <c r="Q121" s="12" t="s">
        <v>782</v>
      </c>
      <c r="R121" s="12"/>
      <c r="S121" s="12"/>
      <c r="T121" s="12"/>
      <c r="U121" s="12"/>
      <c r="V121" s="12"/>
      <c r="W121" s="12"/>
      <c r="X121" s="12"/>
      <c r="Y121" s="12"/>
      <c r="Z121" s="12"/>
      <c r="AA121" s="12"/>
      <c r="AB121" s="12"/>
      <c r="AC121" s="12"/>
      <c r="AD121" s="12"/>
      <c r="AE121" s="12"/>
      <c r="AF121" s="12"/>
      <c r="AG121" s="12"/>
      <c r="AH121" s="12"/>
      <c r="AI121" s="12"/>
      <c r="AJ121" s="12"/>
      <c r="AK121" s="15"/>
      <c r="AL121" s="15"/>
    </row>
    <row r="122" spans="1:38" ht="43.5">
      <c r="A122" s="16">
        <f t="shared" si="1"/>
        <v>120</v>
      </c>
      <c r="B122" s="12" t="s">
        <v>953</v>
      </c>
      <c r="C122" s="12" t="s">
        <v>51</v>
      </c>
      <c r="D122" s="12" t="s">
        <v>210</v>
      </c>
      <c r="E122" s="12" t="s">
        <v>944</v>
      </c>
      <c r="F122" s="12" t="s">
        <v>954</v>
      </c>
      <c r="G122" s="13">
        <v>199</v>
      </c>
      <c r="H122" s="12" t="s">
        <v>55</v>
      </c>
      <c r="I122" s="14">
        <v>40768</v>
      </c>
      <c r="J122" s="12" t="s">
        <v>57</v>
      </c>
      <c r="K122" s="12" t="s">
        <v>952</v>
      </c>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5"/>
      <c r="AL122" s="15"/>
    </row>
    <row r="123" spans="1:38" ht="29">
      <c r="A123" s="16">
        <f t="shared" si="1"/>
        <v>121</v>
      </c>
      <c r="B123" s="12" t="s">
        <v>1886</v>
      </c>
      <c r="C123" s="12" t="s">
        <v>51</v>
      </c>
      <c r="D123" s="12" t="s">
        <v>210</v>
      </c>
      <c r="E123" s="12" t="s">
        <v>236</v>
      </c>
      <c r="F123" s="12" t="s">
        <v>1796</v>
      </c>
      <c r="G123" s="13">
        <v>7668</v>
      </c>
      <c r="H123" s="12" t="s">
        <v>664</v>
      </c>
      <c r="I123" s="14">
        <v>41849</v>
      </c>
      <c r="J123" s="12" t="s">
        <v>57</v>
      </c>
      <c r="K123" s="12" t="s">
        <v>1887</v>
      </c>
      <c r="L123" s="12" t="s">
        <v>1888</v>
      </c>
      <c r="M123" s="12" t="s">
        <v>1889</v>
      </c>
      <c r="N123" s="12" t="s">
        <v>1890</v>
      </c>
      <c r="O123" s="12" t="s">
        <v>1891</v>
      </c>
      <c r="P123" s="12" t="s">
        <v>1892</v>
      </c>
      <c r="Q123" s="12" t="s">
        <v>1893</v>
      </c>
      <c r="R123" s="12" t="s">
        <v>1894</v>
      </c>
      <c r="S123" s="12"/>
      <c r="T123" s="12"/>
      <c r="U123" s="12"/>
      <c r="V123" s="12"/>
      <c r="W123" s="12"/>
      <c r="X123" s="12"/>
      <c r="Y123" s="12"/>
      <c r="Z123" s="12"/>
      <c r="AA123" s="12"/>
      <c r="AB123" s="12"/>
      <c r="AC123" s="12"/>
      <c r="AD123" s="12"/>
      <c r="AE123" s="12"/>
      <c r="AF123" s="12"/>
      <c r="AG123" s="12"/>
      <c r="AH123" s="12"/>
      <c r="AI123" s="12"/>
      <c r="AJ123" s="12"/>
      <c r="AK123" s="15"/>
      <c r="AL123" s="15"/>
    </row>
    <row r="124" spans="1:38" ht="29">
      <c r="A124" s="16">
        <f t="shared" si="1"/>
        <v>122</v>
      </c>
      <c r="B124" s="12" t="s">
        <v>2530</v>
      </c>
      <c r="C124" s="12" t="s">
        <v>51</v>
      </c>
      <c r="D124" s="12" t="s">
        <v>1219</v>
      </c>
      <c r="E124" s="12" t="s">
        <v>2088</v>
      </c>
      <c r="F124" s="12" t="s">
        <v>2531</v>
      </c>
      <c r="G124" s="13">
        <v>500</v>
      </c>
      <c r="H124" s="12" t="s">
        <v>55</v>
      </c>
      <c r="I124" s="14">
        <v>42153</v>
      </c>
      <c r="J124" s="12" t="s">
        <v>602</v>
      </c>
      <c r="K124" s="12" t="s">
        <v>2532</v>
      </c>
      <c r="L124" s="12"/>
      <c r="M124" s="12" t="s">
        <v>2533</v>
      </c>
      <c r="N124" s="12"/>
      <c r="O124" s="12" t="s">
        <v>2534</v>
      </c>
      <c r="P124" s="12"/>
      <c r="Q124" s="12" t="s">
        <v>2535</v>
      </c>
      <c r="R124" s="12"/>
      <c r="S124" s="12" t="s">
        <v>2536</v>
      </c>
      <c r="T124" s="12"/>
      <c r="U124" s="12"/>
      <c r="V124" s="12"/>
      <c r="W124" s="12"/>
      <c r="X124" s="12"/>
      <c r="Y124" s="12"/>
      <c r="Z124" s="12"/>
      <c r="AA124" s="12"/>
      <c r="AB124" s="12"/>
      <c r="AC124" s="12"/>
      <c r="AD124" s="12"/>
      <c r="AE124" s="12"/>
      <c r="AF124" s="12"/>
      <c r="AG124" s="12"/>
      <c r="AH124" s="12"/>
      <c r="AI124" s="12"/>
      <c r="AJ124" s="12"/>
      <c r="AK124" s="15"/>
      <c r="AL124" s="15"/>
    </row>
    <row r="125" spans="1:38" ht="29">
      <c r="A125" s="16">
        <f t="shared" si="1"/>
        <v>123</v>
      </c>
      <c r="B125" s="12" t="s">
        <v>171</v>
      </c>
      <c r="C125" s="12" t="s">
        <v>51</v>
      </c>
      <c r="D125" s="12" t="s">
        <v>164</v>
      </c>
      <c r="E125" s="12" t="s">
        <v>172</v>
      </c>
      <c r="F125" s="12" t="s">
        <v>173</v>
      </c>
      <c r="G125" s="13">
        <v>755</v>
      </c>
      <c r="H125" s="12" t="s">
        <v>55</v>
      </c>
      <c r="I125" s="14">
        <v>41089</v>
      </c>
      <c r="J125" s="12" t="s">
        <v>174</v>
      </c>
      <c r="K125" s="12" t="s">
        <v>175</v>
      </c>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5"/>
      <c r="AL125" s="15"/>
    </row>
    <row r="126" spans="1:38" ht="14.5">
      <c r="A126" s="16">
        <f t="shared" si="1"/>
        <v>124</v>
      </c>
      <c r="B126" s="12" t="s">
        <v>1369</v>
      </c>
      <c r="C126" s="12" t="s">
        <v>51</v>
      </c>
      <c r="D126" s="12" t="s">
        <v>52</v>
      </c>
      <c r="E126" s="12" t="s">
        <v>1370</v>
      </c>
      <c r="F126" s="12" t="s">
        <v>1371</v>
      </c>
      <c r="G126" s="13">
        <v>440.71</v>
      </c>
      <c r="H126" s="12" t="s">
        <v>55</v>
      </c>
      <c r="I126" s="14">
        <v>40546</v>
      </c>
      <c r="J126" s="12" t="s">
        <v>57</v>
      </c>
      <c r="K126" s="12" t="s">
        <v>1372</v>
      </c>
      <c r="L126" s="12" t="s">
        <v>1373</v>
      </c>
      <c r="M126" s="12" t="s">
        <v>1374</v>
      </c>
      <c r="N126" s="12" t="s">
        <v>1375</v>
      </c>
      <c r="O126" s="12" t="s">
        <v>1376</v>
      </c>
      <c r="P126" s="12" t="s">
        <v>1377</v>
      </c>
      <c r="Q126" s="12" t="s">
        <v>1378</v>
      </c>
      <c r="R126" s="12" t="s">
        <v>1379</v>
      </c>
      <c r="S126" s="12"/>
      <c r="T126" s="12"/>
      <c r="U126" s="12"/>
      <c r="V126" s="12"/>
      <c r="W126" s="12"/>
      <c r="X126" s="12"/>
      <c r="Y126" s="12"/>
      <c r="Z126" s="12"/>
      <c r="AA126" s="12"/>
      <c r="AB126" s="12"/>
      <c r="AC126" s="12"/>
      <c r="AD126" s="12"/>
      <c r="AE126" s="12"/>
      <c r="AF126" s="12"/>
      <c r="AG126" s="12"/>
      <c r="AH126" s="12"/>
      <c r="AI126" s="12"/>
      <c r="AJ126" s="12"/>
      <c r="AK126" s="15"/>
      <c r="AL126" s="15"/>
    </row>
    <row r="127" spans="1:38" ht="29">
      <c r="A127" s="16">
        <f t="shared" si="1"/>
        <v>125</v>
      </c>
      <c r="B127" s="12" t="s">
        <v>2341</v>
      </c>
      <c r="C127" s="12" t="s">
        <v>51</v>
      </c>
      <c r="D127" s="12" t="s">
        <v>210</v>
      </c>
      <c r="E127" s="12" t="s">
        <v>243</v>
      </c>
      <c r="F127" s="12" t="s">
        <v>2342</v>
      </c>
      <c r="G127" s="13">
        <v>4055</v>
      </c>
      <c r="H127" s="12" t="s">
        <v>55</v>
      </c>
      <c r="I127" s="14">
        <v>40999</v>
      </c>
      <c r="J127" s="12" t="s">
        <v>2343</v>
      </c>
      <c r="K127" s="12" t="s">
        <v>2344</v>
      </c>
      <c r="L127" s="12" t="s">
        <v>2345</v>
      </c>
      <c r="M127" s="12" t="s">
        <v>2346</v>
      </c>
      <c r="N127" s="12" t="s">
        <v>2347</v>
      </c>
      <c r="O127" s="12" t="s">
        <v>2348</v>
      </c>
      <c r="P127" s="12" t="s">
        <v>2349</v>
      </c>
      <c r="Q127" s="12" t="s">
        <v>2350</v>
      </c>
      <c r="R127" s="12" t="s">
        <v>2351</v>
      </c>
      <c r="S127" s="12" t="s">
        <v>2352</v>
      </c>
      <c r="T127" s="12" t="s">
        <v>2353</v>
      </c>
      <c r="U127" s="12" t="s">
        <v>2354</v>
      </c>
      <c r="V127" s="12" t="s">
        <v>2355</v>
      </c>
      <c r="W127" s="12" t="s">
        <v>2356</v>
      </c>
      <c r="X127" s="12"/>
      <c r="Y127" s="12"/>
      <c r="Z127" s="12"/>
      <c r="AA127" s="12"/>
      <c r="AB127" s="12"/>
      <c r="AC127" s="12"/>
      <c r="AD127" s="12"/>
      <c r="AE127" s="12"/>
      <c r="AF127" s="12"/>
      <c r="AG127" s="12"/>
      <c r="AH127" s="12"/>
      <c r="AI127" s="12"/>
      <c r="AJ127" s="12"/>
      <c r="AK127" s="15"/>
      <c r="AL127" s="15"/>
    </row>
    <row r="128" spans="1:38" ht="14.5">
      <c r="A128" s="16">
        <f t="shared" si="1"/>
        <v>126</v>
      </c>
      <c r="B128" s="12" t="s">
        <v>1299</v>
      </c>
      <c r="C128" s="12" t="s">
        <v>51</v>
      </c>
      <c r="D128" s="12" t="s">
        <v>1219</v>
      </c>
      <c r="E128" s="12" t="s">
        <v>1220</v>
      </c>
      <c r="F128" s="12" t="s">
        <v>1300</v>
      </c>
      <c r="G128" s="13">
        <v>942.21</v>
      </c>
      <c r="H128" s="12" t="s">
        <v>664</v>
      </c>
      <c r="I128" s="14">
        <v>41543</v>
      </c>
      <c r="J128" s="12" t="s">
        <v>57</v>
      </c>
      <c r="K128" s="12" t="s">
        <v>1301</v>
      </c>
      <c r="L128" s="12" t="s">
        <v>1302</v>
      </c>
      <c r="M128" s="12" t="s">
        <v>1303</v>
      </c>
      <c r="N128" s="12" t="s">
        <v>1304</v>
      </c>
      <c r="O128" s="12" t="s">
        <v>1305</v>
      </c>
      <c r="P128" s="12" t="s">
        <v>1306</v>
      </c>
      <c r="Q128" s="12"/>
      <c r="R128" s="12"/>
      <c r="S128" s="12"/>
      <c r="T128" s="12"/>
      <c r="U128" s="12"/>
      <c r="V128" s="12"/>
      <c r="W128" s="12"/>
      <c r="X128" s="12"/>
      <c r="Y128" s="12"/>
      <c r="Z128" s="12"/>
      <c r="AA128" s="12"/>
      <c r="AB128" s="12"/>
      <c r="AC128" s="12"/>
      <c r="AD128" s="12"/>
      <c r="AE128" s="12"/>
      <c r="AF128" s="12"/>
      <c r="AG128" s="12"/>
      <c r="AH128" s="12"/>
      <c r="AI128" s="12"/>
      <c r="AJ128" s="12"/>
      <c r="AK128" s="15"/>
      <c r="AL128" s="15"/>
    </row>
    <row r="129" spans="1:38" ht="29">
      <c r="A129" s="16">
        <f t="shared" si="1"/>
        <v>127</v>
      </c>
      <c r="B129" s="12" t="s">
        <v>1407</v>
      </c>
      <c r="C129" s="12" t="s">
        <v>51</v>
      </c>
      <c r="D129" s="12" t="s">
        <v>1408</v>
      </c>
      <c r="E129" s="12" t="s">
        <v>1220</v>
      </c>
      <c r="F129" s="12" t="s">
        <v>1409</v>
      </c>
      <c r="G129" s="13">
        <v>520.55999999999995</v>
      </c>
      <c r="H129" s="12" t="s">
        <v>55</v>
      </c>
      <c r="I129" s="14">
        <v>41729</v>
      </c>
      <c r="J129" s="12" t="s">
        <v>602</v>
      </c>
      <c r="K129" s="12" t="s">
        <v>1410</v>
      </c>
      <c r="L129" s="12" t="s">
        <v>1411</v>
      </c>
      <c r="M129" s="12" t="s">
        <v>1412</v>
      </c>
      <c r="N129" s="12" t="s">
        <v>1413</v>
      </c>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5"/>
      <c r="AL129" s="15"/>
    </row>
    <row r="130" spans="1:38" ht="29">
      <c r="A130" s="16">
        <f t="shared" si="1"/>
        <v>128</v>
      </c>
      <c r="B130" s="12" t="s">
        <v>479</v>
      </c>
      <c r="C130" s="12" t="s">
        <v>51</v>
      </c>
      <c r="D130" s="12" t="s">
        <v>210</v>
      </c>
      <c r="E130" s="12" t="s">
        <v>211</v>
      </c>
      <c r="F130" s="12" t="s">
        <v>480</v>
      </c>
      <c r="G130" s="13">
        <v>326</v>
      </c>
      <c r="H130" s="12" t="s">
        <v>55</v>
      </c>
      <c r="I130" s="14">
        <v>37711</v>
      </c>
      <c r="J130" s="12" t="s">
        <v>481</v>
      </c>
      <c r="K130" s="12" t="s">
        <v>482</v>
      </c>
      <c r="L130" s="12"/>
      <c r="M130" s="12" t="s">
        <v>483</v>
      </c>
      <c r="N130" s="12"/>
      <c r="O130" s="12" t="s">
        <v>484</v>
      </c>
      <c r="P130" s="12"/>
      <c r="Q130" s="12" t="s">
        <v>485</v>
      </c>
      <c r="R130" s="12"/>
      <c r="S130" s="12" t="s">
        <v>486</v>
      </c>
      <c r="T130" s="12"/>
      <c r="U130" s="12" t="s">
        <v>487</v>
      </c>
      <c r="V130" s="12"/>
      <c r="W130" s="12"/>
      <c r="X130" s="12"/>
      <c r="Y130" s="12"/>
      <c r="Z130" s="12"/>
      <c r="AA130" s="12"/>
      <c r="AB130" s="12"/>
      <c r="AC130" s="12"/>
      <c r="AD130" s="12"/>
      <c r="AE130" s="12"/>
      <c r="AF130" s="12"/>
      <c r="AG130" s="12"/>
      <c r="AH130" s="12"/>
      <c r="AI130" s="12"/>
      <c r="AJ130" s="12"/>
      <c r="AK130" s="15"/>
      <c r="AL130" s="15"/>
    </row>
    <row r="131" spans="1:38" ht="29">
      <c r="A131" s="16">
        <f t="shared" si="1"/>
        <v>129</v>
      </c>
      <c r="B131" s="12" t="s">
        <v>1236</v>
      </c>
      <c r="C131" s="12" t="s">
        <v>51</v>
      </c>
      <c r="D131" s="12" t="s">
        <v>1227</v>
      </c>
      <c r="E131" s="12" t="s">
        <v>1233</v>
      </c>
      <c r="F131" s="12" t="s">
        <v>1237</v>
      </c>
      <c r="G131" s="13">
        <v>371</v>
      </c>
      <c r="H131" s="12" t="s">
        <v>55</v>
      </c>
      <c r="I131" s="14">
        <v>41551</v>
      </c>
      <c r="J131" s="12" t="s">
        <v>1238</v>
      </c>
      <c r="K131" s="12" t="s">
        <v>1239</v>
      </c>
      <c r="L131" s="12" t="s">
        <v>1240</v>
      </c>
      <c r="M131" s="12" t="s">
        <v>1241</v>
      </c>
      <c r="N131" s="12" t="s">
        <v>1242</v>
      </c>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5"/>
      <c r="AL131" s="15"/>
    </row>
    <row r="132" spans="1:38" ht="29">
      <c r="A132" s="16">
        <f t="shared" ref="A132:A195" si="2">A131+1</f>
        <v>130</v>
      </c>
      <c r="B132" s="12" t="s">
        <v>154</v>
      </c>
      <c r="C132" s="12" t="s">
        <v>51</v>
      </c>
      <c r="D132" s="12" t="s">
        <v>119</v>
      </c>
      <c r="E132" s="12" t="s">
        <v>155</v>
      </c>
      <c r="F132" s="12" t="s">
        <v>156</v>
      </c>
      <c r="G132" s="13">
        <v>128</v>
      </c>
      <c r="H132" s="12" t="s">
        <v>55</v>
      </c>
      <c r="I132" s="14">
        <v>39658</v>
      </c>
      <c r="J132" s="12" t="s">
        <v>127</v>
      </c>
      <c r="K132" s="12" t="s">
        <v>157</v>
      </c>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5"/>
      <c r="AL132" s="15"/>
    </row>
    <row r="133" spans="1:38" ht="29">
      <c r="A133" s="16">
        <f t="shared" si="2"/>
        <v>131</v>
      </c>
      <c r="B133" s="12" t="s">
        <v>2566</v>
      </c>
      <c r="C133" s="12" t="s">
        <v>51</v>
      </c>
      <c r="D133" s="12" t="s">
        <v>1219</v>
      </c>
      <c r="E133" s="12" t="s">
        <v>2567</v>
      </c>
      <c r="F133" s="12" t="s">
        <v>2568</v>
      </c>
      <c r="G133" s="13">
        <v>1184</v>
      </c>
      <c r="H133" s="12" t="s">
        <v>664</v>
      </c>
      <c r="I133" s="14">
        <v>42153</v>
      </c>
      <c r="J133" s="12" t="s">
        <v>57</v>
      </c>
      <c r="K133" s="12" t="s">
        <v>2569</v>
      </c>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5"/>
      <c r="AL133" s="15"/>
    </row>
    <row r="134" spans="1:38" ht="43.5">
      <c r="A134" s="16">
        <f t="shared" si="2"/>
        <v>132</v>
      </c>
      <c r="B134" s="12" t="s">
        <v>499</v>
      </c>
      <c r="C134" s="12" t="s">
        <v>51</v>
      </c>
      <c r="D134" s="12" t="s">
        <v>210</v>
      </c>
      <c r="E134" s="12" t="s">
        <v>303</v>
      </c>
      <c r="F134" s="12" t="s">
        <v>500</v>
      </c>
      <c r="G134" s="13">
        <v>5344</v>
      </c>
      <c r="H134" s="12" t="s">
        <v>55</v>
      </c>
      <c r="I134" s="14">
        <v>40659</v>
      </c>
      <c r="J134" s="12" t="s">
        <v>501</v>
      </c>
      <c r="K134" s="12" t="s">
        <v>502</v>
      </c>
      <c r="L134" s="12" t="s">
        <v>503</v>
      </c>
      <c r="M134" s="12" t="s">
        <v>504</v>
      </c>
      <c r="N134" s="12" t="s">
        <v>505</v>
      </c>
      <c r="O134" s="12" t="s">
        <v>506</v>
      </c>
      <c r="P134" s="12"/>
      <c r="Q134" s="12"/>
      <c r="R134" s="12"/>
      <c r="S134" s="12"/>
      <c r="T134" s="12"/>
      <c r="U134" s="12"/>
      <c r="V134" s="12"/>
      <c r="W134" s="12"/>
      <c r="X134" s="12"/>
      <c r="Y134" s="12"/>
      <c r="Z134" s="12"/>
      <c r="AA134" s="12"/>
      <c r="AB134" s="12"/>
      <c r="AC134" s="12"/>
      <c r="AD134" s="12"/>
      <c r="AE134" s="12"/>
      <c r="AF134" s="12"/>
      <c r="AG134" s="12"/>
      <c r="AH134" s="12"/>
      <c r="AI134" s="12"/>
      <c r="AJ134" s="12"/>
      <c r="AK134" s="15"/>
      <c r="AL134" s="15"/>
    </row>
    <row r="135" spans="1:38" ht="29">
      <c r="A135" s="16">
        <f t="shared" si="2"/>
        <v>133</v>
      </c>
      <c r="B135" s="12" t="s">
        <v>2769</v>
      </c>
      <c r="C135" s="12" t="s">
        <v>51</v>
      </c>
      <c r="D135" s="12" t="s">
        <v>508</v>
      </c>
      <c r="E135" s="12" t="s">
        <v>1330</v>
      </c>
      <c r="F135" s="12" t="s">
        <v>2770</v>
      </c>
      <c r="G135" s="13">
        <v>478</v>
      </c>
      <c r="H135" s="12" t="s">
        <v>664</v>
      </c>
      <c r="I135" s="14">
        <v>42275</v>
      </c>
      <c r="J135" s="12" t="s">
        <v>57</v>
      </c>
      <c r="K135" s="12" t="s">
        <v>2771</v>
      </c>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5"/>
      <c r="AL135" s="15"/>
    </row>
    <row r="136" spans="1:38" ht="29">
      <c r="A136" s="16">
        <f t="shared" si="2"/>
        <v>134</v>
      </c>
      <c r="B136" s="12" t="s">
        <v>2551</v>
      </c>
      <c r="C136" s="12" t="s">
        <v>51</v>
      </c>
      <c r="D136" s="12" t="s">
        <v>86</v>
      </c>
      <c r="E136" s="12" t="s">
        <v>106</v>
      </c>
      <c r="F136" s="12" t="s">
        <v>2552</v>
      </c>
      <c r="G136" s="13">
        <v>3550</v>
      </c>
      <c r="H136" s="12" t="s">
        <v>55</v>
      </c>
      <c r="I136" s="14">
        <v>41025</v>
      </c>
      <c r="J136" s="12" t="s">
        <v>1238</v>
      </c>
      <c r="K136" s="12" t="s">
        <v>2553</v>
      </c>
      <c r="L136" s="12" t="s">
        <v>2554</v>
      </c>
      <c r="M136" s="12" t="s">
        <v>2555</v>
      </c>
      <c r="N136" s="12" t="s">
        <v>2556</v>
      </c>
      <c r="O136" s="12" t="s">
        <v>2557</v>
      </c>
      <c r="P136" s="12" t="s">
        <v>2558</v>
      </c>
      <c r="Q136" s="12"/>
      <c r="R136" s="12"/>
      <c r="S136" s="12"/>
      <c r="T136" s="12"/>
      <c r="U136" s="12"/>
      <c r="V136" s="12"/>
      <c r="W136" s="12"/>
      <c r="X136" s="12"/>
      <c r="Y136" s="12"/>
      <c r="Z136" s="12"/>
      <c r="AA136" s="12"/>
      <c r="AB136" s="12"/>
      <c r="AC136" s="12"/>
      <c r="AD136" s="12"/>
      <c r="AE136" s="12"/>
      <c r="AF136" s="12"/>
      <c r="AG136" s="12"/>
      <c r="AH136" s="12"/>
      <c r="AI136" s="12"/>
      <c r="AJ136" s="12"/>
      <c r="AK136" s="15"/>
      <c r="AL136" s="15"/>
    </row>
    <row r="137" spans="1:38" ht="43.5">
      <c r="A137" s="16">
        <f t="shared" si="2"/>
        <v>135</v>
      </c>
      <c r="B137" s="12" t="s">
        <v>1658</v>
      </c>
      <c r="C137" s="12" t="s">
        <v>51</v>
      </c>
      <c r="D137" s="12" t="s">
        <v>448</v>
      </c>
      <c r="E137" s="12" t="s">
        <v>1659</v>
      </c>
      <c r="F137" s="12" t="s">
        <v>1660</v>
      </c>
      <c r="G137" s="13">
        <v>5520</v>
      </c>
      <c r="H137" s="12" t="s">
        <v>55</v>
      </c>
      <c r="I137" s="14">
        <v>41228</v>
      </c>
      <c r="J137" s="12" t="s">
        <v>1661</v>
      </c>
      <c r="K137" s="12" t="s">
        <v>1662</v>
      </c>
      <c r="L137" s="12" t="s">
        <v>1663</v>
      </c>
      <c r="M137" s="12" t="s">
        <v>1664</v>
      </c>
      <c r="N137" s="12" t="s">
        <v>1665</v>
      </c>
      <c r="O137" s="12" t="s">
        <v>1666</v>
      </c>
      <c r="P137" s="12" t="s">
        <v>1667</v>
      </c>
      <c r="Q137" s="12"/>
      <c r="R137" s="12"/>
      <c r="S137" s="12"/>
      <c r="T137" s="12"/>
      <c r="U137" s="12"/>
      <c r="V137" s="12"/>
      <c r="W137" s="12"/>
      <c r="X137" s="12"/>
      <c r="Y137" s="12"/>
      <c r="Z137" s="12"/>
      <c r="AA137" s="12"/>
      <c r="AB137" s="12"/>
      <c r="AC137" s="12"/>
      <c r="AD137" s="12"/>
      <c r="AE137" s="12"/>
      <c r="AF137" s="12"/>
      <c r="AG137" s="12"/>
      <c r="AH137" s="12"/>
      <c r="AI137" s="12"/>
      <c r="AJ137" s="12"/>
      <c r="AK137" s="15"/>
      <c r="AL137" s="15"/>
    </row>
    <row r="138" spans="1:38" ht="29">
      <c r="A138" s="16">
        <f t="shared" si="2"/>
        <v>136</v>
      </c>
      <c r="B138" s="12" t="s">
        <v>1156</v>
      </c>
      <c r="C138" s="12" t="s">
        <v>51</v>
      </c>
      <c r="D138" s="12" t="s">
        <v>1133</v>
      </c>
      <c r="E138" s="12" t="s">
        <v>1157</v>
      </c>
      <c r="F138" s="12" t="s">
        <v>1158</v>
      </c>
      <c r="G138" s="13">
        <v>144</v>
      </c>
      <c r="H138" s="12" t="s">
        <v>55</v>
      </c>
      <c r="I138" s="14">
        <v>40362</v>
      </c>
      <c r="J138" s="12" t="s">
        <v>1159</v>
      </c>
      <c r="K138" s="12" t="s">
        <v>1160</v>
      </c>
      <c r="L138" s="12"/>
      <c r="M138" s="12" t="s">
        <v>1161</v>
      </c>
      <c r="N138" s="12"/>
      <c r="O138" s="12" t="s">
        <v>1162</v>
      </c>
      <c r="P138" s="12"/>
      <c r="Q138" s="12" t="s">
        <v>1163</v>
      </c>
      <c r="R138" s="12"/>
      <c r="S138" s="12" t="s">
        <v>1164</v>
      </c>
      <c r="T138" s="12"/>
      <c r="U138" s="12" t="s">
        <v>1165</v>
      </c>
      <c r="V138" s="12"/>
      <c r="W138" s="12" t="s">
        <v>1166</v>
      </c>
      <c r="X138" s="12"/>
      <c r="Y138" s="12" t="s">
        <v>1167</v>
      </c>
      <c r="Z138" s="12"/>
      <c r="AA138" s="12"/>
      <c r="AB138" s="12"/>
      <c r="AC138" s="12"/>
      <c r="AD138" s="12"/>
      <c r="AE138" s="12"/>
      <c r="AF138" s="12"/>
      <c r="AG138" s="12"/>
      <c r="AH138" s="12"/>
      <c r="AI138" s="12"/>
      <c r="AJ138" s="12"/>
      <c r="AK138" s="15"/>
      <c r="AL138" s="15"/>
    </row>
    <row r="139" spans="1:38" ht="29">
      <c r="A139" s="16">
        <f t="shared" si="2"/>
        <v>137</v>
      </c>
      <c r="B139" s="12" t="s">
        <v>1196</v>
      </c>
      <c r="C139" s="12" t="s">
        <v>51</v>
      </c>
      <c r="D139" s="12" t="s">
        <v>210</v>
      </c>
      <c r="E139" s="12" t="s">
        <v>229</v>
      </c>
      <c r="F139" s="12" t="s">
        <v>1197</v>
      </c>
      <c r="G139" s="13">
        <v>156</v>
      </c>
      <c r="H139" s="12" t="s">
        <v>664</v>
      </c>
      <c r="I139" s="14">
        <v>41454</v>
      </c>
      <c r="J139" s="12" t="s">
        <v>127</v>
      </c>
      <c r="K139" s="12" t="s">
        <v>1198</v>
      </c>
      <c r="L139" s="12"/>
      <c r="M139" s="12" t="s">
        <v>1199</v>
      </c>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5"/>
      <c r="AL139" s="15"/>
    </row>
    <row r="140" spans="1:38" ht="101.5">
      <c r="A140" s="16">
        <f t="shared" si="2"/>
        <v>138</v>
      </c>
      <c r="B140" s="12" t="s">
        <v>1099</v>
      </c>
      <c r="C140" s="12" t="s">
        <v>51</v>
      </c>
      <c r="D140" s="12" t="s">
        <v>1100</v>
      </c>
      <c r="E140" s="12" t="s">
        <v>1101</v>
      </c>
      <c r="F140" s="12" t="s">
        <v>1102</v>
      </c>
      <c r="G140" s="13">
        <v>526</v>
      </c>
      <c r="H140" s="12" t="s">
        <v>55</v>
      </c>
      <c r="I140" s="14">
        <v>40464</v>
      </c>
      <c r="J140" s="12" t="s">
        <v>1103</v>
      </c>
      <c r="K140" s="12" t="s">
        <v>1104</v>
      </c>
      <c r="L140" s="12" t="s">
        <v>1105</v>
      </c>
      <c r="M140" s="12" t="s">
        <v>1106</v>
      </c>
      <c r="N140" s="12" t="s">
        <v>1107</v>
      </c>
      <c r="O140" s="12" t="s">
        <v>1108</v>
      </c>
      <c r="P140" s="12" t="s">
        <v>1109</v>
      </c>
      <c r="Q140" s="12" t="s">
        <v>1110</v>
      </c>
      <c r="R140" s="12"/>
      <c r="S140" s="12" t="s">
        <v>1111</v>
      </c>
      <c r="T140" s="12"/>
      <c r="U140" s="12"/>
      <c r="V140" s="12"/>
      <c r="W140" s="12"/>
      <c r="X140" s="12"/>
      <c r="Y140" s="12"/>
      <c r="Z140" s="12"/>
      <c r="AA140" s="12"/>
      <c r="AB140" s="12"/>
      <c r="AC140" s="12"/>
      <c r="AD140" s="12"/>
      <c r="AE140" s="12"/>
      <c r="AF140" s="12"/>
      <c r="AG140" s="12"/>
      <c r="AH140" s="12"/>
      <c r="AI140" s="12"/>
      <c r="AJ140" s="12"/>
      <c r="AK140" s="15"/>
      <c r="AL140" s="15"/>
    </row>
    <row r="141" spans="1:38" ht="29">
      <c r="A141" s="16">
        <f t="shared" si="2"/>
        <v>139</v>
      </c>
      <c r="B141" s="12" t="s">
        <v>1639</v>
      </c>
      <c r="C141" s="12" t="s">
        <v>51</v>
      </c>
      <c r="D141" s="12" t="s">
        <v>210</v>
      </c>
      <c r="E141" s="12" t="s">
        <v>919</v>
      </c>
      <c r="F141" s="12" t="s">
        <v>1640</v>
      </c>
      <c r="G141" s="13">
        <v>173</v>
      </c>
      <c r="H141" s="12" t="s">
        <v>664</v>
      </c>
      <c r="I141" s="14">
        <v>41739</v>
      </c>
      <c r="J141" s="12" t="s">
        <v>57</v>
      </c>
      <c r="K141" s="12" t="s">
        <v>1641</v>
      </c>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5"/>
      <c r="AL141" s="15"/>
    </row>
    <row r="142" spans="1:38" ht="29">
      <c r="A142" s="16">
        <f t="shared" si="2"/>
        <v>140</v>
      </c>
      <c r="B142" s="12" t="s">
        <v>392</v>
      </c>
      <c r="C142" s="12" t="s">
        <v>51</v>
      </c>
      <c r="D142" s="12" t="s">
        <v>273</v>
      </c>
      <c r="E142" s="12" t="s">
        <v>393</v>
      </c>
      <c r="F142" s="12" t="s">
        <v>394</v>
      </c>
      <c r="G142" s="13">
        <v>404</v>
      </c>
      <c r="H142" s="12" t="s">
        <v>55</v>
      </c>
      <c r="I142" s="14">
        <v>40572</v>
      </c>
      <c r="J142" s="12" t="s">
        <v>57</v>
      </c>
      <c r="K142" s="12" t="s">
        <v>395</v>
      </c>
      <c r="L142" s="12" t="s">
        <v>396</v>
      </c>
      <c r="M142" s="12" t="s">
        <v>397</v>
      </c>
      <c r="N142" s="12" t="s">
        <v>398</v>
      </c>
      <c r="O142" s="12" t="s">
        <v>399</v>
      </c>
      <c r="P142" s="12" t="s">
        <v>400</v>
      </c>
      <c r="Q142" s="12"/>
      <c r="R142" s="12"/>
      <c r="S142" s="12"/>
      <c r="T142" s="12"/>
      <c r="U142" s="12"/>
      <c r="V142" s="12"/>
      <c r="W142" s="12"/>
      <c r="X142" s="12"/>
      <c r="Y142" s="12"/>
      <c r="Z142" s="12"/>
      <c r="AA142" s="12"/>
      <c r="AB142" s="12"/>
      <c r="AC142" s="12"/>
      <c r="AD142" s="12"/>
      <c r="AE142" s="12"/>
      <c r="AF142" s="12"/>
      <c r="AG142" s="12"/>
      <c r="AH142" s="12"/>
      <c r="AI142" s="12"/>
      <c r="AJ142" s="12"/>
      <c r="AK142" s="15"/>
      <c r="AL142" s="15"/>
    </row>
    <row r="143" spans="1:38" ht="29">
      <c r="A143" s="16">
        <f t="shared" si="2"/>
        <v>141</v>
      </c>
      <c r="B143" s="12" t="s">
        <v>176</v>
      </c>
      <c r="C143" s="12" t="s">
        <v>51</v>
      </c>
      <c r="D143" s="12" t="s">
        <v>164</v>
      </c>
      <c r="E143" s="12" t="s">
        <v>172</v>
      </c>
      <c r="F143" s="12" t="s">
        <v>177</v>
      </c>
      <c r="G143" s="13">
        <v>216</v>
      </c>
      <c r="H143" s="12" t="s">
        <v>55</v>
      </c>
      <c r="I143" s="14">
        <v>41089</v>
      </c>
      <c r="J143" s="12" t="s">
        <v>174</v>
      </c>
      <c r="K143" s="12" t="s">
        <v>178</v>
      </c>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5"/>
      <c r="AL143" s="15"/>
    </row>
    <row r="144" spans="1:38" ht="58">
      <c r="A144" s="16">
        <f t="shared" si="2"/>
        <v>142</v>
      </c>
      <c r="B144" s="12" t="s">
        <v>185</v>
      </c>
      <c r="C144" s="12" t="s">
        <v>51</v>
      </c>
      <c r="D144" s="12" t="s">
        <v>164</v>
      </c>
      <c r="E144" s="12" t="s">
        <v>172</v>
      </c>
      <c r="F144" s="12" t="s">
        <v>186</v>
      </c>
      <c r="G144" s="13">
        <v>181</v>
      </c>
      <c r="H144" s="12" t="s">
        <v>55</v>
      </c>
      <c r="I144" s="14">
        <v>41029</v>
      </c>
      <c r="J144" s="12" t="s">
        <v>174</v>
      </c>
      <c r="K144" s="12" t="s">
        <v>175</v>
      </c>
      <c r="L144" s="12"/>
      <c r="M144" s="12" t="s">
        <v>187</v>
      </c>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5"/>
      <c r="AL144" s="15"/>
    </row>
    <row r="145" spans="1:38" ht="43.5">
      <c r="A145" s="16">
        <f t="shared" si="2"/>
        <v>143</v>
      </c>
      <c r="B145" s="12" t="s">
        <v>182</v>
      </c>
      <c r="C145" s="12" t="s">
        <v>51</v>
      </c>
      <c r="D145" s="12" t="s">
        <v>164</v>
      </c>
      <c r="E145" s="12" t="s">
        <v>172</v>
      </c>
      <c r="F145" s="12" t="s">
        <v>183</v>
      </c>
      <c r="G145" s="13">
        <v>213</v>
      </c>
      <c r="H145" s="12" t="s">
        <v>55</v>
      </c>
      <c r="I145" s="14">
        <v>41023</v>
      </c>
      <c r="J145" s="12" t="s">
        <v>174</v>
      </c>
      <c r="K145" s="12" t="s">
        <v>175</v>
      </c>
      <c r="L145" s="12"/>
      <c r="M145" s="12" t="s">
        <v>184</v>
      </c>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5"/>
      <c r="AL145" s="15"/>
    </row>
    <row r="146" spans="1:38" ht="58">
      <c r="A146" s="16">
        <f t="shared" si="2"/>
        <v>144</v>
      </c>
      <c r="B146" s="12" t="s">
        <v>837</v>
      </c>
      <c r="C146" s="12" t="s">
        <v>51</v>
      </c>
      <c r="D146" s="12" t="s">
        <v>579</v>
      </c>
      <c r="E146" s="12" t="s">
        <v>838</v>
      </c>
      <c r="F146" s="12" t="s">
        <v>839</v>
      </c>
      <c r="G146" s="13">
        <v>1821</v>
      </c>
      <c r="H146" s="12" t="s">
        <v>55</v>
      </c>
      <c r="I146" s="14">
        <v>40663</v>
      </c>
      <c r="J146" s="12" t="s">
        <v>840</v>
      </c>
      <c r="K146" s="12" t="s">
        <v>841</v>
      </c>
      <c r="L146" s="12" t="s">
        <v>513</v>
      </c>
      <c r="M146" s="12" t="s">
        <v>842</v>
      </c>
      <c r="N146" s="12" t="s">
        <v>843</v>
      </c>
      <c r="O146" s="12" t="s">
        <v>844</v>
      </c>
      <c r="P146" s="12" t="s">
        <v>845</v>
      </c>
      <c r="Q146" s="12" t="s">
        <v>846</v>
      </c>
      <c r="R146" s="12" t="s">
        <v>847</v>
      </c>
      <c r="S146" s="12"/>
      <c r="T146" s="12"/>
      <c r="U146" s="12"/>
      <c r="V146" s="12"/>
      <c r="W146" s="12"/>
      <c r="X146" s="12"/>
      <c r="Y146" s="12"/>
      <c r="Z146" s="12"/>
      <c r="AA146" s="12"/>
      <c r="AB146" s="12"/>
      <c r="AC146" s="12"/>
      <c r="AD146" s="12"/>
      <c r="AE146" s="12"/>
      <c r="AF146" s="12"/>
      <c r="AG146" s="12"/>
      <c r="AH146" s="12"/>
      <c r="AI146" s="12"/>
      <c r="AJ146" s="12"/>
      <c r="AK146" s="15"/>
      <c r="AL146" s="15"/>
    </row>
    <row r="147" spans="1:38" ht="29">
      <c r="A147" s="16">
        <f t="shared" si="2"/>
        <v>145</v>
      </c>
      <c r="B147" s="12" t="s">
        <v>1072</v>
      </c>
      <c r="C147" s="12" t="s">
        <v>51</v>
      </c>
      <c r="D147" s="12" t="s">
        <v>1068</v>
      </c>
      <c r="E147" s="12" t="s">
        <v>1069</v>
      </c>
      <c r="F147" s="12" t="s">
        <v>1073</v>
      </c>
      <c r="G147" s="13">
        <v>200</v>
      </c>
      <c r="H147" s="12" t="s">
        <v>664</v>
      </c>
      <c r="I147" s="14">
        <v>41238</v>
      </c>
      <c r="J147" s="12" t="s">
        <v>57</v>
      </c>
      <c r="K147" s="12" t="s">
        <v>1074</v>
      </c>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5"/>
      <c r="AL147" s="15"/>
    </row>
    <row r="148" spans="1:38" ht="43.5">
      <c r="A148" s="16">
        <f t="shared" si="2"/>
        <v>146</v>
      </c>
      <c r="B148" s="12" t="s">
        <v>1282</v>
      </c>
      <c r="C148" s="12" t="s">
        <v>51</v>
      </c>
      <c r="D148" s="12" t="s">
        <v>547</v>
      </c>
      <c r="E148" s="12" t="s">
        <v>1283</v>
      </c>
      <c r="F148" s="12" t="s">
        <v>1284</v>
      </c>
      <c r="G148" s="13">
        <v>739.78</v>
      </c>
      <c r="H148" s="12" t="s">
        <v>55</v>
      </c>
      <c r="I148" s="14">
        <v>41592</v>
      </c>
      <c r="J148" s="12" t="s">
        <v>57</v>
      </c>
      <c r="K148" s="12" t="s">
        <v>1285</v>
      </c>
      <c r="L148" s="12" t="s">
        <v>1286</v>
      </c>
      <c r="M148" s="12" t="s">
        <v>1287</v>
      </c>
      <c r="N148" s="12" t="s">
        <v>1288</v>
      </c>
      <c r="O148" s="12" t="s">
        <v>1289</v>
      </c>
      <c r="P148" s="12" t="s">
        <v>1290</v>
      </c>
      <c r="Q148" s="12"/>
      <c r="R148" s="12"/>
      <c r="S148" s="12"/>
      <c r="T148" s="12"/>
      <c r="U148" s="12"/>
      <c r="V148" s="12"/>
      <c r="W148" s="12"/>
      <c r="X148" s="12"/>
      <c r="Y148" s="12"/>
      <c r="Z148" s="12"/>
      <c r="AA148" s="12"/>
      <c r="AB148" s="12"/>
      <c r="AC148" s="12"/>
      <c r="AD148" s="12"/>
      <c r="AE148" s="12"/>
      <c r="AF148" s="12"/>
      <c r="AG148" s="12"/>
      <c r="AH148" s="12"/>
      <c r="AI148" s="12"/>
      <c r="AJ148" s="12"/>
      <c r="AK148" s="15"/>
      <c r="AL148" s="15"/>
    </row>
    <row r="149" spans="1:38" ht="72.5">
      <c r="A149" s="16">
        <f t="shared" si="2"/>
        <v>147</v>
      </c>
      <c r="B149" s="12" t="s">
        <v>2287</v>
      </c>
      <c r="C149" s="12" t="s">
        <v>51</v>
      </c>
      <c r="D149" s="12" t="s">
        <v>198</v>
      </c>
      <c r="E149" s="12" t="s">
        <v>2227</v>
      </c>
      <c r="F149" s="12" t="s">
        <v>2231</v>
      </c>
      <c r="G149" s="13">
        <v>100</v>
      </c>
      <c r="H149" s="12" t="s">
        <v>55</v>
      </c>
      <c r="I149" s="14">
        <v>40359</v>
      </c>
      <c r="J149" s="12" t="s">
        <v>57</v>
      </c>
      <c r="K149" s="12" t="s">
        <v>2288</v>
      </c>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5"/>
      <c r="AL149" s="15"/>
    </row>
    <row r="150" spans="1:38" ht="58">
      <c r="A150" s="16">
        <f t="shared" si="2"/>
        <v>148</v>
      </c>
      <c r="B150" s="12" t="s">
        <v>2283</v>
      </c>
      <c r="C150" s="12" t="s">
        <v>51</v>
      </c>
      <c r="D150" s="12" t="s">
        <v>198</v>
      </c>
      <c r="E150" s="12" t="s">
        <v>2227</v>
      </c>
      <c r="F150" s="12" t="s">
        <v>2231</v>
      </c>
      <c r="G150" s="13">
        <v>100</v>
      </c>
      <c r="H150" s="12" t="s">
        <v>55</v>
      </c>
      <c r="I150" s="14">
        <v>40359</v>
      </c>
      <c r="J150" s="12" t="s">
        <v>57</v>
      </c>
      <c r="K150" s="12" t="s">
        <v>2284</v>
      </c>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5"/>
      <c r="AL150" s="15"/>
    </row>
    <row r="151" spans="1:38" ht="43.5">
      <c r="A151" s="16">
        <f t="shared" si="2"/>
        <v>149</v>
      </c>
      <c r="B151" s="12" t="s">
        <v>1942</v>
      </c>
      <c r="C151" s="12" t="s">
        <v>51</v>
      </c>
      <c r="D151" s="12" t="s">
        <v>210</v>
      </c>
      <c r="E151" s="12" t="s">
        <v>1943</v>
      </c>
      <c r="F151" s="12" t="s">
        <v>1944</v>
      </c>
      <c r="G151" s="13">
        <v>220</v>
      </c>
      <c r="H151" s="12" t="s">
        <v>664</v>
      </c>
      <c r="I151" s="14">
        <v>41835</v>
      </c>
      <c r="J151" s="12"/>
      <c r="K151" s="12" t="s">
        <v>1945</v>
      </c>
      <c r="L151" s="12" t="s">
        <v>1946</v>
      </c>
      <c r="M151" s="12" t="s">
        <v>1947</v>
      </c>
      <c r="N151" s="12" t="s">
        <v>1948</v>
      </c>
      <c r="O151" s="12" t="s">
        <v>1949</v>
      </c>
      <c r="P151" s="12" t="s">
        <v>1950</v>
      </c>
      <c r="Q151" s="12" t="s">
        <v>1951</v>
      </c>
      <c r="R151" s="12" t="s">
        <v>1952</v>
      </c>
      <c r="S151" s="12" t="s">
        <v>1953</v>
      </c>
      <c r="T151" s="12" t="s">
        <v>1954</v>
      </c>
      <c r="U151" s="12" t="s">
        <v>1955</v>
      </c>
      <c r="V151" s="12" t="s">
        <v>1956</v>
      </c>
      <c r="W151" s="12" t="s">
        <v>1957</v>
      </c>
      <c r="X151" s="12" t="s">
        <v>1958</v>
      </c>
      <c r="Y151" s="12" t="s">
        <v>1959</v>
      </c>
      <c r="Z151" s="12" t="s">
        <v>1960</v>
      </c>
      <c r="AA151" s="12"/>
      <c r="AB151" s="12"/>
      <c r="AC151" s="12"/>
      <c r="AD151" s="12"/>
      <c r="AE151" s="12"/>
      <c r="AF151" s="12"/>
      <c r="AG151" s="12"/>
      <c r="AH151" s="12"/>
      <c r="AI151" s="12"/>
      <c r="AJ151" s="12"/>
      <c r="AK151" s="15"/>
      <c r="AL151" s="15"/>
    </row>
    <row r="152" spans="1:38" ht="72.5">
      <c r="A152" s="16">
        <f t="shared" si="2"/>
        <v>150</v>
      </c>
      <c r="B152" s="12" t="s">
        <v>985</v>
      </c>
      <c r="C152" s="12" t="s">
        <v>51</v>
      </c>
      <c r="D152" s="12" t="s">
        <v>508</v>
      </c>
      <c r="E152" s="12" t="s">
        <v>509</v>
      </c>
      <c r="F152" s="12" t="s">
        <v>956</v>
      </c>
      <c r="G152" s="13">
        <v>124</v>
      </c>
      <c r="H152" s="12" t="s">
        <v>55</v>
      </c>
      <c r="I152" s="14">
        <v>40079</v>
      </c>
      <c r="J152" s="12" t="s">
        <v>957</v>
      </c>
      <c r="K152" s="12" t="s">
        <v>958</v>
      </c>
      <c r="L152" s="12" t="s">
        <v>959</v>
      </c>
      <c r="M152" s="12" t="s">
        <v>960</v>
      </c>
      <c r="N152" s="12" t="s">
        <v>961</v>
      </c>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5"/>
      <c r="AL152" s="15"/>
    </row>
    <row r="153" spans="1:38" ht="87">
      <c r="A153" s="16">
        <f t="shared" si="2"/>
        <v>151</v>
      </c>
      <c r="B153" s="12" t="s">
        <v>2423</v>
      </c>
      <c r="C153" s="12" t="s">
        <v>51</v>
      </c>
      <c r="D153" s="12" t="s">
        <v>547</v>
      </c>
      <c r="E153" s="12" t="s">
        <v>1283</v>
      </c>
      <c r="F153" s="12" t="s">
        <v>2424</v>
      </c>
      <c r="G153" s="13">
        <v>5531</v>
      </c>
      <c r="H153" s="12" t="s">
        <v>55</v>
      </c>
      <c r="I153" s="14">
        <v>41455</v>
      </c>
      <c r="J153" s="12" t="s">
        <v>2425</v>
      </c>
      <c r="K153" s="12" t="s">
        <v>2426</v>
      </c>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5"/>
      <c r="AL153" s="15"/>
    </row>
    <row r="154" spans="1:38" ht="14.5">
      <c r="A154" s="16">
        <f t="shared" si="2"/>
        <v>152</v>
      </c>
      <c r="B154" s="12" t="s">
        <v>721</v>
      </c>
      <c r="C154" s="12" t="s">
        <v>51</v>
      </c>
      <c r="D154" s="12" t="s">
        <v>710</v>
      </c>
      <c r="E154" s="12" t="s">
        <v>711</v>
      </c>
      <c r="F154" s="12" t="s">
        <v>722</v>
      </c>
      <c r="G154" s="13">
        <v>1362</v>
      </c>
      <c r="H154" s="12" t="s">
        <v>55</v>
      </c>
      <c r="I154" s="14">
        <v>37986</v>
      </c>
      <c r="J154" s="12" t="s">
        <v>127</v>
      </c>
      <c r="K154" s="12" t="s">
        <v>723</v>
      </c>
      <c r="L154" s="12"/>
      <c r="M154" s="12" t="s">
        <v>724</v>
      </c>
      <c r="N154" s="12"/>
      <c r="O154" s="12" t="s">
        <v>725</v>
      </c>
      <c r="P154" s="12"/>
      <c r="Q154" s="12" t="s">
        <v>726</v>
      </c>
      <c r="R154" s="12"/>
      <c r="S154" s="12" t="s">
        <v>727</v>
      </c>
      <c r="T154" s="12"/>
      <c r="U154" s="12"/>
      <c r="V154" s="12"/>
      <c r="W154" s="12"/>
      <c r="X154" s="12"/>
      <c r="Y154" s="12"/>
      <c r="Z154" s="12"/>
      <c r="AA154" s="12"/>
      <c r="AB154" s="12"/>
      <c r="AC154" s="12"/>
      <c r="AD154" s="12"/>
      <c r="AE154" s="12"/>
      <c r="AF154" s="12"/>
      <c r="AG154" s="12"/>
      <c r="AH154" s="12"/>
      <c r="AI154" s="12"/>
      <c r="AJ154" s="12"/>
      <c r="AK154" s="15"/>
      <c r="AL154" s="15"/>
    </row>
    <row r="155" spans="1:38" ht="29">
      <c r="A155" s="16">
        <f t="shared" si="2"/>
        <v>153</v>
      </c>
      <c r="B155" s="12" t="s">
        <v>1226</v>
      </c>
      <c r="C155" s="12" t="s">
        <v>51</v>
      </c>
      <c r="D155" s="12" t="s">
        <v>1227</v>
      </c>
      <c r="E155" s="12" t="s">
        <v>1228</v>
      </c>
      <c r="F155" s="12" t="s">
        <v>1229</v>
      </c>
      <c r="G155" s="13">
        <v>243.98</v>
      </c>
      <c r="H155" s="12" t="s">
        <v>55</v>
      </c>
      <c r="I155" s="14">
        <v>41242</v>
      </c>
      <c r="J155" s="12" t="s">
        <v>1230</v>
      </c>
      <c r="K155" s="12" t="s">
        <v>1231</v>
      </c>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5"/>
      <c r="AL155" s="15"/>
    </row>
    <row r="156" spans="1:38" ht="43.5">
      <c r="A156" s="16">
        <f t="shared" si="2"/>
        <v>154</v>
      </c>
      <c r="B156" s="12" t="s">
        <v>2659</v>
      </c>
      <c r="C156" s="12" t="s">
        <v>51</v>
      </c>
      <c r="D156" s="12" t="s">
        <v>210</v>
      </c>
      <c r="E156" s="12" t="s">
        <v>211</v>
      </c>
      <c r="F156" s="12" t="s">
        <v>2660</v>
      </c>
      <c r="G156" s="13">
        <v>100</v>
      </c>
      <c r="H156" s="12" t="s">
        <v>55</v>
      </c>
      <c r="I156" s="14">
        <v>41515</v>
      </c>
      <c r="J156" s="12" t="s">
        <v>127</v>
      </c>
      <c r="K156" s="12" t="s">
        <v>2661</v>
      </c>
      <c r="L156" s="12" t="s">
        <v>2662</v>
      </c>
      <c r="M156" s="12" t="s">
        <v>2663</v>
      </c>
      <c r="N156" s="12" t="s">
        <v>2664</v>
      </c>
      <c r="O156" s="12" t="s">
        <v>2665</v>
      </c>
      <c r="P156" s="12" t="s">
        <v>2666</v>
      </c>
      <c r="Q156" s="12"/>
      <c r="R156" s="12"/>
      <c r="S156" s="12"/>
      <c r="T156" s="12"/>
      <c r="U156" s="12"/>
      <c r="V156" s="12"/>
      <c r="W156" s="12"/>
      <c r="X156" s="12"/>
      <c r="Y156" s="12"/>
      <c r="Z156" s="12"/>
      <c r="AA156" s="12"/>
      <c r="AB156" s="12"/>
      <c r="AC156" s="12"/>
      <c r="AD156" s="12"/>
      <c r="AE156" s="12"/>
      <c r="AF156" s="12"/>
      <c r="AG156" s="12"/>
      <c r="AH156" s="12"/>
      <c r="AI156" s="12"/>
      <c r="AJ156" s="12"/>
      <c r="AK156" s="15"/>
      <c r="AL156" s="15"/>
    </row>
    <row r="157" spans="1:38" ht="58">
      <c r="A157" s="16">
        <f t="shared" si="2"/>
        <v>155</v>
      </c>
      <c r="B157" s="12" t="s">
        <v>488</v>
      </c>
      <c r="C157" s="12" t="s">
        <v>51</v>
      </c>
      <c r="D157" s="12" t="s">
        <v>210</v>
      </c>
      <c r="E157" s="12" t="s">
        <v>274</v>
      </c>
      <c r="F157" s="12" t="s">
        <v>489</v>
      </c>
      <c r="G157" s="13">
        <v>2848</v>
      </c>
      <c r="H157" s="12" t="s">
        <v>55</v>
      </c>
      <c r="I157" s="14">
        <v>40039</v>
      </c>
      <c r="J157" s="12" t="s">
        <v>490</v>
      </c>
      <c r="K157" s="12" t="s">
        <v>491</v>
      </c>
      <c r="L157" s="12" t="s">
        <v>492</v>
      </c>
      <c r="M157" s="12" t="s">
        <v>493</v>
      </c>
      <c r="N157" s="12" t="s">
        <v>494</v>
      </c>
      <c r="O157" s="12" t="s">
        <v>495</v>
      </c>
      <c r="P157" s="12" t="s">
        <v>496</v>
      </c>
      <c r="Q157" s="12" t="s">
        <v>497</v>
      </c>
      <c r="R157" s="12" t="s">
        <v>498</v>
      </c>
      <c r="S157" s="12"/>
      <c r="T157" s="12"/>
      <c r="U157" s="12"/>
      <c r="V157" s="12"/>
      <c r="W157" s="12"/>
      <c r="X157" s="12"/>
      <c r="Y157" s="12"/>
      <c r="Z157" s="12"/>
      <c r="AA157" s="12"/>
      <c r="AB157" s="12"/>
      <c r="AC157" s="12"/>
      <c r="AD157" s="12"/>
      <c r="AE157" s="12"/>
      <c r="AF157" s="12"/>
      <c r="AG157" s="12"/>
      <c r="AH157" s="12"/>
      <c r="AI157" s="12"/>
      <c r="AJ157" s="12"/>
      <c r="AK157" s="15"/>
      <c r="AL157" s="15"/>
    </row>
    <row r="158" spans="1:38" ht="29">
      <c r="A158" s="16">
        <f t="shared" si="2"/>
        <v>156</v>
      </c>
      <c r="B158" s="12" t="s">
        <v>912</v>
      </c>
      <c r="C158" s="12" t="s">
        <v>51</v>
      </c>
      <c r="D158" s="12" t="s">
        <v>903</v>
      </c>
      <c r="E158" s="12" t="s">
        <v>913</v>
      </c>
      <c r="F158" s="12" t="s">
        <v>914</v>
      </c>
      <c r="G158" s="13">
        <v>133.91999999999999</v>
      </c>
      <c r="H158" s="12" t="s">
        <v>55</v>
      </c>
      <c r="I158" s="14">
        <v>40976</v>
      </c>
      <c r="J158" s="12" t="s">
        <v>57</v>
      </c>
      <c r="K158" s="12" t="s">
        <v>915</v>
      </c>
      <c r="L158" s="12"/>
      <c r="M158" s="12" t="s">
        <v>916</v>
      </c>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5"/>
      <c r="AL158" s="15"/>
    </row>
    <row r="159" spans="1:38" ht="29">
      <c r="A159" s="16">
        <f t="shared" si="2"/>
        <v>157</v>
      </c>
      <c r="B159" s="12" t="s">
        <v>2744</v>
      </c>
      <c r="C159" s="12" t="s">
        <v>51</v>
      </c>
      <c r="D159" s="12" t="s">
        <v>1896</v>
      </c>
      <c r="E159" s="12" t="s">
        <v>1815</v>
      </c>
      <c r="F159" s="12" t="s">
        <v>2745</v>
      </c>
      <c r="G159" s="13">
        <v>390</v>
      </c>
      <c r="H159" s="12" t="s">
        <v>664</v>
      </c>
      <c r="I159" s="14">
        <v>42153</v>
      </c>
      <c r="J159" s="12" t="s">
        <v>57</v>
      </c>
      <c r="K159" s="12" t="s">
        <v>2562</v>
      </c>
      <c r="L159" s="12" t="s">
        <v>2563</v>
      </c>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5"/>
      <c r="AL159" s="15"/>
    </row>
    <row r="160" spans="1:38" ht="29">
      <c r="A160" s="16">
        <f t="shared" si="2"/>
        <v>158</v>
      </c>
      <c r="B160" s="12" t="s">
        <v>755</v>
      </c>
      <c r="C160" s="12" t="s">
        <v>51</v>
      </c>
      <c r="D160" s="12" t="s">
        <v>547</v>
      </c>
      <c r="E160" s="12" t="s">
        <v>756</v>
      </c>
      <c r="F160" s="12" t="s">
        <v>757</v>
      </c>
      <c r="G160" s="13">
        <v>2499</v>
      </c>
      <c r="H160" s="12" t="s">
        <v>55</v>
      </c>
      <c r="I160" s="14">
        <v>39805</v>
      </c>
      <c r="J160" s="12" t="s">
        <v>57</v>
      </c>
      <c r="K160" s="12" t="s">
        <v>758</v>
      </c>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5"/>
      <c r="AL160" s="15"/>
    </row>
    <row r="161" spans="1:38" ht="29">
      <c r="A161" s="16">
        <f t="shared" si="2"/>
        <v>159</v>
      </c>
      <c r="B161" s="12" t="s">
        <v>1561</v>
      </c>
      <c r="C161" s="12" t="s">
        <v>51</v>
      </c>
      <c r="D161" s="12" t="s">
        <v>210</v>
      </c>
      <c r="E161" s="12" t="s">
        <v>1562</v>
      </c>
      <c r="F161" s="12" t="s">
        <v>1563</v>
      </c>
      <c r="G161" s="13">
        <v>425</v>
      </c>
      <c r="H161" s="12" t="s">
        <v>55</v>
      </c>
      <c r="I161" s="14">
        <v>41760</v>
      </c>
      <c r="J161" s="12" t="s">
        <v>57</v>
      </c>
      <c r="K161" s="12" t="s">
        <v>1564</v>
      </c>
      <c r="L161" s="12" t="s">
        <v>1565</v>
      </c>
      <c r="M161" s="12" t="s">
        <v>1566</v>
      </c>
      <c r="N161" s="12" t="s">
        <v>1567</v>
      </c>
      <c r="O161" s="12" t="s">
        <v>1568</v>
      </c>
      <c r="P161" s="12" t="s">
        <v>1569</v>
      </c>
      <c r="Q161" s="12"/>
      <c r="R161" s="12"/>
      <c r="S161" s="12"/>
      <c r="T161" s="12"/>
      <c r="U161" s="12"/>
      <c r="V161" s="12"/>
      <c r="W161" s="12"/>
      <c r="X161" s="12"/>
      <c r="Y161" s="12"/>
      <c r="Z161" s="12"/>
      <c r="AA161" s="12"/>
      <c r="AB161" s="12"/>
      <c r="AC161" s="12"/>
      <c r="AD161" s="12"/>
      <c r="AE161" s="12"/>
      <c r="AF161" s="12"/>
      <c r="AG161" s="12"/>
      <c r="AH161" s="12"/>
      <c r="AI161" s="12"/>
      <c r="AJ161" s="12"/>
      <c r="AK161" s="15"/>
      <c r="AL161" s="15"/>
    </row>
    <row r="162" spans="1:38" ht="29">
      <c r="A162" s="16">
        <f t="shared" si="2"/>
        <v>160</v>
      </c>
      <c r="B162" s="12" t="s">
        <v>2190</v>
      </c>
      <c r="C162" s="12" t="s">
        <v>51</v>
      </c>
      <c r="D162" s="12" t="s">
        <v>52</v>
      </c>
      <c r="E162" s="12" t="s">
        <v>2191</v>
      </c>
      <c r="F162" s="12" t="s">
        <v>2192</v>
      </c>
      <c r="G162" s="13">
        <v>400</v>
      </c>
      <c r="H162" s="12" t="s">
        <v>664</v>
      </c>
      <c r="I162" s="14">
        <v>42080</v>
      </c>
      <c r="J162" s="12" t="s">
        <v>57</v>
      </c>
      <c r="K162" s="12" t="s">
        <v>2193</v>
      </c>
      <c r="L162" s="12" t="s">
        <v>2194</v>
      </c>
      <c r="M162" s="12" t="s">
        <v>2195</v>
      </c>
      <c r="N162" s="12" t="s">
        <v>2196</v>
      </c>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5"/>
      <c r="AL162" s="15"/>
    </row>
    <row r="163" spans="1:38" ht="87">
      <c r="A163" s="16">
        <f t="shared" si="2"/>
        <v>161</v>
      </c>
      <c r="B163" s="12" t="s">
        <v>1774</v>
      </c>
      <c r="C163" s="12" t="s">
        <v>51</v>
      </c>
      <c r="D163" s="12" t="s">
        <v>198</v>
      </c>
      <c r="E163" s="12" t="s">
        <v>1775</v>
      </c>
      <c r="F163" s="12" t="s">
        <v>1776</v>
      </c>
      <c r="G163" s="13">
        <v>3859</v>
      </c>
      <c r="H163" s="12" t="s">
        <v>55</v>
      </c>
      <c r="I163" s="14">
        <v>41168</v>
      </c>
      <c r="J163" s="12" t="s">
        <v>1777</v>
      </c>
      <c r="K163" s="12" t="s">
        <v>1778</v>
      </c>
      <c r="L163" s="12" t="s">
        <v>1779</v>
      </c>
      <c r="M163" s="12" t="s">
        <v>1780</v>
      </c>
      <c r="N163" s="12" t="s">
        <v>1781</v>
      </c>
      <c r="O163" s="12" t="s">
        <v>1782</v>
      </c>
      <c r="P163" s="12" t="s">
        <v>1783</v>
      </c>
      <c r="Q163" s="12"/>
      <c r="R163" s="12"/>
      <c r="S163" s="12"/>
      <c r="T163" s="12"/>
      <c r="U163" s="12"/>
      <c r="V163" s="12"/>
      <c r="W163" s="12"/>
      <c r="X163" s="12"/>
      <c r="Y163" s="12"/>
      <c r="Z163" s="12"/>
      <c r="AA163" s="12"/>
      <c r="AB163" s="12"/>
      <c r="AC163" s="12"/>
      <c r="AD163" s="12"/>
      <c r="AE163" s="12"/>
      <c r="AF163" s="12"/>
      <c r="AG163" s="12"/>
      <c r="AH163" s="12"/>
      <c r="AI163" s="12"/>
      <c r="AJ163" s="12"/>
      <c r="AK163" s="15"/>
      <c r="AL163" s="15"/>
    </row>
    <row r="164" spans="1:38" ht="43.5">
      <c r="A164" s="16">
        <f t="shared" si="2"/>
        <v>162</v>
      </c>
      <c r="B164" s="12" t="s">
        <v>2397</v>
      </c>
      <c r="C164" s="12" t="s">
        <v>51</v>
      </c>
      <c r="D164" s="12" t="s">
        <v>977</v>
      </c>
      <c r="E164" s="12" t="s">
        <v>988</v>
      </c>
      <c r="F164" s="12" t="s">
        <v>2398</v>
      </c>
      <c r="G164" s="13">
        <v>5288</v>
      </c>
      <c r="H164" s="12" t="s">
        <v>55</v>
      </c>
      <c r="I164" s="14">
        <v>41607</v>
      </c>
      <c r="J164" s="12" t="s">
        <v>602</v>
      </c>
      <c r="K164" s="12" t="s">
        <v>2399</v>
      </c>
      <c r="L164" s="12" t="s">
        <v>2400</v>
      </c>
      <c r="M164" s="12" t="s">
        <v>2401</v>
      </c>
      <c r="N164" s="12" t="s">
        <v>2402</v>
      </c>
      <c r="O164" s="12" t="s">
        <v>2403</v>
      </c>
      <c r="P164" s="12" t="s">
        <v>2404</v>
      </c>
      <c r="Q164" s="12"/>
      <c r="R164" s="12"/>
      <c r="S164" s="12"/>
      <c r="T164" s="12"/>
      <c r="U164" s="12"/>
      <c r="V164" s="12"/>
      <c r="W164" s="12"/>
      <c r="X164" s="12"/>
      <c r="Y164" s="12"/>
      <c r="Z164" s="12"/>
      <c r="AA164" s="12"/>
      <c r="AB164" s="12"/>
      <c r="AC164" s="12"/>
      <c r="AD164" s="12"/>
      <c r="AE164" s="12"/>
      <c r="AF164" s="12"/>
      <c r="AG164" s="12"/>
      <c r="AH164" s="12"/>
      <c r="AI164" s="12"/>
      <c r="AJ164" s="12"/>
      <c r="AK164" s="15"/>
      <c r="AL164" s="15"/>
    </row>
    <row r="165" spans="1:38" ht="43.5">
      <c r="A165" s="16">
        <f t="shared" si="2"/>
        <v>163</v>
      </c>
      <c r="B165" s="12" t="s">
        <v>1768</v>
      </c>
      <c r="C165" s="12" t="s">
        <v>51</v>
      </c>
      <c r="D165" s="12" t="s">
        <v>273</v>
      </c>
      <c r="E165" s="12" t="s">
        <v>1769</v>
      </c>
      <c r="F165" s="12" t="s">
        <v>1770</v>
      </c>
      <c r="G165" s="13">
        <v>5055</v>
      </c>
      <c r="H165" s="12" t="s">
        <v>55</v>
      </c>
      <c r="I165" s="14">
        <v>40999</v>
      </c>
      <c r="J165" s="12" t="s">
        <v>1617</v>
      </c>
      <c r="K165" s="12" t="s">
        <v>1771</v>
      </c>
      <c r="L165" s="12"/>
      <c r="M165" s="12" t="s">
        <v>1772</v>
      </c>
      <c r="N165" s="12"/>
      <c r="O165" s="12" t="s">
        <v>1773</v>
      </c>
      <c r="P165" s="12"/>
      <c r="Q165" s="12"/>
      <c r="R165" s="12"/>
      <c r="S165" s="12"/>
      <c r="T165" s="12"/>
      <c r="U165" s="12"/>
      <c r="V165" s="12"/>
      <c r="W165" s="12"/>
      <c r="X165" s="12"/>
      <c r="Y165" s="12"/>
      <c r="Z165" s="12"/>
      <c r="AA165" s="12"/>
      <c r="AB165" s="12"/>
      <c r="AC165" s="12"/>
      <c r="AD165" s="12"/>
      <c r="AE165" s="12"/>
      <c r="AF165" s="12"/>
      <c r="AG165" s="12"/>
      <c r="AH165" s="12"/>
      <c r="AI165" s="12"/>
      <c r="AJ165" s="12"/>
      <c r="AK165" s="15"/>
      <c r="AL165" s="15"/>
    </row>
    <row r="166" spans="1:38" ht="43.5">
      <c r="A166" s="16">
        <f t="shared" si="2"/>
        <v>164</v>
      </c>
      <c r="B166" s="12" t="s">
        <v>976</v>
      </c>
      <c r="C166" s="12" t="s">
        <v>51</v>
      </c>
      <c r="D166" s="12" t="s">
        <v>977</v>
      </c>
      <c r="E166" s="12" t="s">
        <v>978</v>
      </c>
      <c r="F166" s="12" t="s">
        <v>979</v>
      </c>
      <c r="G166" s="13">
        <v>149</v>
      </c>
      <c r="H166" s="12" t="s">
        <v>55</v>
      </c>
      <c r="I166" s="14">
        <v>40278</v>
      </c>
      <c r="J166" s="12" t="s">
        <v>980</v>
      </c>
      <c r="K166" s="12" t="s">
        <v>981</v>
      </c>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5"/>
      <c r="AL166" s="15"/>
    </row>
    <row r="167" spans="1:38" ht="29">
      <c r="A167" s="16">
        <f t="shared" si="2"/>
        <v>165</v>
      </c>
      <c r="B167" s="12" t="s">
        <v>2112</v>
      </c>
      <c r="C167" s="12" t="s">
        <v>51</v>
      </c>
      <c r="D167" s="12" t="s">
        <v>448</v>
      </c>
      <c r="E167" s="12" t="s">
        <v>1815</v>
      </c>
      <c r="F167" s="12" t="s">
        <v>2113</v>
      </c>
      <c r="G167" s="13">
        <v>2153</v>
      </c>
      <c r="H167" s="12" t="s">
        <v>55</v>
      </c>
      <c r="I167" s="14">
        <v>41668</v>
      </c>
      <c r="J167" s="12" t="s">
        <v>57</v>
      </c>
      <c r="K167" s="12" t="s">
        <v>2114</v>
      </c>
      <c r="L167" s="12" t="s">
        <v>2115</v>
      </c>
      <c r="M167" s="12" t="s">
        <v>2116</v>
      </c>
      <c r="N167" s="12" t="s">
        <v>1822</v>
      </c>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5"/>
      <c r="AL167" s="15"/>
    </row>
    <row r="168" spans="1:38" ht="29">
      <c r="A168" s="16">
        <f t="shared" si="2"/>
        <v>166</v>
      </c>
      <c r="B168" s="12" t="s">
        <v>2519</v>
      </c>
      <c r="C168" s="12" t="s">
        <v>51</v>
      </c>
      <c r="D168" s="12" t="s">
        <v>1219</v>
      </c>
      <c r="E168" s="12" t="s">
        <v>1220</v>
      </c>
      <c r="F168" s="12" t="s">
        <v>2513</v>
      </c>
      <c r="G168" s="13">
        <v>500</v>
      </c>
      <c r="H168" s="12" t="s">
        <v>664</v>
      </c>
      <c r="I168" s="14">
        <v>42104</v>
      </c>
      <c r="J168" s="12" t="s">
        <v>2514</v>
      </c>
      <c r="K168" s="12" t="s">
        <v>2520</v>
      </c>
      <c r="L168" s="12" t="s">
        <v>2521</v>
      </c>
      <c r="M168" s="12" t="s">
        <v>2522</v>
      </c>
      <c r="N168" s="12" t="s">
        <v>2523</v>
      </c>
      <c r="O168" s="12" t="s">
        <v>2524</v>
      </c>
      <c r="P168" s="12" t="s">
        <v>2525</v>
      </c>
      <c r="Q168" s="12" t="s">
        <v>2526</v>
      </c>
      <c r="R168" s="12" t="s">
        <v>2527</v>
      </c>
      <c r="S168" s="12" t="s">
        <v>2528</v>
      </c>
      <c r="T168" s="12" t="s">
        <v>2529</v>
      </c>
      <c r="U168" s="12"/>
      <c r="V168" s="12"/>
      <c r="W168" s="12"/>
      <c r="X168" s="12"/>
      <c r="Y168" s="12"/>
      <c r="Z168" s="12"/>
      <c r="AA168" s="12"/>
      <c r="AB168" s="12"/>
      <c r="AC168" s="12"/>
      <c r="AD168" s="12"/>
      <c r="AE168" s="12"/>
      <c r="AF168" s="12"/>
      <c r="AG168" s="12"/>
      <c r="AH168" s="12"/>
      <c r="AI168" s="12"/>
      <c r="AJ168" s="12"/>
      <c r="AK168" s="15"/>
      <c r="AL168" s="15"/>
    </row>
    <row r="169" spans="1:38" ht="29">
      <c r="A169" s="16">
        <f t="shared" si="2"/>
        <v>167</v>
      </c>
      <c r="B169" s="12" t="s">
        <v>1270</v>
      </c>
      <c r="C169" s="12" t="s">
        <v>51</v>
      </c>
      <c r="D169" s="12" t="s">
        <v>1113</v>
      </c>
      <c r="E169" s="12" t="s">
        <v>1271</v>
      </c>
      <c r="F169" s="12" t="s">
        <v>1272</v>
      </c>
      <c r="G169" s="13">
        <v>1907</v>
      </c>
      <c r="H169" s="12" t="s">
        <v>55</v>
      </c>
      <c r="I169" s="14">
        <v>41576</v>
      </c>
      <c r="J169" s="12" t="s">
        <v>1273</v>
      </c>
      <c r="K169" s="12" t="s">
        <v>1274</v>
      </c>
      <c r="L169" s="12" t="s">
        <v>1275</v>
      </c>
      <c r="M169" s="12" t="s">
        <v>1276</v>
      </c>
      <c r="N169" s="12" t="s">
        <v>1277</v>
      </c>
      <c r="O169" s="12" t="s">
        <v>1278</v>
      </c>
      <c r="P169" s="12" t="s">
        <v>1279</v>
      </c>
      <c r="Q169" s="12" t="s">
        <v>1280</v>
      </c>
      <c r="R169" s="12" t="s">
        <v>1281</v>
      </c>
      <c r="S169" s="12"/>
      <c r="T169" s="12"/>
      <c r="U169" s="12"/>
      <c r="V169" s="12"/>
      <c r="W169" s="12"/>
      <c r="X169" s="12"/>
      <c r="Y169" s="12"/>
      <c r="Z169" s="12"/>
      <c r="AA169" s="12"/>
      <c r="AB169" s="12"/>
      <c r="AC169" s="12"/>
      <c r="AD169" s="12"/>
      <c r="AE169" s="12"/>
      <c r="AF169" s="12"/>
      <c r="AG169" s="12"/>
      <c r="AH169" s="12"/>
      <c r="AI169" s="12"/>
      <c r="AJ169" s="12"/>
      <c r="AK169" s="15"/>
      <c r="AL169" s="15"/>
    </row>
    <row r="170" spans="1:38" ht="29">
      <c r="A170" s="16">
        <f t="shared" si="2"/>
        <v>168</v>
      </c>
      <c r="B170" s="12" t="s">
        <v>1615</v>
      </c>
      <c r="C170" s="12" t="s">
        <v>51</v>
      </c>
      <c r="D170" s="12" t="s">
        <v>73</v>
      </c>
      <c r="E170" s="12" t="s">
        <v>1585</v>
      </c>
      <c r="F170" s="12" t="s">
        <v>1616</v>
      </c>
      <c r="G170" s="13">
        <v>5830</v>
      </c>
      <c r="H170" s="12" t="s">
        <v>55</v>
      </c>
      <c r="I170" s="14">
        <v>40668</v>
      </c>
      <c r="J170" s="12" t="s">
        <v>1617</v>
      </c>
      <c r="K170" s="12" t="s">
        <v>1618</v>
      </c>
      <c r="L170" s="12" t="s">
        <v>1619</v>
      </c>
      <c r="M170" s="12" t="s">
        <v>1620</v>
      </c>
      <c r="N170" s="12" t="s">
        <v>1621</v>
      </c>
      <c r="O170" s="12" t="s">
        <v>1622</v>
      </c>
      <c r="P170" s="12" t="s">
        <v>1623</v>
      </c>
      <c r="Q170" s="12" t="s">
        <v>1624</v>
      </c>
      <c r="R170" s="12" t="s">
        <v>1625</v>
      </c>
      <c r="S170" s="12" t="s">
        <v>1626</v>
      </c>
      <c r="T170" s="12" t="s">
        <v>1627</v>
      </c>
      <c r="U170" s="12" t="s">
        <v>1628</v>
      </c>
      <c r="V170" s="12" t="s">
        <v>1629</v>
      </c>
      <c r="W170" s="12"/>
      <c r="X170" s="12"/>
      <c r="Y170" s="12"/>
      <c r="Z170" s="12"/>
      <c r="AA170" s="12"/>
      <c r="AB170" s="12"/>
      <c r="AC170" s="12"/>
      <c r="AD170" s="12"/>
      <c r="AE170" s="12"/>
      <c r="AF170" s="12"/>
      <c r="AG170" s="12"/>
      <c r="AH170" s="12"/>
      <c r="AI170" s="12"/>
      <c r="AJ170" s="12"/>
      <c r="AK170" s="15"/>
      <c r="AL170" s="15"/>
    </row>
    <row r="171" spans="1:38" ht="29">
      <c r="A171" s="16">
        <f t="shared" si="2"/>
        <v>169</v>
      </c>
      <c r="B171" s="12" t="s">
        <v>2625</v>
      </c>
      <c r="C171" s="12" t="s">
        <v>51</v>
      </c>
      <c r="D171" s="12" t="s">
        <v>918</v>
      </c>
      <c r="E171" s="12" t="s">
        <v>2626</v>
      </c>
      <c r="F171" s="12" t="s">
        <v>2627</v>
      </c>
      <c r="G171" s="13">
        <v>150</v>
      </c>
      <c r="H171" s="12" t="s">
        <v>664</v>
      </c>
      <c r="I171" s="14">
        <v>42184</v>
      </c>
      <c r="J171" s="12" t="s">
        <v>57</v>
      </c>
      <c r="K171" s="12" t="s">
        <v>2628</v>
      </c>
      <c r="L171" s="12"/>
      <c r="M171" s="12" t="s">
        <v>2629</v>
      </c>
      <c r="N171" s="12"/>
      <c r="O171" s="12" t="s">
        <v>2630</v>
      </c>
      <c r="P171" s="12"/>
      <c r="Q171" s="12"/>
      <c r="R171" s="12"/>
      <c r="S171" s="12"/>
      <c r="T171" s="12"/>
      <c r="U171" s="12"/>
      <c r="V171" s="12"/>
      <c r="W171" s="12"/>
      <c r="X171" s="12"/>
      <c r="Y171" s="12"/>
      <c r="Z171" s="12"/>
      <c r="AA171" s="12"/>
      <c r="AB171" s="12"/>
      <c r="AC171" s="12"/>
      <c r="AD171" s="12"/>
      <c r="AE171" s="12"/>
      <c r="AF171" s="12"/>
      <c r="AG171" s="12"/>
      <c r="AH171" s="12"/>
      <c r="AI171" s="12"/>
      <c r="AJ171" s="12"/>
      <c r="AK171" s="15"/>
      <c r="AL171" s="15"/>
    </row>
    <row r="172" spans="1:38" ht="29">
      <c r="A172" s="16">
        <f t="shared" si="2"/>
        <v>170</v>
      </c>
      <c r="B172" s="12" t="s">
        <v>2575</v>
      </c>
      <c r="C172" s="12" t="s">
        <v>51</v>
      </c>
      <c r="D172" s="12" t="s">
        <v>210</v>
      </c>
      <c r="E172" s="12" t="s">
        <v>1595</v>
      </c>
      <c r="F172" s="12" t="s">
        <v>2576</v>
      </c>
      <c r="G172" s="13">
        <v>937</v>
      </c>
      <c r="H172" s="12" t="s">
        <v>664</v>
      </c>
      <c r="I172" s="14">
        <v>42125</v>
      </c>
      <c r="J172" s="12" t="s">
        <v>57</v>
      </c>
      <c r="K172" s="12" t="s">
        <v>2577</v>
      </c>
      <c r="L172" s="12" t="s">
        <v>2578</v>
      </c>
      <c r="M172" s="12" t="s">
        <v>2579</v>
      </c>
      <c r="N172" s="12" t="s">
        <v>2580</v>
      </c>
      <c r="O172" s="12" t="s">
        <v>2581</v>
      </c>
      <c r="P172" s="12" t="s">
        <v>2582</v>
      </c>
      <c r="Q172" s="12"/>
      <c r="R172" s="12"/>
      <c r="S172" s="12"/>
      <c r="T172" s="12"/>
      <c r="U172" s="12"/>
      <c r="V172" s="12"/>
      <c r="W172" s="12"/>
      <c r="X172" s="12"/>
      <c r="Y172" s="12"/>
      <c r="Z172" s="12"/>
      <c r="AA172" s="12"/>
      <c r="AB172" s="12"/>
      <c r="AC172" s="12"/>
      <c r="AD172" s="12"/>
      <c r="AE172" s="12"/>
      <c r="AF172" s="12"/>
      <c r="AG172" s="12"/>
      <c r="AH172" s="12"/>
      <c r="AI172" s="12"/>
      <c r="AJ172" s="12"/>
      <c r="AK172" s="15"/>
      <c r="AL172" s="15"/>
    </row>
    <row r="173" spans="1:38" ht="58">
      <c r="A173" s="16">
        <f t="shared" si="2"/>
        <v>171</v>
      </c>
      <c r="B173" s="12" t="s">
        <v>2735</v>
      </c>
      <c r="C173" s="12" t="s">
        <v>51</v>
      </c>
      <c r="D173" s="12" t="s">
        <v>508</v>
      </c>
      <c r="E173" s="12" t="s">
        <v>2736</v>
      </c>
      <c r="F173" s="12" t="s">
        <v>2737</v>
      </c>
      <c r="G173" s="13">
        <v>500</v>
      </c>
      <c r="H173" s="12" t="s">
        <v>664</v>
      </c>
      <c r="I173" s="14">
        <v>42178</v>
      </c>
      <c r="J173" s="12" t="s">
        <v>57</v>
      </c>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5"/>
      <c r="AL173" s="15"/>
    </row>
    <row r="174" spans="1:38" ht="29">
      <c r="A174" s="16">
        <f t="shared" si="2"/>
        <v>172</v>
      </c>
      <c r="B174" s="12" t="s">
        <v>149</v>
      </c>
      <c r="C174" s="12" t="s">
        <v>51</v>
      </c>
      <c r="D174" s="12" t="s">
        <v>150</v>
      </c>
      <c r="E174" s="12" t="s">
        <v>151</v>
      </c>
      <c r="F174" s="12" t="s">
        <v>152</v>
      </c>
      <c r="G174" s="13">
        <v>164</v>
      </c>
      <c r="H174" s="12" t="s">
        <v>55</v>
      </c>
      <c r="I174" s="14">
        <v>40147</v>
      </c>
      <c r="J174" s="12" t="s">
        <v>57</v>
      </c>
      <c r="K174" s="12" t="s">
        <v>153</v>
      </c>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5"/>
      <c r="AL174" s="15"/>
    </row>
    <row r="175" spans="1:38" ht="29">
      <c r="A175" s="16">
        <f t="shared" si="2"/>
        <v>173</v>
      </c>
      <c r="B175" s="12" t="s">
        <v>1307</v>
      </c>
      <c r="C175" s="12" t="s">
        <v>51</v>
      </c>
      <c r="D175" s="12" t="s">
        <v>547</v>
      </c>
      <c r="E175" s="12" t="s">
        <v>1283</v>
      </c>
      <c r="F175" s="12" t="s">
        <v>1308</v>
      </c>
      <c r="G175" s="13">
        <v>360.07</v>
      </c>
      <c r="H175" s="12" t="s">
        <v>55</v>
      </c>
      <c r="I175" s="14">
        <v>41655</v>
      </c>
      <c r="J175" s="12" t="s">
        <v>57</v>
      </c>
      <c r="K175" s="12" t="s">
        <v>1309</v>
      </c>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5"/>
      <c r="AL175" s="15"/>
    </row>
    <row r="176" spans="1:38" ht="29">
      <c r="A176" s="16">
        <f t="shared" si="2"/>
        <v>174</v>
      </c>
      <c r="B176" s="12" t="s">
        <v>64</v>
      </c>
      <c r="C176" s="12" t="s">
        <v>51</v>
      </c>
      <c r="D176" s="12" t="s">
        <v>65</v>
      </c>
      <c r="E176" s="12" t="s">
        <v>66</v>
      </c>
      <c r="F176" s="12" t="s">
        <v>67</v>
      </c>
      <c r="G176" s="13">
        <v>216</v>
      </c>
      <c r="H176" s="12" t="s">
        <v>55</v>
      </c>
      <c r="I176" s="14">
        <v>40395</v>
      </c>
      <c r="J176" s="12" t="s">
        <v>57</v>
      </c>
      <c r="K176" s="12" t="s">
        <v>68</v>
      </c>
      <c r="L176" s="12" t="s">
        <v>69</v>
      </c>
      <c r="M176" s="12" t="s">
        <v>70</v>
      </c>
      <c r="N176" s="12" t="s">
        <v>71</v>
      </c>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5"/>
      <c r="AL176" s="15"/>
    </row>
    <row r="177" spans="1:38" ht="43.5">
      <c r="A177" s="16">
        <f t="shared" si="2"/>
        <v>175</v>
      </c>
      <c r="B177" s="12" t="s">
        <v>1123</v>
      </c>
      <c r="C177" s="12" t="s">
        <v>51</v>
      </c>
      <c r="D177" s="12" t="s">
        <v>547</v>
      </c>
      <c r="E177" s="12" t="s">
        <v>1124</v>
      </c>
      <c r="F177" s="12" t="s">
        <v>1125</v>
      </c>
      <c r="G177" s="13">
        <v>446</v>
      </c>
      <c r="H177" s="12" t="s">
        <v>55</v>
      </c>
      <c r="I177" s="14">
        <v>40206</v>
      </c>
      <c r="J177" s="12" t="s">
        <v>1126</v>
      </c>
      <c r="K177" s="12" t="s">
        <v>1127</v>
      </c>
      <c r="L177" s="12"/>
      <c r="M177" s="12" t="s">
        <v>1128</v>
      </c>
      <c r="N177" s="12"/>
      <c r="O177" s="12" t="s">
        <v>1129</v>
      </c>
      <c r="P177" s="12"/>
      <c r="Q177" s="12" t="s">
        <v>1130</v>
      </c>
      <c r="R177" s="12"/>
      <c r="S177" s="12" t="s">
        <v>1131</v>
      </c>
      <c r="T177" s="12"/>
      <c r="U177" s="12"/>
      <c r="V177" s="12"/>
      <c r="W177" s="12"/>
      <c r="X177" s="12"/>
      <c r="Y177" s="12"/>
      <c r="Z177" s="12"/>
      <c r="AA177" s="12"/>
      <c r="AB177" s="12"/>
      <c r="AC177" s="12"/>
      <c r="AD177" s="12"/>
      <c r="AE177" s="12"/>
      <c r="AF177" s="12"/>
      <c r="AG177" s="12"/>
      <c r="AH177" s="12"/>
      <c r="AI177" s="12"/>
      <c r="AJ177" s="12"/>
      <c r="AK177" s="15"/>
      <c r="AL177" s="15"/>
    </row>
    <row r="178" spans="1:38" ht="29">
      <c r="A178" s="16">
        <f t="shared" si="2"/>
        <v>176</v>
      </c>
      <c r="B178" s="12" t="s">
        <v>1363</v>
      </c>
      <c r="C178" s="12" t="s">
        <v>51</v>
      </c>
      <c r="D178" s="12" t="s">
        <v>86</v>
      </c>
      <c r="E178" s="12" t="s">
        <v>106</v>
      </c>
      <c r="F178" s="12" t="s">
        <v>1364</v>
      </c>
      <c r="G178" s="13">
        <v>100</v>
      </c>
      <c r="H178" s="12" t="s">
        <v>664</v>
      </c>
      <c r="I178" s="14">
        <v>41484</v>
      </c>
      <c r="J178" s="12" t="s">
        <v>127</v>
      </c>
      <c r="K178" s="12" t="s">
        <v>1365</v>
      </c>
      <c r="L178" s="12" t="s">
        <v>1366</v>
      </c>
      <c r="M178" s="12" t="s">
        <v>1367</v>
      </c>
      <c r="N178" s="12" t="s">
        <v>1368</v>
      </c>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5"/>
      <c r="AL178" s="15"/>
    </row>
    <row r="179" spans="1:38" ht="29">
      <c r="A179" s="16">
        <f t="shared" si="2"/>
        <v>177</v>
      </c>
      <c r="B179" s="12" t="s">
        <v>251</v>
      </c>
      <c r="C179" s="12" t="s">
        <v>51</v>
      </c>
      <c r="D179" s="12" t="s">
        <v>252</v>
      </c>
      <c r="E179" s="12" t="s">
        <v>253</v>
      </c>
      <c r="F179" s="12" t="s">
        <v>254</v>
      </c>
      <c r="G179" s="13">
        <v>150</v>
      </c>
      <c r="H179" s="12" t="s">
        <v>55</v>
      </c>
      <c r="I179" s="14">
        <v>40851</v>
      </c>
      <c r="J179" s="12" t="s">
        <v>255</v>
      </c>
      <c r="K179" s="12" t="s">
        <v>256</v>
      </c>
      <c r="L179" s="12" t="s">
        <v>257</v>
      </c>
      <c r="M179" s="12" t="s">
        <v>258</v>
      </c>
      <c r="N179" s="12" t="s">
        <v>259</v>
      </c>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5"/>
      <c r="AL179" s="15"/>
    </row>
    <row r="180" spans="1:38" ht="14.5">
      <c r="A180" s="16">
        <f t="shared" si="2"/>
        <v>178</v>
      </c>
      <c r="B180" s="12" t="s">
        <v>260</v>
      </c>
      <c r="C180" s="12" t="s">
        <v>51</v>
      </c>
      <c r="D180" s="12" t="s">
        <v>252</v>
      </c>
      <c r="E180" s="12" t="s">
        <v>253</v>
      </c>
      <c r="F180" s="12" t="s">
        <v>261</v>
      </c>
      <c r="G180" s="13">
        <v>460</v>
      </c>
      <c r="H180" s="12" t="s">
        <v>55</v>
      </c>
      <c r="I180" s="14">
        <v>40907</v>
      </c>
      <c r="J180" s="12" t="s">
        <v>262</v>
      </c>
      <c r="K180" s="12" t="s">
        <v>256</v>
      </c>
      <c r="L180" s="12" t="s">
        <v>257</v>
      </c>
      <c r="M180" s="12" t="s">
        <v>258</v>
      </c>
      <c r="N180" s="12" t="s">
        <v>259</v>
      </c>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5"/>
      <c r="AL180" s="15"/>
    </row>
    <row r="181" spans="1:38" ht="72.5">
      <c r="A181" s="16">
        <f t="shared" si="2"/>
        <v>179</v>
      </c>
      <c r="B181" s="12" t="s">
        <v>2757</v>
      </c>
      <c r="C181" s="12" t="s">
        <v>51</v>
      </c>
      <c r="D181" s="12" t="s">
        <v>508</v>
      </c>
      <c r="E181" s="12" t="s">
        <v>2736</v>
      </c>
      <c r="F181" s="12" t="s">
        <v>2758</v>
      </c>
      <c r="G181" s="13">
        <v>210</v>
      </c>
      <c r="H181" s="12" t="s">
        <v>664</v>
      </c>
      <c r="I181" s="14">
        <v>42177</v>
      </c>
      <c r="J181" s="12" t="s">
        <v>57</v>
      </c>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5"/>
      <c r="AL181" s="15"/>
    </row>
    <row r="182" spans="1:38" ht="101.5">
      <c r="A182" s="16">
        <f t="shared" si="2"/>
        <v>180</v>
      </c>
      <c r="B182" s="12" t="s">
        <v>1584</v>
      </c>
      <c r="C182" s="12" t="s">
        <v>51</v>
      </c>
      <c r="D182" s="12" t="s">
        <v>52</v>
      </c>
      <c r="E182" s="12" t="s">
        <v>1585</v>
      </c>
      <c r="F182" s="12" t="s">
        <v>1586</v>
      </c>
      <c r="G182" s="13">
        <v>11752.08</v>
      </c>
      <c r="H182" s="12" t="s">
        <v>55</v>
      </c>
      <c r="I182" s="14">
        <v>41035</v>
      </c>
      <c r="J182" s="12" t="s">
        <v>1587</v>
      </c>
      <c r="K182" s="12" t="s">
        <v>1588</v>
      </c>
      <c r="L182" s="12" t="s">
        <v>1589</v>
      </c>
      <c r="M182" s="12" t="s">
        <v>1590</v>
      </c>
      <c r="N182" s="12" t="s">
        <v>1591</v>
      </c>
      <c r="O182" s="12" t="s">
        <v>1592</v>
      </c>
      <c r="P182" s="12" t="s">
        <v>1593</v>
      </c>
      <c r="Q182" s="12"/>
      <c r="R182" s="12"/>
      <c r="S182" s="12"/>
      <c r="T182" s="12"/>
      <c r="U182" s="12"/>
      <c r="V182" s="12"/>
      <c r="W182" s="12"/>
      <c r="X182" s="12"/>
      <c r="Y182" s="12"/>
      <c r="Z182" s="12"/>
      <c r="AA182" s="12"/>
      <c r="AB182" s="12"/>
      <c r="AC182" s="12"/>
      <c r="AD182" s="12"/>
      <c r="AE182" s="12"/>
      <c r="AF182" s="12"/>
      <c r="AG182" s="12"/>
      <c r="AH182" s="12"/>
      <c r="AI182" s="12"/>
      <c r="AJ182" s="12"/>
      <c r="AK182" s="15"/>
      <c r="AL182" s="15"/>
    </row>
    <row r="183" spans="1:38" ht="116">
      <c r="A183" s="16">
        <f t="shared" si="2"/>
        <v>181</v>
      </c>
      <c r="B183" s="12" t="s">
        <v>2141</v>
      </c>
      <c r="C183" s="12" t="s">
        <v>51</v>
      </c>
      <c r="D183" s="12" t="s">
        <v>2142</v>
      </c>
      <c r="E183" s="12" t="s">
        <v>2143</v>
      </c>
      <c r="F183" s="12" t="s">
        <v>2144</v>
      </c>
      <c r="G183" s="13">
        <v>109</v>
      </c>
      <c r="H183" s="12" t="s">
        <v>664</v>
      </c>
      <c r="I183" s="14">
        <v>42062</v>
      </c>
      <c r="J183" s="12" t="s">
        <v>127</v>
      </c>
      <c r="K183" s="12" t="s">
        <v>2145</v>
      </c>
      <c r="L183" s="12"/>
      <c r="M183" s="12" t="s">
        <v>2146</v>
      </c>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5"/>
      <c r="AL183" s="15"/>
    </row>
    <row r="184" spans="1:38" ht="29">
      <c r="A184" s="16">
        <f t="shared" si="2"/>
        <v>182</v>
      </c>
      <c r="B184" s="12" t="s">
        <v>2570</v>
      </c>
      <c r="C184" s="12" t="s">
        <v>51</v>
      </c>
      <c r="D184" s="12" t="s">
        <v>1219</v>
      </c>
      <c r="E184" s="12" t="s">
        <v>1220</v>
      </c>
      <c r="F184" s="12" t="s">
        <v>2571</v>
      </c>
      <c r="G184" s="13">
        <v>975</v>
      </c>
      <c r="H184" s="12" t="s">
        <v>664</v>
      </c>
      <c r="I184" s="14">
        <v>42125</v>
      </c>
      <c r="J184" s="12" t="s">
        <v>57</v>
      </c>
      <c r="K184" s="12" t="s">
        <v>2572</v>
      </c>
      <c r="L184" s="12"/>
      <c r="M184" s="12" t="s">
        <v>2573</v>
      </c>
      <c r="N184" s="12"/>
      <c r="O184" s="12" t="s">
        <v>2574</v>
      </c>
      <c r="P184" s="12"/>
      <c r="Q184" s="12"/>
      <c r="R184" s="12"/>
      <c r="S184" s="12"/>
      <c r="T184" s="12"/>
      <c r="U184" s="12"/>
      <c r="V184" s="12"/>
      <c r="W184" s="12"/>
      <c r="X184" s="12"/>
      <c r="Y184" s="12"/>
      <c r="Z184" s="12"/>
      <c r="AA184" s="12"/>
      <c r="AB184" s="12"/>
      <c r="AC184" s="12"/>
      <c r="AD184" s="12"/>
      <c r="AE184" s="12"/>
      <c r="AF184" s="12"/>
      <c r="AG184" s="12"/>
      <c r="AH184" s="12"/>
      <c r="AI184" s="12"/>
      <c r="AJ184" s="12"/>
      <c r="AK184" s="15"/>
      <c r="AL184" s="15"/>
    </row>
    <row r="185" spans="1:38" ht="14.5">
      <c r="A185" s="16">
        <f t="shared" si="2"/>
        <v>183</v>
      </c>
      <c r="B185" s="12" t="s">
        <v>134</v>
      </c>
      <c r="C185" s="12" t="s">
        <v>51</v>
      </c>
      <c r="D185" s="12" t="s">
        <v>119</v>
      </c>
      <c r="E185" s="12" t="s">
        <v>135</v>
      </c>
      <c r="F185" s="12" t="s">
        <v>136</v>
      </c>
      <c r="G185" s="13">
        <v>817</v>
      </c>
      <c r="H185" s="12" t="s">
        <v>55</v>
      </c>
      <c r="I185" s="14">
        <v>40084</v>
      </c>
      <c r="J185" s="12" t="s">
        <v>57</v>
      </c>
      <c r="K185" s="12" t="s">
        <v>137</v>
      </c>
      <c r="L185" s="12" t="s">
        <v>138</v>
      </c>
      <c r="M185" s="12" t="s">
        <v>139</v>
      </c>
      <c r="N185" s="12" t="s">
        <v>140</v>
      </c>
      <c r="O185" s="12" t="s">
        <v>141</v>
      </c>
      <c r="P185" s="12" t="s">
        <v>142</v>
      </c>
      <c r="Q185" s="12"/>
      <c r="R185" s="12"/>
      <c r="S185" s="12"/>
      <c r="T185" s="12"/>
      <c r="U185" s="12"/>
      <c r="V185" s="12"/>
      <c r="W185" s="12"/>
      <c r="X185" s="12"/>
      <c r="Y185" s="12"/>
      <c r="Z185" s="12"/>
      <c r="AA185" s="12"/>
      <c r="AB185" s="12"/>
      <c r="AC185" s="12"/>
      <c r="AD185" s="12"/>
      <c r="AE185" s="12"/>
      <c r="AF185" s="12"/>
      <c r="AG185" s="12"/>
      <c r="AH185" s="12"/>
      <c r="AI185" s="12"/>
      <c r="AJ185" s="12"/>
      <c r="AK185" s="15"/>
      <c r="AL185" s="15"/>
    </row>
    <row r="186" spans="1:38" ht="29">
      <c r="A186" s="16">
        <f t="shared" si="2"/>
        <v>184</v>
      </c>
      <c r="B186" s="12" t="s">
        <v>2667</v>
      </c>
      <c r="C186" s="12" t="s">
        <v>51</v>
      </c>
      <c r="D186" s="12" t="s">
        <v>1100</v>
      </c>
      <c r="E186" s="12" t="s">
        <v>1101</v>
      </c>
      <c r="F186" s="12" t="s">
        <v>2668</v>
      </c>
      <c r="G186" s="13">
        <v>119</v>
      </c>
      <c r="H186" s="12" t="s">
        <v>55</v>
      </c>
      <c r="I186" s="14">
        <v>41742</v>
      </c>
      <c r="J186" s="12" t="s">
        <v>2669</v>
      </c>
      <c r="K186" s="12" t="s">
        <v>2670</v>
      </c>
      <c r="L186" s="12" t="s">
        <v>2671</v>
      </c>
      <c r="M186" s="12" t="s">
        <v>2672</v>
      </c>
      <c r="N186" s="12" t="s">
        <v>2673</v>
      </c>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5"/>
      <c r="AL186" s="15"/>
    </row>
    <row r="187" spans="1:38" ht="29">
      <c r="A187" s="16">
        <f t="shared" si="2"/>
        <v>185</v>
      </c>
      <c r="B187" s="12" t="s">
        <v>740</v>
      </c>
      <c r="C187" s="12" t="s">
        <v>51</v>
      </c>
      <c r="D187" s="12" t="s">
        <v>710</v>
      </c>
      <c r="E187" s="12" t="s">
        <v>711</v>
      </c>
      <c r="F187" s="12" t="s">
        <v>741</v>
      </c>
      <c r="G187" s="13">
        <v>319</v>
      </c>
      <c r="H187" s="12" t="s">
        <v>55</v>
      </c>
      <c r="I187" s="14">
        <v>37802</v>
      </c>
      <c r="J187" s="12" t="s">
        <v>742</v>
      </c>
      <c r="K187" s="12" t="s">
        <v>743</v>
      </c>
      <c r="L187" s="12"/>
      <c r="M187" s="12" t="s">
        <v>744</v>
      </c>
      <c r="N187" s="12"/>
      <c r="O187" s="12" t="s">
        <v>745</v>
      </c>
      <c r="P187" s="12"/>
      <c r="Q187" s="12" t="s">
        <v>746</v>
      </c>
      <c r="R187" s="12"/>
      <c r="S187" s="12" t="s">
        <v>747</v>
      </c>
      <c r="T187" s="12"/>
      <c r="U187" s="12" t="s">
        <v>748</v>
      </c>
      <c r="V187" s="12"/>
      <c r="W187" s="12"/>
      <c r="X187" s="12"/>
      <c r="Y187" s="12"/>
      <c r="Z187" s="12"/>
      <c r="AA187" s="12"/>
      <c r="AB187" s="12"/>
      <c r="AC187" s="12"/>
      <c r="AD187" s="12"/>
      <c r="AE187" s="12"/>
      <c r="AF187" s="12"/>
      <c r="AG187" s="12"/>
      <c r="AH187" s="12"/>
      <c r="AI187" s="12"/>
      <c r="AJ187" s="12"/>
      <c r="AK187" s="15"/>
      <c r="AL187" s="15"/>
    </row>
    <row r="188" spans="1:38" ht="29">
      <c r="A188" s="16">
        <f t="shared" si="2"/>
        <v>186</v>
      </c>
      <c r="B188" s="12" t="s">
        <v>565</v>
      </c>
      <c r="C188" s="12" t="s">
        <v>51</v>
      </c>
      <c r="D188" s="12" t="s">
        <v>566</v>
      </c>
      <c r="E188" s="12" t="s">
        <v>567</v>
      </c>
      <c r="F188" s="12" t="s">
        <v>568</v>
      </c>
      <c r="G188" s="13">
        <v>960</v>
      </c>
      <c r="H188" s="12" t="s">
        <v>55</v>
      </c>
      <c r="I188" s="14">
        <v>41242</v>
      </c>
      <c r="J188" s="12" t="s">
        <v>57</v>
      </c>
      <c r="K188" s="12" t="s">
        <v>569</v>
      </c>
      <c r="L188" s="12"/>
      <c r="M188" s="12" t="s">
        <v>570</v>
      </c>
      <c r="N188" s="12"/>
      <c r="O188" s="12" t="s">
        <v>571</v>
      </c>
      <c r="P188" s="12"/>
      <c r="Q188" s="12"/>
      <c r="R188" s="12"/>
      <c r="S188" s="12"/>
      <c r="T188" s="12"/>
      <c r="U188" s="12"/>
      <c r="V188" s="12"/>
      <c r="W188" s="12"/>
      <c r="X188" s="12"/>
      <c r="Y188" s="12"/>
      <c r="Z188" s="12"/>
      <c r="AA188" s="12"/>
      <c r="AB188" s="12"/>
      <c r="AC188" s="12"/>
      <c r="AD188" s="12"/>
      <c r="AE188" s="12"/>
      <c r="AF188" s="12"/>
      <c r="AG188" s="12"/>
      <c r="AH188" s="12"/>
      <c r="AI188" s="12"/>
      <c r="AJ188" s="12"/>
      <c r="AK188" s="15"/>
      <c r="AL188" s="15"/>
    </row>
    <row r="189" spans="1:38" ht="29">
      <c r="A189" s="16">
        <f t="shared" si="2"/>
        <v>187</v>
      </c>
      <c r="B189" s="12" t="s">
        <v>1505</v>
      </c>
      <c r="C189" s="12" t="s">
        <v>51</v>
      </c>
      <c r="D189" s="12" t="s">
        <v>210</v>
      </c>
      <c r="E189" s="12" t="s">
        <v>944</v>
      </c>
      <c r="F189" s="12" t="s">
        <v>1506</v>
      </c>
      <c r="G189" s="13">
        <v>352.31</v>
      </c>
      <c r="H189" s="12" t="s">
        <v>664</v>
      </c>
      <c r="I189" s="14">
        <v>41693</v>
      </c>
      <c r="J189" s="12" t="s">
        <v>1507</v>
      </c>
      <c r="K189" s="12" t="s">
        <v>1508</v>
      </c>
      <c r="L189" s="12" t="s">
        <v>1318</v>
      </c>
      <c r="M189" s="12" t="s">
        <v>1509</v>
      </c>
      <c r="N189" s="12" t="s">
        <v>1326</v>
      </c>
      <c r="O189" s="12" t="s">
        <v>1510</v>
      </c>
      <c r="P189" s="12" t="s">
        <v>1511</v>
      </c>
      <c r="Q189" s="12" t="s">
        <v>1512</v>
      </c>
      <c r="R189" s="12" t="s">
        <v>1513</v>
      </c>
      <c r="S189" s="12"/>
      <c r="T189" s="12"/>
      <c r="U189" s="12"/>
      <c r="V189" s="12"/>
      <c r="W189" s="12"/>
      <c r="X189" s="12"/>
      <c r="Y189" s="12"/>
      <c r="Z189" s="12"/>
      <c r="AA189" s="12"/>
      <c r="AB189" s="12"/>
      <c r="AC189" s="12"/>
      <c r="AD189" s="12"/>
      <c r="AE189" s="12"/>
      <c r="AF189" s="12"/>
      <c r="AG189" s="12"/>
      <c r="AH189" s="12"/>
      <c r="AI189" s="12"/>
      <c r="AJ189" s="12"/>
      <c r="AK189" s="15"/>
      <c r="AL189" s="15"/>
    </row>
    <row r="190" spans="1:38" ht="29">
      <c r="A190" s="16">
        <f t="shared" si="2"/>
        <v>188</v>
      </c>
      <c r="B190" s="12" t="s">
        <v>2427</v>
      </c>
      <c r="C190" s="12" t="s">
        <v>51</v>
      </c>
      <c r="D190" s="12" t="s">
        <v>2428</v>
      </c>
      <c r="E190" s="12" t="s">
        <v>2429</v>
      </c>
      <c r="F190" s="12" t="s">
        <v>2430</v>
      </c>
      <c r="G190" s="13">
        <v>500</v>
      </c>
      <c r="H190" s="12" t="s">
        <v>664</v>
      </c>
      <c r="I190" s="14">
        <v>42273</v>
      </c>
      <c r="J190" s="12" t="s">
        <v>57</v>
      </c>
      <c r="K190" s="12" t="s">
        <v>2431</v>
      </c>
      <c r="L190" s="12"/>
      <c r="M190" s="12" t="s">
        <v>2432</v>
      </c>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5"/>
      <c r="AL190" s="15"/>
    </row>
    <row r="191" spans="1:38" ht="29">
      <c r="A191" s="16">
        <f t="shared" si="2"/>
        <v>189</v>
      </c>
      <c r="B191" s="12" t="s">
        <v>1037</v>
      </c>
      <c r="C191" s="12" t="s">
        <v>51</v>
      </c>
      <c r="D191" s="12" t="s">
        <v>210</v>
      </c>
      <c r="E191" s="12" t="s">
        <v>993</v>
      </c>
      <c r="F191" s="12" t="s">
        <v>1010</v>
      </c>
      <c r="G191" s="13">
        <v>100</v>
      </c>
      <c r="H191" s="12" t="s">
        <v>55</v>
      </c>
      <c r="I191" s="14">
        <v>40178</v>
      </c>
      <c r="J191" s="12" t="s">
        <v>57</v>
      </c>
      <c r="K191" s="12" t="s">
        <v>1037</v>
      </c>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5"/>
      <c r="AL191" s="15"/>
    </row>
    <row r="192" spans="1:38" ht="29">
      <c r="A192" s="16">
        <f t="shared" si="2"/>
        <v>190</v>
      </c>
      <c r="B192" s="12" t="s">
        <v>992</v>
      </c>
      <c r="C192" s="12" t="s">
        <v>51</v>
      </c>
      <c r="D192" s="12" t="s">
        <v>210</v>
      </c>
      <c r="E192" s="12" t="s">
        <v>993</v>
      </c>
      <c r="F192" s="12" t="s">
        <v>994</v>
      </c>
      <c r="G192" s="13">
        <v>100</v>
      </c>
      <c r="H192" s="12" t="s">
        <v>55</v>
      </c>
      <c r="I192" s="14">
        <v>40178</v>
      </c>
      <c r="J192" s="12" t="s">
        <v>57</v>
      </c>
      <c r="K192" s="12" t="s">
        <v>992</v>
      </c>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5"/>
      <c r="AL192" s="15"/>
    </row>
    <row r="193" spans="1:38" ht="43.5">
      <c r="A193" s="16">
        <f t="shared" si="2"/>
        <v>191</v>
      </c>
      <c r="B193" s="12" t="s">
        <v>1823</v>
      </c>
      <c r="C193" s="12" t="s">
        <v>51</v>
      </c>
      <c r="D193" s="12" t="s">
        <v>1824</v>
      </c>
      <c r="E193" s="12" t="s">
        <v>211</v>
      </c>
      <c r="F193" s="12" t="s">
        <v>1825</v>
      </c>
      <c r="G193" s="13">
        <v>1447.2</v>
      </c>
      <c r="H193" s="12" t="s">
        <v>664</v>
      </c>
      <c r="I193" s="14">
        <v>41759</v>
      </c>
      <c r="J193" s="12" t="s">
        <v>1826</v>
      </c>
      <c r="K193" s="12" t="s">
        <v>1827</v>
      </c>
      <c r="L193" s="12" t="s">
        <v>1828</v>
      </c>
      <c r="M193" s="12" t="s">
        <v>1829</v>
      </c>
      <c r="N193" s="12" t="s">
        <v>1830</v>
      </c>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5"/>
      <c r="AL193" s="15"/>
    </row>
    <row r="194" spans="1:38" ht="29">
      <c r="A194" s="16">
        <f t="shared" si="2"/>
        <v>192</v>
      </c>
      <c r="B194" s="12" t="s">
        <v>1606</v>
      </c>
      <c r="C194" s="12" t="s">
        <v>51</v>
      </c>
      <c r="D194" s="12" t="s">
        <v>448</v>
      </c>
      <c r="E194" s="12" t="s">
        <v>1607</v>
      </c>
      <c r="F194" s="12" t="s">
        <v>1608</v>
      </c>
      <c r="G194" s="13">
        <v>200</v>
      </c>
      <c r="H194" s="12" t="s">
        <v>55</v>
      </c>
      <c r="I194" s="14">
        <v>41423</v>
      </c>
      <c r="J194" s="12" t="s">
        <v>1609</v>
      </c>
      <c r="K194" s="12" t="s">
        <v>1610</v>
      </c>
      <c r="L194" s="12" t="s">
        <v>1611</v>
      </c>
      <c r="M194" s="12" t="s">
        <v>1612</v>
      </c>
      <c r="N194" s="12" t="s">
        <v>1613</v>
      </c>
      <c r="O194" s="12"/>
      <c r="P194" s="12"/>
      <c r="Q194" s="12"/>
      <c r="R194" s="12"/>
      <c r="S194" s="12" t="s">
        <v>1614</v>
      </c>
      <c r="T194" s="12"/>
      <c r="U194" s="12"/>
      <c r="V194" s="12"/>
      <c r="W194" s="12"/>
      <c r="X194" s="12"/>
      <c r="Y194" s="12"/>
      <c r="Z194" s="12"/>
      <c r="AA194" s="12"/>
      <c r="AB194" s="12"/>
      <c r="AC194" s="12"/>
      <c r="AD194" s="12"/>
      <c r="AE194" s="12"/>
      <c r="AF194" s="12"/>
      <c r="AG194" s="12"/>
      <c r="AH194" s="12"/>
      <c r="AI194" s="12"/>
      <c r="AJ194" s="12"/>
      <c r="AK194" s="15"/>
      <c r="AL194" s="15"/>
    </row>
    <row r="195" spans="1:38" ht="29">
      <c r="A195" s="16">
        <f t="shared" si="2"/>
        <v>193</v>
      </c>
      <c r="B195" s="12" t="s">
        <v>770</v>
      </c>
      <c r="C195" s="12" t="s">
        <v>51</v>
      </c>
      <c r="D195" s="12" t="s">
        <v>547</v>
      </c>
      <c r="E195" s="12" t="s">
        <v>771</v>
      </c>
      <c r="F195" s="12" t="s">
        <v>772</v>
      </c>
      <c r="G195" s="13">
        <v>8500</v>
      </c>
      <c r="H195" s="12" t="s">
        <v>55</v>
      </c>
      <c r="I195" s="14">
        <v>41090</v>
      </c>
      <c r="J195" s="12" t="s">
        <v>773</v>
      </c>
      <c r="K195" s="12" t="s">
        <v>774</v>
      </c>
      <c r="L195" s="12"/>
      <c r="M195" s="12" t="s">
        <v>775</v>
      </c>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5"/>
      <c r="AL195" s="15"/>
    </row>
    <row r="196" spans="1:38" ht="43.5">
      <c r="A196" s="16">
        <f t="shared" ref="A196:A259" si="3">A195+1</f>
        <v>194</v>
      </c>
      <c r="B196" s="12" t="s">
        <v>943</v>
      </c>
      <c r="C196" s="12" t="s">
        <v>51</v>
      </c>
      <c r="D196" s="12" t="s">
        <v>210</v>
      </c>
      <c r="E196" s="12" t="s">
        <v>944</v>
      </c>
      <c r="F196" s="12" t="s">
        <v>945</v>
      </c>
      <c r="G196" s="13">
        <v>200</v>
      </c>
      <c r="H196" s="12" t="s">
        <v>55</v>
      </c>
      <c r="I196" s="14">
        <v>40749</v>
      </c>
      <c r="J196" s="12" t="s">
        <v>57</v>
      </c>
      <c r="K196" s="12" t="s">
        <v>946</v>
      </c>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5"/>
      <c r="AL196" s="15"/>
    </row>
    <row r="197" spans="1:38" ht="29">
      <c r="A197" s="16">
        <f t="shared" si="3"/>
        <v>195</v>
      </c>
      <c r="B197" s="12" t="s">
        <v>896</v>
      </c>
      <c r="C197" s="12" t="s">
        <v>51</v>
      </c>
      <c r="D197" s="12" t="s">
        <v>890</v>
      </c>
      <c r="E197" s="12" t="s">
        <v>890</v>
      </c>
      <c r="F197" s="12" t="s">
        <v>891</v>
      </c>
      <c r="G197" s="13">
        <v>331</v>
      </c>
      <c r="H197" s="12" t="s">
        <v>55</v>
      </c>
      <c r="I197" s="14">
        <v>40192</v>
      </c>
      <c r="J197" s="12" t="s">
        <v>57</v>
      </c>
      <c r="K197" s="12" t="s">
        <v>892</v>
      </c>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5"/>
      <c r="AL197" s="15"/>
    </row>
    <row r="198" spans="1:38" ht="29">
      <c r="A198" s="16">
        <f t="shared" si="3"/>
        <v>196</v>
      </c>
      <c r="B198" s="12" t="s">
        <v>2724</v>
      </c>
      <c r="C198" s="12" t="s">
        <v>51</v>
      </c>
      <c r="D198" s="12" t="s">
        <v>2725</v>
      </c>
      <c r="E198" s="12" t="s">
        <v>2726</v>
      </c>
      <c r="F198" s="12" t="s">
        <v>2727</v>
      </c>
      <c r="G198" s="13">
        <v>1367</v>
      </c>
      <c r="H198" s="12" t="s">
        <v>664</v>
      </c>
      <c r="I198" s="14">
        <v>41830</v>
      </c>
      <c r="J198" s="12" t="s">
        <v>2728</v>
      </c>
      <c r="K198" s="12" t="s">
        <v>2729</v>
      </c>
      <c r="L198" s="12" t="s">
        <v>2730</v>
      </c>
      <c r="M198" s="12" t="s">
        <v>2731</v>
      </c>
      <c r="N198" s="12" t="s">
        <v>2732</v>
      </c>
      <c r="O198" s="12" t="s">
        <v>2733</v>
      </c>
      <c r="P198" s="12" t="s">
        <v>2734</v>
      </c>
      <c r="Q198" s="12"/>
      <c r="R198" s="12"/>
      <c r="S198" s="12"/>
      <c r="T198" s="12"/>
      <c r="U198" s="12"/>
      <c r="V198" s="12"/>
      <c r="W198" s="12"/>
      <c r="X198" s="12"/>
      <c r="Y198" s="12"/>
      <c r="Z198" s="12"/>
      <c r="AA198" s="12"/>
      <c r="AB198" s="12"/>
      <c r="AC198" s="12"/>
      <c r="AD198" s="12"/>
      <c r="AE198" s="12"/>
      <c r="AF198" s="12"/>
      <c r="AG198" s="12"/>
      <c r="AH198" s="12"/>
      <c r="AI198" s="12"/>
      <c r="AJ198" s="12"/>
      <c r="AK198" s="15"/>
      <c r="AL198" s="15"/>
    </row>
    <row r="199" spans="1:38" ht="29">
      <c r="A199" s="16">
        <f t="shared" si="3"/>
        <v>197</v>
      </c>
      <c r="B199" s="12" t="s">
        <v>589</v>
      </c>
      <c r="C199" s="12" t="s">
        <v>51</v>
      </c>
      <c r="D199" s="12" t="s">
        <v>579</v>
      </c>
      <c r="E199" s="12" t="s">
        <v>590</v>
      </c>
      <c r="F199" s="12" t="s">
        <v>591</v>
      </c>
      <c r="G199" s="13">
        <v>275</v>
      </c>
      <c r="H199" s="12" t="s">
        <v>55</v>
      </c>
      <c r="I199" s="14">
        <v>40997</v>
      </c>
      <c r="J199" s="12" t="s">
        <v>57</v>
      </c>
      <c r="K199" s="12" t="s">
        <v>592</v>
      </c>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5"/>
      <c r="AL199" s="15"/>
    </row>
    <row r="200" spans="1:38" ht="29">
      <c r="A200" s="16">
        <f t="shared" si="3"/>
        <v>198</v>
      </c>
      <c r="B200" s="12" t="s">
        <v>1437</v>
      </c>
      <c r="C200" s="12" t="s">
        <v>51</v>
      </c>
      <c r="D200" s="12" t="s">
        <v>210</v>
      </c>
      <c r="E200" s="12" t="s">
        <v>944</v>
      </c>
      <c r="F200" s="12" t="s">
        <v>1438</v>
      </c>
      <c r="G200" s="13">
        <v>2623</v>
      </c>
      <c r="H200" s="12" t="s">
        <v>55</v>
      </c>
      <c r="I200" s="14">
        <v>41301</v>
      </c>
      <c r="J200" s="12" t="s">
        <v>1439</v>
      </c>
      <c r="K200" s="12" t="s">
        <v>1440</v>
      </c>
      <c r="L200" s="12" t="s">
        <v>1441</v>
      </c>
      <c r="M200" s="12" t="s">
        <v>1442</v>
      </c>
      <c r="N200" s="12" t="s">
        <v>1443</v>
      </c>
      <c r="O200" s="12" t="s">
        <v>1444</v>
      </c>
      <c r="P200" s="12" t="s">
        <v>1445</v>
      </c>
      <c r="Q200" s="12" t="s">
        <v>1446</v>
      </c>
      <c r="R200" s="12" t="s">
        <v>1447</v>
      </c>
      <c r="S200" s="12" t="s">
        <v>1448</v>
      </c>
      <c r="T200" s="12" t="s">
        <v>1449</v>
      </c>
      <c r="U200" s="12" t="s">
        <v>1450</v>
      </c>
      <c r="V200" s="12" t="s">
        <v>1451</v>
      </c>
      <c r="W200" s="12" t="s">
        <v>1452</v>
      </c>
      <c r="X200" s="12" t="s">
        <v>1453</v>
      </c>
      <c r="Y200" s="12" t="s">
        <v>1454</v>
      </c>
      <c r="Z200" s="12" t="s">
        <v>1455</v>
      </c>
      <c r="AA200" s="12"/>
      <c r="AB200" s="12"/>
      <c r="AC200" s="12"/>
      <c r="AD200" s="12"/>
      <c r="AE200" s="12"/>
      <c r="AF200" s="12"/>
      <c r="AG200" s="12"/>
      <c r="AH200" s="12"/>
      <c r="AI200" s="12"/>
      <c r="AJ200" s="12"/>
      <c r="AK200" s="15"/>
      <c r="AL200" s="15"/>
    </row>
    <row r="201" spans="1:38" ht="159.5">
      <c r="A201" s="16">
        <f t="shared" si="3"/>
        <v>199</v>
      </c>
      <c r="B201" s="12" t="s">
        <v>1719</v>
      </c>
      <c r="C201" s="12" t="s">
        <v>51</v>
      </c>
      <c r="D201" s="12" t="s">
        <v>210</v>
      </c>
      <c r="E201" s="12" t="s">
        <v>236</v>
      </c>
      <c r="F201" s="12" t="s">
        <v>1720</v>
      </c>
      <c r="G201" s="13">
        <v>2720</v>
      </c>
      <c r="H201" s="12" t="s">
        <v>55</v>
      </c>
      <c r="I201" s="14">
        <v>41515</v>
      </c>
      <c r="J201" s="12" t="s">
        <v>1721</v>
      </c>
      <c r="K201" s="12" t="s">
        <v>1722</v>
      </c>
      <c r="L201" s="12" t="s">
        <v>1723</v>
      </c>
      <c r="M201" s="12" t="s">
        <v>1724</v>
      </c>
      <c r="N201" s="12" t="s">
        <v>1725</v>
      </c>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5"/>
      <c r="AL201" s="15"/>
    </row>
    <row r="202" spans="1:38" ht="43.5">
      <c r="A202" s="16">
        <f t="shared" si="3"/>
        <v>200</v>
      </c>
      <c r="B202" s="12" t="s">
        <v>709</v>
      </c>
      <c r="C202" s="12" t="s">
        <v>51</v>
      </c>
      <c r="D202" s="12" t="s">
        <v>710</v>
      </c>
      <c r="E202" s="12" t="s">
        <v>711</v>
      </c>
      <c r="F202" s="12" t="s">
        <v>712</v>
      </c>
      <c r="G202" s="13">
        <v>1937</v>
      </c>
      <c r="H202" s="12" t="s">
        <v>55</v>
      </c>
      <c r="I202" s="14">
        <v>39962</v>
      </c>
      <c r="J202" s="12" t="s">
        <v>713</v>
      </c>
      <c r="K202" s="12" t="s">
        <v>714</v>
      </c>
      <c r="L202" s="12"/>
      <c r="M202" s="12" t="s">
        <v>715</v>
      </c>
      <c r="N202" s="12"/>
      <c r="O202" s="12" t="s">
        <v>716</v>
      </c>
      <c r="P202" s="12"/>
      <c r="Q202" s="12" t="s">
        <v>717</v>
      </c>
      <c r="R202" s="12"/>
      <c r="S202" s="12" t="s">
        <v>718</v>
      </c>
      <c r="T202" s="12"/>
      <c r="U202" s="12" t="s">
        <v>719</v>
      </c>
      <c r="V202" s="12"/>
      <c r="W202" s="12" t="s">
        <v>720</v>
      </c>
      <c r="X202" s="12"/>
      <c r="Y202" s="12"/>
      <c r="Z202" s="12"/>
      <c r="AA202" s="12"/>
      <c r="AB202" s="12"/>
      <c r="AC202" s="12"/>
      <c r="AD202" s="12"/>
      <c r="AE202" s="12"/>
      <c r="AF202" s="12"/>
      <c r="AG202" s="12"/>
      <c r="AH202" s="12"/>
      <c r="AI202" s="12"/>
      <c r="AJ202" s="12"/>
      <c r="AK202" s="15"/>
      <c r="AL202" s="15"/>
    </row>
    <row r="203" spans="1:38" ht="29">
      <c r="A203" s="16">
        <f t="shared" si="3"/>
        <v>201</v>
      </c>
      <c r="B203" s="12" t="s">
        <v>2016</v>
      </c>
      <c r="C203" s="12" t="s">
        <v>51</v>
      </c>
      <c r="D203" s="12" t="s">
        <v>547</v>
      </c>
      <c r="E203" s="12" t="s">
        <v>1283</v>
      </c>
      <c r="F203" s="12" t="s">
        <v>2017</v>
      </c>
      <c r="G203" s="13">
        <v>1465.77</v>
      </c>
      <c r="H203" s="12" t="s">
        <v>664</v>
      </c>
      <c r="I203" s="14">
        <v>41971</v>
      </c>
      <c r="J203" s="12" t="s">
        <v>2018</v>
      </c>
      <c r="K203" s="12" t="s">
        <v>2019</v>
      </c>
      <c r="L203" s="12" t="s">
        <v>2020</v>
      </c>
      <c r="M203" s="12" t="s">
        <v>2021</v>
      </c>
      <c r="N203" s="12" t="s">
        <v>2022</v>
      </c>
      <c r="O203" s="12" t="s">
        <v>2023</v>
      </c>
      <c r="P203" s="12" t="s">
        <v>2024</v>
      </c>
      <c r="Q203" s="12" t="s">
        <v>2025</v>
      </c>
      <c r="R203" s="12" t="s">
        <v>2026</v>
      </c>
      <c r="S203" s="12" t="s">
        <v>2027</v>
      </c>
      <c r="T203" s="12" t="s">
        <v>2028</v>
      </c>
      <c r="U203" s="12" t="s">
        <v>2029</v>
      </c>
      <c r="V203" s="12" t="s">
        <v>2030</v>
      </c>
      <c r="W203" s="12"/>
      <c r="X203" s="12"/>
      <c r="Y203" s="12"/>
      <c r="Z203" s="12"/>
      <c r="AA203" s="12"/>
      <c r="AB203" s="12"/>
      <c r="AC203" s="12"/>
      <c r="AD203" s="12"/>
      <c r="AE203" s="12"/>
      <c r="AF203" s="12"/>
      <c r="AG203" s="12"/>
      <c r="AH203" s="12"/>
      <c r="AI203" s="12"/>
      <c r="AJ203" s="12"/>
      <c r="AK203" s="15"/>
      <c r="AL203" s="15"/>
    </row>
    <row r="204" spans="1:38" ht="29">
      <c r="A204" s="16">
        <f t="shared" si="3"/>
        <v>202</v>
      </c>
      <c r="B204" s="12" t="s">
        <v>414</v>
      </c>
      <c r="C204" s="12" t="s">
        <v>51</v>
      </c>
      <c r="D204" s="12" t="s">
        <v>273</v>
      </c>
      <c r="E204" s="12" t="s">
        <v>323</v>
      </c>
      <c r="F204" s="12" t="s">
        <v>415</v>
      </c>
      <c r="G204" s="13">
        <v>188</v>
      </c>
      <c r="H204" s="12" t="s">
        <v>55</v>
      </c>
      <c r="I204" s="14">
        <v>40577</v>
      </c>
      <c r="J204" s="12" t="s">
        <v>57</v>
      </c>
      <c r="K204" s="12" t="s">
        <v>416</v>
      </c>
      <c r="L204" s="12"/>
      <c r="M204" s="12" t="s">
        <v>417</v>
      </c>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5"/>
      <c r="AL204" s="15"/>
    </row>
    <row r="205" spans="1:38" ht="29">
      <c r="A205" s="16">
        <f t="shared" si="3"/>
        <v>203</v>
      </c>
      <c r="B205" s="12" t="s">
        <v>1761</v>
      </c>
      <c r="C205" s="12" t="s">
        <v>51</v>
      </c>
      <c r="D205" s="12" t="s">
        <v>210</v>
      </c>
      <c r="E205" s="12" t="s">
        <v>211</v>
      </c>
      <c r="F205" s="12" t="s">
        <v>1762</v>
      </c>
      <c r="G205" s="13">
        <v>5229</v>
      </c>
      <c r="H205" s="12" t="s">
        <v>55</v>
      </c>
      <c r="I205" s="14">
        <v>40816</v>
      </c>
      <c r="J205" s="12" t="s">
        <v>1763</v>
      </c>
      <c r="K205" s="12" t="s">
        <v>1764</v>
      </c>
      <c r="L205" s="12" t="s">
        <v>1765</v>
      </c>
      <c r="M205" s="12" t="s">
        <v>1766</v>
      </c>
      <c r="N205" s="12" t="s">
        <v>1767</v>
      </c>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5"/>
      <c r="AL205" s="15"/>
    </row>
    <row r="206" spans="1:38" ht="29">
      <c r="A206" s="16">
        <f t="shared" si="3"/>
        <v>204</v>
      </c>
      <c r="B206" s="12" t="s">
        <v>1314</v>
      </c>
      <c r="C206" s="12" t="s">
        <v>51</v>
      </c>
      <c r="D206" s="12" t="s">
        <v>210</v>
      </c>
      <c r="E206" s="12" t="s">
        <v>236</v>
      </c>
      <c r="F206" s="12" t="s">
        <v>1315</v>
      </c>
      <c r="G206" s="13">
        <v>208</v>
      </c>
      <c r="H206" s="12" t="s">
        <v>55</v>
      </c>
      <c r="I206" s="14">
        <v>41729</v>
      </c>
      <c r="J206" s="12" t="s">
        <v>1316</v>
      </c>
      <c r="K206" s="12" t="s">
        <v>1317</v>
      </c>
      <c r="L206" s="12" t="s">
        <v>1318</v>
      </c>
      <c r="M206" s="12" t="s">
        <v>1319</v>
      </c>
      <c r="N206" s="12" t="s">
        <v>1320</v>
      </c>
      <c r="O206" s="12" t="s">
        <v>1321</v>
      </c>
      <c r="P206" s="12" t="s">
        <v>1322</v>
      </c>
      <c r="Q206" s="12" t="s">
        <v>1323</v>
      </c>
      <c r="R206" s="12" t="s">
        <v>1324</v>
      </c>
      <c r="S206" s="12" t="s">
        <v>1325</v>
      </c>
      <c r="T206" s="12" t="s">
        <v>1326</v>
      </c>
      <c r="U206" s="12" t="s">
        <v>1327</v>
      </c>
      <c r="V206" s="12" t="s">
        <v>1328</v>
      </c>
      <c r="W206" s="12"/>
      <c r="X206" s="12"/>
      <c r="Y206" s="12"/>
      <c r="Z206" s="12"/>
      <c r="AA206" s="12"/>
      <c r="AB206" s="12"/>
      <c r="AC206" s="12"/>
      <c r="AD206" s="12"/>
      <c r="AE206" s="12"/>
      <c r="AF206" s="12"/>
      <c r="AG206" s="12"/>
      <c r="AH206" s="12"/>
      <c r="AI206" s="12"/>
      <c r="AJ206" s="12"/>
      <c r="AK206" s="15"/>
      <c r="AL206" s="15"/>
    </row>
    <row r="207" spans="1:38" ht="43.5">
      <c r="A207" s="16">
        <f t="shared" si="3"/>
        <v>205</v>
      </c>
      <c r="B207" s="12" t="s">
        <v>1210</v>
      </c>
      <c r="C207" s="12" t="s">
        <v>51</v>
      </c>
      <c r="D207" s="12" t="s">
        <v>918</v>
      </c>
      <c r="E207" s="12" t="s">
        <v>919</v>
      </c>
      <c r="F207" s="12" t="s">
        <v>1211</v>
      </c>
      <c r="G207" s="13">
        <v>182.71</v>
      </c>
      <c r="H207" s="12" t="s">
        <v>664</v>
      </c>
      <c r="I207" s="14">
        <v>41374</v>
      </c>
      <c r="J207" s="12" t="s">
        <v>127</v>
      </c>
      <c r="K207" s="12" t="s">
        <v>1212</v>
      </c>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5"/>
      <c r="AL207" s="15"/>
    </row>
    <row r="208" spans="1:38" ht="29">
      <c r="A208" s="16">
        <f t="shared" si="3"/>
        <v>206</v>
      </c>
      <c r="B208" s="12" t="s">
        <v>936</v>
      </c>
      <c r="C208" s="12" t="s">
        <v>51</v>
      </c>
      <c r="D208" s="12" t="s">
        <v>903</v>
      </c>
      <c r="E208" s="12" t="s">
        <v>937</v>
      </c>
      <c r="F208" s="12" t="s">
        <v>938</v>
      </c>
      <c r="G208" s="13">
        <v>28</v>
      </c>
      <c r="H208" s="12" t="s">
        <v>55</v>
      </c>
      <c r="I208" s="14">
        <v>40999</v>
      </c>
      <c r="J208" s="12" t="s">
        <v>939</v>
      </c>
      <c r="K208" s="12" t="s">
        <v>940</v>
      </c>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5"/>
      <c r="AL208" s="15"/>
    </row>
    <row r="209" spans="1:38" ht="43.5">
      <c r="A209" s="16">
        <f t="shared" si="3"/>
        <v>207</v>
      </c>
      <c r="B209" s="12" t="s">
        <v>1635</v>
      </c>
      <c r="C209" s="12" t="s">
        <v>51</v>
      </c>
      <c r="D209" s="12" t="s">
        <v>210</v>
      </c>
      <c r="E209" s="12" t="s">
        <v>1636</v>
      </c>
      <c r="F209" s="12" t="s">
        <v>1637</v>
      </c>
      <c r="G209" s="13">
        <v>183</v>
      </c>
      <c r="H209" s="12" t="s">
        <v>664</v>
      </c>
      <c r="I209" s="14">
        <v>41761</v>
      </c>
      <c r="J209" s="12"/>
      <c r="K209" s="12" t="s">
        <v>1638</v>
      </c>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5"/>
      <c r="AL209" s="15"/>
    </row>
    <row r="210" spans="1:38" ht="29">
      <c r="A210" s="16">
        <f t="shared" si="3"/>
        <v>208</v>
      </c>
      <c r="B210" s="12" t="s">
        <v>546</v>
      </c>
      <c r="C210" s="12" t="s">
        <v>51</v>
      </c>
      <c r="D210" s="12" t="s">
        <v>547</v>
      </c>
      <c r="E210" s="12" t="s">
        <v>548</v>
      </c>
      <c r="F210" s="12" t="s">
        <v>549</v>
      </c>
      <c r="G210" s="13">
        <v>1000</v>
      </c>
      <c r="H210" s="12" t="s">
        <v>55</v>
      </c>
      <c r="I210" s="14">
        <v>39934</v>
      </c>
      <c r="J210" s="12" t="s">
        <v>57</v>
      </c>
      <c r="K210" s="12" t="s">
        <v>550</v>
      </c>
      <c r="L210" s="12"/>
      <c r="M210" s="12" t="s">
        <v>551</v>
      </c>
      <c r="N210" s="12"/>
      <c r="O210" s="12" t="s">
        <v>552</v>
      </c>
      <c r="P210" s="12"/>
      <c r="Q210" s="12"/>
      <c r="R210" s="12"/>
      <c r="S210" s="12"/>
      <c r="T210" s="12"/>
      <c r="U210" s="12"/>
      <c r="V210" s="12"/>
      <c r="W210" s="12"/>
      <c r="X210" s="12"/>
      <c r="Y210" s="12"/>
      <c r="Z210" s="12"/>
      <c r="AA210" s="12"/>
      <c r="AB210" s="12"/>
      <c r="AC210" s="12"/>
      <c r="AD210" s="12"/>
      <c r="AE210" s="12"/>
      <c r="AF210" s="12"/>
      <c r="AG210" s="12"/>
      <c r="AH210" s="12"/>
      <c r="AI210" s="12"/>
      <c r="AJ210" s="12"/>
      <c r="AK210" s="15"/>
      <c r="AL210" s="15"/>
    </row>
    <row r="211" spans="1:38" ht="58">
      <c r="A211" s="16">
        <f t="shared" si="3"/>
        <v>209</v>
      </c>
      <c r="B211" s="12" t="s">
        <v>456</v>
      </c>
      <c r="C211" s="12" t="s">
        <v>51</v>
      </c>
      <c r="D211" s="12" t="s">
        <v>210</v>
      </c>
      <c r="E211" s="12" t="s">
        <v>211</v>
      </c>
      <c r="F211" s="12" t="s">
        <v>457</v>
      </c>
      <c r="G211" s="13">
        <v>2027</v>
      </c>
      <c r="H211" s="12" t="s">
        <v>55</v>
      </c>
      <c r="I211" s="14">
        <v>40000</v>
      </c>
      <c r="J211" s="12" t="s">
        <v>458</v>
      </c>
      <c r="K211" s="12" t="s">
        <v>459</v>
      </c>
      <c r="L211" s="12"/>
      <c r="M211" s="12" t="s">
        <v>460</v>
      </c>
      <c r="N211" s="12"/>
      <c r="O211" s="12" t="s">
        <v>461</v>
      </c>
      <c r="P211" s="12"/>
      <c r="Q211" s="12" t="s">
        <v>462</v>
      </c>
      <c r="R211" s="12"/>
      <c r="S211" s="12" t="s">
        <v>463</v>
      </c>
      <c r="T211" s="12"/>
      <c r="U211" s="12"/>
      <c r="V211" s="12"/>
      <c r="W211" s="12"/>
      <c r="X211" s="12"/>
      <c r="Y211" s="12"/>
      <c r="Z211" s="12"/>
      <c r="AA211" s="12"/>
      <c r="AB211" s="12"/>
      <c r="AC211" s="12"/>
      <c r="AD211" s="12"/>
      <c r="AE211" s="12"/>
      <c r="AF211" s="12"/>
      <c r="AG211" s="12"/>
      <c r="AH211" s="12"/>
      <c r="AI211" s="12"/>
      <c r="AJ211" s="12"/>
      <c r="AK211" s="15"/>
      <c r="AL211" s="15"/>
    </row>
    <row r="212" spans="1:38" ht="29">
      <c r="A212" s="16">
        <f t="shared" si="3"/>
        <v>210</v>
      </c>
      <c r="B212" s="12" t="s">
        <v>59</v>
      </c>
      <c r="C212" s="12" t="s">
        <v>51</v>
      </c>
      <c r="D212" s="12" t="s">
        <v>60</v>
      </c>
      <c r="E212" s="12" t="s">
        <v>61</v>
      </c>
      <c r="F212" s="12" t="s">
        <v>62</v>
      </c>
      <c r="G212" s="13">
        <v>349</v>
      </c>
      <c r="H212" s="12" t="s">
        <v>55</v>
      </c>
      <c r="I212" s="14">
        <v>40147</v>
      </c>
      <c r="J212" s="12" t="s">
        <v>57</v>
      </c>
      <c r="K212" s="12" t="s">
        <v>63</v>
      </c>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5"/>
      <c r="AL212" s="15"/>
    </row>
    <row r="213" spans="1:38" ht="58">
      <c r="A213" s="16">
        <f t="shared" si="3"/>
        <v>211</v>
      </c>
      <c r="B213" s="12" t="s">
        <v>1414</v>
      </c>
      <c r="C213" s="12" t="s">
        <v>51</v>
      </c>
      <c r="D213" s="12" t="s">
        <v>210</v>
      </c>
      <c r="E213" s="12" t="s">
        <v>993</v>
      </c>
      <c r="F213" s="12" t="s">
        <v>1415</v>
      </c>
      <c r="G213" s="13">
        <v>3082</v>
      </c>
      <c r="H213" s="12" t="s">
        <v>55</v>
      </c>
      <c r="I213" s="14">
        <v>41303</v>
      </c>
      <c r="J213" s="12" t="s">
        <v>1416</v>
      </c>
      <c r="K213" s="12" t="s">
        <v>1417</v>
      </c>
      <c r="L213" s="12" t="s">
        <v>1418</v>
      </c>
      <c r="M213" s="12" t="s">
        <v>1419</v>
      </c>
      <c r="N213" s="12" t="s">
        <v>1420</v>
      </c>
      <c r="O213" s="12" t="s">
        <v>1421</v>
      </c>
      <c r="P213" s="12" t="s">
        <v>1422</v>
      </c>
      <c r="Q213" s="12" t="s">
        <v>1423</v>
      </c>
      <c r="R213" s="12" t="s">
        <v>1424</v>
      </c>
      <c r="S213" s="12" t="s">
        <v>1425</v>
      </c>
      <c r="T213" s="12" t="s">
        <v>1426</v>
      </c>
      <c r="U213" s="12" t="s">
        <v>1427</v>
      </c>
      <c r="V213" s="12" t="s">
        <v>1428</v>
      </c>
      <c r="W213" s="12" t="s">
        <v>1429</v>
      </c>
      <c r="X213" s="12" t="s">
        <v>1430</v>
      </c>
      <c r="Y213" s="12" t="s">
        <v>1431</v>
      </c>
      <c r="Z213" s="12" t="s">
        <v>1432</v>
      </c>
      <c r="AA213" s="12" t="s">
        <v>1433</v>
      </c>
      <c r="AB213" s="12" t="s">
        <v>1434</v>
      </c>
      <c r="AC213" s="12" t="s">
        <v>1435</v>
      </c>
      <c r="AD213" s="12" t="s">
        <v>1436</v>
      </c>
      <c r="AE213" s="12" t="s">
        <v>2783</v>
      </c>
      <c r="AF213" s="12" t="s">
        <v>2784</v>
      </c>
      <c r="AG213" s="12" t="s">
        <v>2785</v>
      </c>
      <c r="AH213" s="12" t="s">
        <v>2786</v>
      </c>
      <c r="AI213" s="12"/>
      <c r="AJ213" s="12"/>
      <c r="AK213" s="15"/>
      <c r="AL213" s="15"/>
    </row>
    <row r="214" spans="1:38" ht="72.5">
      <c r="A214" s="16">
        <f t="shared" si="3"/>
        <v>212</v>
      </c>
      <c r="B214" s="12" t="s">
        <v>982</v>
      </c>
      <c r="C214" s="12" t="s">
        <v>51</v>
      </c>
      <c r="D214" s="12" t="s">
        <v>508</v>
      </c>
      <c r="E214" s="12" t="s">
        <v>509</v>
      </c>
      <c r="F214" s="12" t="s">
        <v>956</v>
      </c>
      <c r="G214" s="13">
        <v>141</v>
      </c>
      <c r="H214" s="12" t="s">
        <v>55</v>
      </c>
      <c r="I214" s="14">
        <v>40080</v>
      </c>
      <c r="J214" s="12" t="s">
        <v>957</v>
      </c>
      <c r="K214" s="12" t="s">
        <v>958</v>
      </c>
      <c r="L214" s="12" t="s">
        <v>959</v>
      </c>
      <c r="M214" s="12" t="s">
        <v>960</v>
      </c>
      <c r="N214" s="12" t="s">
        <v>961</v>
      </c>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5"/>
      <c r="AL214" s="15"/>
    </row>
    <row r="215" spans="1:38" ht="145">
      <c r="A215" s="16">
        <f t="shared" si="3"/>
        <v>213</v>
      </c>
      <c r="B215" s="12" t="s">
        <v>2155</v>
      </c>
      <c r="C215" s="12" t="s">
        <v>51</v>
      </c>
      <c r="D215" s="12" t="s">
        <v>1393</v>
      </c>
      <c r="E215" s="12" t="s">
        <v>2156</v>
      </c>
      <c r="F215" s="12" t="s">
        <v>2157</v>
      </c>
      <c r="G215" s="13">
        <v>1177.51</v>
      </c>
      <c r="H215" s="12" t="s">
        <v>55</v>
      </c>
      <c r="I215" s="14">
        <v>41729</v>
      </c>
      <c r="J215" s="12" t="s">
        <v>2158</v>
      </c>
      <c r="K215" s="12" t="s">
        <v>2159</v>
      </c>
      <c r="L215" s="12" t="s">
        <v>2160</v>
      </c>
      <c r="M215" s="12" t="s">
        <v>2161</v>
      </c>
      <c r="N215" s="12" t="s">
        <v>2162</v>
      </c>
      <c r="O215" s="12" t="s">
        <v>2163</v>
      </c>
      <c r="P215" s="12" t="s">
        <v>2164</v>
      </c>
      <c r="Q215" s="12"/>
      <c r="R215" s="12"/>
      <c r="S215" s="12"/>
      <c r="T215" s="12"/>
      <c r="U215" s="12"/>
      <c r="V215" s="12"/>
      <c r="W215" s="12"/>
      <c r="X215" s="12"/>
      <c r="Y215" s="12"/>
      <c r="Z215" s="12"/>
      <c r="AA215" s="12"/>
      <c r="AB215" s="12"/>
      <c r="AC215" s="12"/>
      <c r="AD215" s="12"/>
      <c r="AE215" s="12"/>
      <c r="AF215" s="12"/>
      <c r="AG215" s="12"/>
      <c r="AH215" s="12"/>
      <c r="AI215" s="12"/>
      <c r="AJ215" s="12"/>
      <c r="AK215" s="15"/>
      <c r="AL215" s="15"/>
    </row>
    <row r="216" spans="1:38" ht="43.5">
      <c r="A216" s="16">
        <f t="shared" si="3"/>
        <v>214</v>
      </c>
      <c r="B216" s="12" t="s">
        <v>1001</v>
      </c>
      <c r="C216" s="12" t="s">
        <v>51</v>
      </c>
      <c r="D216" s="12" t="s">
        <v>210</v>
      </c>
      <c r="E216" s="12" t="s">
        <v>993</v>
      </c>
      <c r="F216" s="12" t="s">
        <v>1002</v>
      </c>
      <c r="G216" s="13">
        <v>100</v>
      </c>
      <c r="H216" s="12" t="s">
        <v>55</v>
      </c>
      <c r="I216" s="14">
        <v>40178</v>
      </c>
      <c r="J216" s="12" t="s">
        <v>57</v>
      </c>
      <c r="K216" s="12" t="s">
        <v>1001</v>
      </c>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5"/>
      <c r="AL216" s="15"/>
    </row>
    <row r="217" spans="1:38" ht="29">
      <c r="A217" s="16">
        <f t="shared" si="3"/>
        <v>215</v>
      </c>
      <c r="B217" s="12" t="s">
        <v>2438</v>
      </c>
      <c r="C217" s="12" t="s">
        <v>51</v>
      </c>
      <c r="D217" s="12" t="s">
        <v>86</v>
      </c>
      <c r="E217" s="12" t="s">
        <v>159</v>
      </c>
      <c r="F217" s="12" t="s">
        <v>160</v>
      </c>
      <c r="G217" s="13">
        <v>1935</v>
      </c>
      <c r="H217" s="12" t="s">
        <v>55</v>
      </c>
      <c r="I217" s="14">
        <v>41395</v>
      </c>
      <c r="J217" s="12" t="s">
        <v>122</v>
      </c>
      <c r="K217" s="12" t="s">
        <v>2439</v>
      </c>
      <c r="L217" s="12" t="s">
        <v>2440</v>
      </c>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5"/>
      <c r="AL217" s="15"/>
    </row>
    <row r="218" spans="1:38" ht="29">
      <c r="A218" s="16">
        <f t="shared" si="3"/>
        <v>216</v>
      </c>
      <c r="B218" s="12" t="s">
        <v>83</v>
      </c>
      <c r="C218" s="12" t="s">
        <v>51</v>
      </c>
      <c r="D218" s="12" t="s">
        <v>73</v>
      </c>
      <c r="E218" s="12" t="s">
        <v>74</v>
      </c>
      <c r="F218" s="12" t="s">
        <v>75</v>
      </c>
      <c r="G218" s="13">
        <v>113</v>
      </c>
      <c r="H218" s="12" t="s">
        <v>55</v>
      </c>
      <c r="I218" s="14">
        <v>41369</v>
      </c>
      <c r="J218" s="12" t="s">
        <v>57</v>
      </c>
      <c r="K218" s="12" t="s">
        <v>81</v>
      </c>
      <c r="L218" s="12"/>
      <c r="M218" s="12" t="s">
        <v>84</v>
      </c>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5"/>
      <c r="AL218" s="15"/>
    </row>
    <row r="219" spans="1:38" ht="29">
      <c r="A219" s="16">
        <f t="shared" si="3"/>
        <v>217</v>
      </c>
      <c r="B219" s="12" t="s">
        <v>1213</v>
      </c>
      <c r="C219" s="12" t="s">
        <v>51</v>
      </c>
      <c r="D219" s="12" t="s">
        <v>198</v>
      </c>
      <c r="E219" s="12" t="s">
        <v>1214</v>
      </c>
      <c r="F219" s="12" t="s">
        <v>1215</v>
      </c>
      <c r="G219" s="13">
        <v>141.41999999999999</v>
      </c>
      <c r="H219" s="12" t="s">
        <v>55</v>
      </c>
      <c r="I219" s="14">
        <v>41428</v>
      </c>
      <c r="J219" s="12" t="s">
        <v>127</v>
      </c>
      <c r="K219" s="12" t="s">
        <v>1216</v>
      </c>
      <c r="L219" s="12"/>
      <c r="M219" s="12" t="s">
        <v>1217</v>
      </c>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5"/>
      <c r="AL219" s="15"/>
    </row>
    <row r="220" spans="1:38" ht="29">
      <c r="A220" s="16">
        <f t="shared" si="3"/>
        <v>218</v>
      </c>
      <c r="B220" s="12" t="s">
        <v>72</v>
      </c>
      <c r="C220" s="12" t="s">
        <v>51</v>
      </c>
      <c r="D220" s="12" t="s">
        <v>73</v>
      </c>
      <c r="E220" s="12" t="s">
        <v>74</v>
      </c>
      <c r="F220" s="12" t="s">
        <v>75</v>
      </c>
      <c r="G220" s="13">
        <v>186</v>
      </c>
      <c r="H220" s="12" t="s">
        <v>55</v>
      </c>
      <c r="I220" s="14">
        <v>41444</v>
      </c>
      <c r="J220" s="12" t="s">
        <v>57</v>
      </c>
      <c r="K220" s="12" t="s">
        <v>76</v>
      </c>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5"/>
      <c r="AL220" s="15"/>
    </row>
    <row r="221" spans="1:38" ht="29">
      <c r="A221" s="16">
        <f t="shared" si="3"/>
        <v>219</v>
      </c>
      <c r="B221" s="12" t="s">
        <v>593</v>
      </c>
      <c r="C221" s="12" t="s">
        <v>51</v>
      </c>
      <c r="D221" s="12" t="s">
        <v>579</v>
      </c>
      <c r="E221" s="12" t="s">
        <v>449</v>
      </c>
      <c r="F221" s="12" t="s">
        <v>594</v>
      </c>
      <c r="G221" s="13">
        <v>200</v>
      </c>
      <c r="H221" s="12" t="s">
        <v>55</v>
      </c>
      <c r="I221" s="14">
        <v>40997</v>
      </c>
      <c r="J221" s="12" t="s">
        <v>57</v>
      </c>
      <c r="K221" s="12" t="s">
        <v>583</v>
      </c>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5"/>
      <c r="AL221" s="15"/>
    </row>
    <row r="222" spans="1:38" ht="188.5">
      <c r="A222" s="16">
        <f t="shared" si="3"/>
        <v>220</v>
      </c>
      <c r="B222" s="12" t="s">
        <v>2373</v>
      </c>
      <c r="C222" s="12" t="s">
        <v>51</v>
      </c>
      <c r="D222" s="12" t="s">
        <v>198</v>
      </c>
      <c r="E222" s="12" t="s">
        <v>2374</v>
      </c>
      <c r="F222" s="12" t="s">
        <v>2375</v>
      </c>
      <c r="G222" s="13">
        <v>6149.69</v>
      </c>
      <c r="H222" s="12" t="s">
        <v>664</v>
      </c>
      <c r="I222" s="14">
        <v>40999</v>
      </c>
      <c r="J222" s="12" t="s">
        <v>2376</v>
      </c>
      <c r="K222" s="12" t="s">
        <v>2377</v>
      </c>
      <c r="L222" s="12" t="s">
        <v>2378</v>
      </c>
      <c r="M222" s="12" t="s">
        <v>2379</v>
      </c>
      <c r="N222" s="12" t="s">
        <v>2380</v>
      </c>
      <c r="O222" s="12" t="s">
        <v>2381</v>
      </c>
      <c r="P222" s="12" t="s">
        <v>2382</v>
      </c>
      <c r="Q222" s="12" t="s">
        <v>2383</v>
      </c>
      <c r="R222" s="12" t="s">
        <v>2384</v>
      </c>
      <c r="S222" s="12" t="s">
        <v>2385</v>
      </c>
      <c r="T222" s="12" t="s">
        <v>2386</v>
      </c>
      <c r="U222" s="12" t="s">
        <v>2387</v>
      </c>
      <c r="V222" s="12" t="s">
        <v>2388</v>
      </c>
      <c r="W222" s="12" t="s">
        <v>2389</v>
      </c>
      <c r="X222" s="12" t="s">
        <v>2390</v>
      </c>
      <c r="Y222" s="12" t="s">
        <v>2391</v>
      </c>
      <c r="Z222" s="12" t="s">
        <v>2392</v>
      </c>
      <c r="AA222" s="12" t="s">
        <v>2393</v>
      </c>
      <c r="AB222" s="12" t="s">
        <v>2394</v>
      </c>
      <c r="AC222" s="12" t="s">
        <v>2395</v>
      </c>
      <c r="AD222" s="12" t="s">
        <v>2396</v>
      </c>
      <c r="AE222" s="12" t="s">
        <v>2787</v>
      </c>
      <c r="AF222" s="12" t="s">
        <v>2788</v>
      </c>
      <c r="AG222" s="12"/>
      <c r="AH222" s="12"/>
      <c r="AI222" s="12"/>
      <c r="AJ222" s="12"/>
      <c r="AK222" s="15"/>
      <c r="AL222" s="15"/>
    </row>
    <row r="223" spans="1:38" ht="29">
      <c r="A223" s="16">
        <f t="shared" si="3"/>
        <v>221</v>
      </c>
      <c r="B223" s="12" t="s">
        <v>2738</v>
      </c>
      <c r="C223" s="12" t="s">
        <v>51</v>
      </c>
      <c r="D223" s="12" t="s">
        <v>1896</v>
      </c>
      <c r="E223" s="12" t="s">
        <v>1815</v>
      </c>
      <c r="F223" s="12" t="s">
        <v>2739</v>
      </c>
      <c r="G223" s="13">
        <v>450</v>
      </c>
      <c r="H223" s="12" t="s">
        <v>55</v>
      </c>
      <c r="I223" s="14">
        <v>42123</v>
      </c>
      <c r="J223" s="12" t="s">
        <v>57</v>
      </c>
      <c r="K223" s="12" t="s">
        <v>2740</v>
      </c>
      <c r="L223" s="12" t="s">
        <v>2741</v>
      </c>
      <c r="M223" s="12" t="s">
        <v>2742</v>
      </c>
      <c r="N223" s="12" t="s">
        <v>2743</v>
      </c>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5"/>
      <c r="AL223" s="15"/>
    </row>
    <row r="224" spans="1:38" ht="29">
      <c r="A224" s="16">
        <f t="shared" si="3"/>
        <v>222</v>
      </c>
      <c r="B224" s="12" t="s">
        <v>2460</v>
      </c>
      <c r="C224" s="12" t="s">
        <v>51</v>
      </c>
      <c r="D224" s="12" t="s">
        <v>86</v>
      </c>
      <c r="E224" s="12" t="s">
        <v>106</v>
      </c>
      <c r="F224" s="12" t="s">
        <v>2461</v>
      </c>
      <c r="G224" s="13">
        <v>350</v>
      </c>
      <c r="H224" s="12" t="s">
        <v>55</v>
      </c>
      <c r="I224" s="14">
        <v>41848</v>
      </c>
      <c r="J224" s="12" t="s">
        <v>2462</v>
      </c>
      <c r="K224" s="12" t="s">
        <v>2463</v>
      </c>
      <c r="L224" s="12" t="s">
        <v>2464</v>
      </c>
      <c r="M224" s="12" t="s">
        <v>2465</v>
      </c>
      <c r="N224" s="12" t="s">
        <v>2466</v>
      </c>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5"/>
      <c r="AL224" s="15"/>
    </row>
    <row r="225" spans="1:38" ht="29">
      <c r="A225" s="16">
        <f t="shared" si="3"/>
        <v>223</v>
      </c>
      <c r="B225" s="12" t="s">
        <v>2485</v>
      </c>
      <c r="C225" s="12" t="s">
        <v>51</v>
      </c>
      <c r="D225" s="12" t="s">
        <v>86</v>
      </c>
      <c r="E225" s="12" t="s">
        <v>106</v>
      </c>
      <c r="F225" s="12" t="s">
        <v>2486</v>
      </c>
      <c r="G225" s="13">
        <v>1456</v>
      </c>
      <c r="H225" s="12" t="s">
        <v>664</v>
      </c>
      <c r="I225" s="14">
        <v>41545</v>
      </c>
      <c r="J225" s="12" t="s">
        <v>2487</v>
      </c>
      <c r="K225" s="12" t="s">
        <v>2488</v>
      </c>
      <c r="L225" s="12" t="s">
        <v>2489</v>
      </c>
      <c r="M225" s="12" t="s">
        <v>2490</v>
      </c>
      <c r="N225" s="12" t="s">
        <v>2491</v>
      </c>
      <c r="O225" s="12" t="s">
        <v>2492</v>
      </c>
      <c r="P225" s="12" t="s">
        <v>2493</v>
      </c>
      <c r="Q225" s="12" t="s">
        <v>2494</v>
      </c>
      <c r="R225" s="12" t="s">
        <v>2495</v>
      </c>
      <c r="S225" s="12" t="s">
        <v>2496</v>
      </c>
      <c r="T225" s="12" t="s">
        <v>2497</v>
      </c>
      <c r="U225" s="12"/>
      <c r="V225" s="12"/>
      <c r="W225" s="12"/>
      <c r="X225" s="12"/>
      <c r="Y225" s="12"/>
      <c r="Z225" s="12"/>
      <c r="AA225" s="12"/>
      <c r="AB225" s="12"/>
      <c r="AC225" s="12"/>
      <c r="AD225" s="12"/>
      <c r="AE225" s="12"/>
      <c r="AF225" s="12"/>
      <c r="AG225" s="12"/>
      <c r="AH225" s="12"/>
      <c r="AI225" s="12"/>
      <c r="AJ225" s="12"/>
      <c r="AK225" s="15"/>
      <c r="AL225" s="15"/>
    </row>
    <row r="226" spans="1:38" ht="43.5">
      <c r="A226" s="16">
        <f t="shared" si="3"/>
        <v>224</v>
      </c>
      <c r="B226" s="12" t="s">
        <v>345</v>
      </c>
      <c r="C226" s="12" t="s">
        <v>51</v>
      </c>
      <c r="D226" s="12" t="s">
        <v>273</v>
      </c>
      <c r="E226" s="12" t="s">
        <v>323</v>
      </c>
      <c r="F226" s="12" t="s">
        <v>346</v>
      </c>
      <c r="G226" s="13">
        <v>1042</v>
      </c>
      <c r="H226" s="12" t="s">
        <v>55</v>
      </c>
      <c r="I226" s="14">
        <v>40212</v>
      </c>
      <c r="J226" s="12" t="s">
        <v>347</v>
      </c>
      <c r="K226" s="12" t="s">
        <v>348</v>
      </c>
      <c r="L226" s="12"/>
      <c r="M226" s="12" t="s">
        <v>349</v>
      </c>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5"/>
      <c r="AL226" s="15"/>
    </row>
    <row r="227" spans="1:38" ht="72.5">
      <c r="A227" s="16">
        <f t="shared" si="3"/>
        <v>225</v>
      </c>
      <c r="B227" s="12" t="s">
        <v>1112</v>
      </c>
      <c r="C227" s="12" t="s">
        <v>51</v>
      </c>
      <c r="D227" s="12" t="s">
        <v>1113</v>
      </c>
      <c r="E227" s="12" t="s">
        <v>1114</v>
      </c>
      <c r="F227" s="12" t="s">
        <v>1115</v>
      </c>
      <c r="G227" s="13">
        <v>521</v>
      </c>
      <c r="H227" s="12" t="s">
        <v>55</v>
      </c>
      <c r="I227" s="14">
        <v>40206</v>
      </c>
      <c r="J227" s="12" t="s">
        <v>1116</v>
      </c>
      <c r="K227" s="12" t="s">
        <v>1117</v>
      </c>
      <c r="L227" s="12"/>
      <c r="M227" s="12" t="s">
        <v>1118</v>
      </c>
      <c r="N227" s="12"/>
      <c r="O227" s="12" t="s">
        <v>1119</v>
      </c>
      <c r="P227" s="12"/>
      <c r="Q227" s="12" t="s">
        <v>1120</v>
      </c>
      <c r="R227" s="12"/>
      <c r="S227" s="12" t="s">
        <v>1121</v>
      </c>
      <c r="T227" s="12"/>
      <c r="U227" s="12" t="s">
        <v>1122</v>
      </c>
      <c r="V227" s="12"/>
      <c r="W227" s="12"/>
      <c r="X227" s="12"/>
      <c r="Y227" s="12"/>
      <c r="Z227" s="12"/>
      <c r="AA227" s="12"/>
      <c r="AB227" s="12"/>
      <c r="AC227" s="12"/>
      <c r="AD227" s="12"/>
      <c r="AE227" s="12"/>
      <c r="AF227" s="12"/>
      <c r="AG227" s="12"/>
      <c r="AH227" s="12"/>
      <c r="AI227" s="12"/>
      <c r="AJ227" s="12"/>
      <c r="AK227" s="15"/>
      <c r="AL227" s="15"/>
    </row>
    <row r="228" spans="1:38" ht="29">
      <c r="A228" s="16">
        <f t="shared" si="3"/>
        <v>226</v>
      </c>
      <c r="B228" s="12" t="s">
        <v>322</v>
      </c>
      <c r="C228" s="12" t="s">
        <v>51</v>
      </c>
      <c r="D228" s="12" t="s">
        <v>273</v>
      </c>
      <c r="E228" s="12" t="s">
        <v>323</v>
      </c>
      <c r="F228" s="12" t="s">
        <v>324</v>
      </c>
      <c r="G228" s="13">
        <v>1387</v>
      </c>
      <c r="H228" s="12" t="s">
        <v>55</v>
      </c>
      <c r="I228" s="14">
        <v>40057</v>
      </c>
      <c r="J228" s="12" t="s">
        <v>325</v>
      </c>
      <c r="K228" s="12" t="s">
        <v>326</v>
      </c>
      <c r="L228" s="12" t="s">
        <v>327</v>
      </c>
      <c r="M228" s="12" t="s">
        <v>328</v>
      </c>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5"/>
      <c r="AL228" s="15"/>
    </row>
    <row r="229" spans="1:38" ht="14.5">
      <c r="A229" s="16">
        <f t="shared" si="3"/>
        <v>227</v>
      </c>
      <c r="B229" s="12" t="s">
        <v>205</v>
      </c>
      <c r="C229" s="12" t="s">
        <v>51</v>
      </c>
      <c r="D229" s="12" t="s">
        <v>198</v>
      </c>
      <c r="E229" s="12" t="s">
        <v>199</v>
      </c>
      <c r="F229" s="12" t="s">
        <v>206</v>
      </c>
      <c r="G229" s="13">
        <v>548</v>
      </c>
      <c r="H229" s="12" t="s">
        <v>55</v>
      </c>
      <c r="I229" s="14">
        <v>41271</v>
      </c>
      <c r="J229" s="12" t="s">
        <v>57</v>
      </c>
      <c r="K229" s="12" t="s">
        <v>201</v>
      </c>
      <c r="L229" s="12"/>
      <c r="M229" s="12" t="s">
        <v>207</v>
      </c>
      <c r="N229" s="12"/>
      <c r="O229" s="12" t="s">
        <v>208</v>
      </c>
      <c r="P229" s="12"/>
      <c r="Q229" s="12"/>
      <c r="R229" s="12"/>
      <c r="S229" s="12"/>
      <c r="T229" s="12"/>
      <c r="U229" s="12"/>
      <c r="V229" s="12"/>
      <c r="W229" s="12"/>
      <c r="X229" s="12"/>
      <c r="Y229" s="12"/>
      <c r="Z229" s="12"/>
      <c r="AA229" s="12"/>
      <c r="AB229" s="12"/>
      <c r="AC229" s="12"/>
      <c r="AD229" s="12"/>
      <c r="AE229" s="12"/>
      <c r="AF229" s="12"/>
      <c r="AG229" s="12"/>
      <c r="AH229" s="12"/>
      <c r="AI229" s="12"/>
      <c r="AJ229" s="12"/>
      <c r="AK229" s="15"/>
      <c r="AL229" s="15"/>
    </row>
    <row r="230" spans="1:38" ht="101.5">
      <c r="A230" s="16">
        <f t="shared" si="3"/>
        <v>228</v>
      </c>
      <c r="B230" s="12" t="s">
        <v>1803</v>
      </c>
      <c r="C230" s="12" t="s">
        <v>51</v>
      </c>
      <c r="D230" s="12" t="s">
        <v>547</v>
      </c>
      <c r="E230" s="12" t="s">
        <v>1283</v>
      </c>
      <c r="F230" s="12" t="s">
        <v>1804</v>
      </c>
      <c r="G230" s="13">
        <v>2710</v>
      </c>
      <c r="H230" s="12" t="s">
        <v>664</v>
      </c>
      <c r="I230" s="14">
        <v>41459</v>
      </c>
      <c r="J230" s="12" t="s">
        <v>1805</v>
      </c>
      <c r="K230" s="12" t="s">
        <v>1806</v>
      </c>
      <c r="L230" s="12" t="s">
        <v>1807</v>
      </c>
      <c r="M230" s="12" t="s">
        <v>1808</v>
      </c>
      <c r="N230" s="12" t="s">
        <v>1809</v>
      </c>
      <c r="O230" s="12" t="s">
        <v>1810</v>
      </c>
      <c r="P230" s="12" t="s">
        <v>1811</v>
      </c>
      <c r="Q230" s="12"/>
      <c r="R230" s="12"/>
      <c r="S230" s="12"/>
      <c r="T230" s="12"/>
      <c r="U230" s="12"/>
      <c r="V230" s="12"/>
      <c r="W230" s="12"/>
      <c r="X230" s="12"/>
      <c r="Y230" s="12"/>
      <c r="Z230" s="12"/>
      <c r="AA230" s="12"/>
      <c r="AB230" s="12"/>
      <c r="AC230" s="12"/>
      <c r="AD230" s="12"/>
      <c r="AE230" s="12"/>
      <c r="AF230" s="12"/>
      <c r="AG230" s="12"/>
      <c r="AH230" s="12"/>
      <c r="AI230" s="12"/>
      <c r="AJ230" s="12"/>
      <c r="AK230" s="15"/>
      <c r="AL230" s="15"/>
    </row>
    <row r="231" spans="1:38" ht="14.5">
      <c r="A231" s="16">
        <f t="shared" si="3"/>
        <v>229</v>
      </c>
      <c r="B231" s="12" t="s">
        <v>1067</v>
      </c>
      <c r="C231" s="12" t="s">
        <v>51</v>
      </c>
      <c r="D231" s="12" t="s">
        <v>1068</v>
      </c>
      <c r="E231" s="12" t="s">
        <v>1069</v>
      </c>
      <c r="F231" s="12" t="s">
        <v>1070</v>
      </c>
      <c r="G231" s="13">
        <v>200</v>
      </c>
      <c r="H231" s="12" t="s">
        <v>664</v>
      </c>
      <c r="I231" s="14">
        <v>41238</v>
      </c>
      <c r="J231" s="12" t="s">
        <v>57</v>
      </c>
      <c r="K231" s="12" t="s">
        <v>1071</v>
      </c>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5"/>
      <c r="AL231" s="15"/>
    </row>
    <row r="232" spans="1:38" ht="29">
      <c r="A232" s="16">
        <f t="shared" si="3"/>
        <v>230</v>
      </c>
      <c r="B232" s="12" t="s">
        <v>2357</v>
      </c>
      <c r="C232" s="12" t="s">
        <v>51</v>
      </c>
      <c r="D232" s="12" t="s">
        <v>210</v>
      </c>
      <c r="E232" s="12" t="s">
        <v>243</v>
      </c>
      <c r="F232" s="12" t="s">
        <v>2342</v>
      </c>
      <c r="G232" s="13">
        <v>381</v>
      </c>
      <c r="H232" s="12" t="s">
        <v>55</v>
      </c>
      <c r="I232" s="14">
        <v>41003</v>
      </c>
      <c r="J232" s="12" t="s">
        <v>2343</v>
      </c>
      <c r="K232" s="12" t="s">
        <v>2344</v>
      </c>
      <c r="L232" s="12" t="s">
        <v>2345</v>
      </c>
      <c r="M232" s="12" t="s">
        <v>2346</v>
      </c>
      <c r="N232" s="12" t="s">
        <v>2347</v>
      </c>
      <c r="O232" s="12" t="s">
        <v>2348</v>
      </c>
      <c r="P232" s="12" t="s">
        <v>2349</v>
      </c>
      <c r="Q232" s="12" t="s">
        <v>2350</v>
      </c>
      <c r="R232" s="12" t="s">
        <v>2351</v>
      </c>
      <c r="S232" s="12" t="s">
        <v>2352</v>
      </c>
      <c r="T232" s="12" t="s">
        <v>2353</v>
      </c>
      <c r="U232" s="12" t="s">
        <v>2354</v>
      </c>
      <c r="V232" s="12" t="s">
        <v>2355</v>
      </c>
      <c r="W232" s="12" t="s">
        <v>2356</v>
      </c>
      <c r="X232" s="12"/>
      <c r="Y232" s="12"/>
      <c r="Z232" s="12"/>
      <c r="AA232" s="12"/>
      <c r="AB232" s="12"/>
      <c r="AC232" s="12"/>
      <c r="AD232" s="12"/>
      <c r="AE232" s="12"/>
      <c r="AF232" s="12"/>
      <c r="AG232" s="12"/>
      <c r="AH232" s="12"/>
      <c r="AI232" s="12"/>
      <c r="AJ232" s="12"/>
      <c r="AK232" s="15"/>
      <c r="AL232" s="15"/>
    </row>
    <row r="233" spans="1:38" ht="29">
      <c r="A233" s="16">
        <f t="shared" si="3"/>
        <v>231</v>
      </c>
      <c r="B233" s="12" t="s">
        <v>242</v>
      </c>
      <c r="C233" s="12" t="s">
        <v>51</v>
      </c>
      <c r="D233" s="12" t="s">
        <v>210</v>
      </c>
      <c r="E233" s="12" t="s">
        <v>243</v>
      </c>
      <c r="F233" s="12" t="s">
        <v>244</v>
      </c>
      <c r="G233" s="13">
        <v>493</v>
      </c>
      <c r="H233" s="12" t="s">
        <v>55</v>
      </c>
      <c r="I233" s="14">
        <v>41185</v>
      </c>
      <c r="J233" s="12" t="s">
        <v>245</v>
      </c>
      <c r="K233" s="12" t="s">
        <v>246</v>
      </c>
      <c r="L233" s="12"/>
      <c r="M233" s="12" t="s">
        <v>247</v>
      </c>
      <c r="N233" s="12"/>
      <c r="O233" s="12" t="s">
        <v>248</v>
      </c>
      <c r="P233" s="12"/>
      <c r="Q233" s="12" t="s">
        <v>249</v>
      </c>
      <c r="R233" s="12"/>
      <c r="S233" s="12" t="s">
        <v>250</v>
      </c>
      <c r="T233" s="12"/>
      <c r="U233" s="12"/>
      <c r="V233" s="12"/>
      <c r="W233" s="12"/>
      <c r="X233" s="12"/>
      <c r="Y233" s="12"/>
      <c r="Z233" s="12"/>
      <c r="AA233" s="12"/>
      <c r="AB233" s="12"/>
      <c r="AC233" s="12"/>
      <c r="AD233" s="12"/>
      <c r="AE233" s="12"/>
      <c r="AF233" s="12"/>
      <c r="AG233" s="12"/>
      <c r="AH233" s="12"/>
      <c r="AI233" s="12"/>
      <c r="AJ233" s="12"/>
      <c r="AK233" s="15"/>
      <c r="AL233" s="15"/>
    </row>
    <row r="234" spans="1:38" ht="29">
      <c r="A234" s="16">
        <f t="shared" si="3"/>
        <v>232</v>
      </c>
      <c r="B234" s="12" t="s">
        <v>636</v>
      </c>
      <c r="C234" s="12" t="s">
        <v>51</v>
      </c>
      <c r="D234" s="12" t="s">
        <v>52</v>
      </c>
      <c r="E234" s="12" t="s">
        <v>423</v>
      </c>
      <c r="F234" s="12" t="s">
        <v>637</v>
      </c>
      <c r="G234" s="13">
        <v>843</v>
      </c>
      <c r="H234" s="12" t="s">
        <v>55</v>
      </c>
      <c r="I234" s="14">
        <v>40763</v>
      </c>
      <c r="J234" s="12" t="s">
        <v>57</v>
      </c>
      <c r="K234" s="12" t="s">
        <v>638</v>
      </c>
      <c r="L234" s="12"/>
      <c r="M234" s="12" t="s">
        <v>639</v>
      </c>
      <c r="N234" s="12" t="s">
        <v>640</v>
      </c>
      <c r="O234" s="12" t="s">
        <v>641</v>
      </c>
      <c r="P234" s="12"/>
      <c r="Q234" s="12" t="s">
        <v>642</v>
      </c>
      <c r="R234" s="12"/>
      <c r="S234" s="12" t="s">
        <v>643</v>
      </c>
      <c r="T234" s="12" t="s">
        <v>644</v>
      </c>
      <c r="U234" s="12" t="s">
        <v>645</v>
      </c>
      <c r="V234" s="12" t="s">
        <v>646</v>
      </c>
      <c r="W234" s="12"/>
      <c r="X234" s="12"/>
      <c r="Y234" s="12"/>
      <c r="Z234" s="12"/>
      <c r="AA234" s="12"/>
      <c r="AB234" s="12"/>
      <c r="AC234" s="12"/>
      <c r="AD234" s="12"/>
      <c r="AE234" s="12"/>
      <c r="AF234" s="12"/>
      <c r="AG234" s="12"/>
      <c r="AH234" s="12"/>
      <c r="AI234" s="12"/>
      <c r="AJ234" s="12"/>
      <c r="AK234" s="15"/>
      <c r="AL234" s="15"/>
    </row>
    <row r="235" spans="1:38" ht="29">
      <c r="A235" s="16">
        <f t="shared" si="3"/>
        <v>233</v>
      </c>
      <c r="B235" s="12" t="s">
        <v>1757</v>
      </c>
      <c r="C235" s="12" t="s">
        <v>51</v>
      </c>
      <c r="D235" s="12" t="s">
        <v>210</v>
      </c>
      <c r="E235" s="12" t="s">
        <v>274</v>
      </c>
      <c r="F235" s="12" t="s">
        <v>1758</v>
      </c>
      <c r="G235" s="13">
        <v>3752</v>
      </c>
      <c r="H235" s="12" t="s">
        <v>55</v>
      </c>
      <c r="I235" s="14">
        <v>40288</v>
      </c>
      <c r="J235" s="12" t="s">
        <v>1759</v>
      </c>
      <c r="K235" s="12" t="s">
        <v>1760</v>
      </c>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5"/>
      <c r="AL235" s="15"/>
    </row>
    <row r="236" spans="1:38" ht="72.5">
      <c r="A236" s="16">
        <f t="shared" si="3"/>
        <v>234</v>
      </c>
      <c r="B236" s="12" t="s">
        <v>986</v>
      </c>
      <c r="C236" s="12" t="s">
        <v>51</v>
      </c>
      <c r="D236" s="12" t="s">
        <v>508</v>
      </c>
      <c r="E236" s="12" t="s">
        <v>509</v>
      </c>
      <c r="F236" s="12" t="s">
        <v>956</v>
      </c>
      <c r="G236" s="13">
        <v>124</v>
      </c>
      <c r="H236" s="12" t="s">
        <v>55</v>
      </c>
      <c r="I236" s="14">
        <v>40080</v>
      </c>
      <c r="J236" s="12" t="s">
        <v>957</v>
      </c>
      <c r="K236" s="12" t="s">
        <v>958</v>
      </c>
      <c r="L236" s="12" t="s">
        <v>959</v>
      </c>
      <c r="M236" s="12" t="s">
        <v>960</v>
      </c>
      <c r="N236" s="12" t="s">
        <v>961</v>
      </c>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5"/>
      <c r="AL236" s="15"/>
    </row>
    <row r="237" spans="1:38" ht="72.5">
      <c r="A237" s="16">
        <f t="shared" si="3"/>
        <v>235</v>
      </c>
      <c r="B237" s="12" t="s">
        <v>955</v>
      </c>
      <c r="C237" s="12" t="s">
        <v>51</v>
      </c>
      <c r="D237" s="12" t="s">
        <v>508</v>
      </c>
      <c r="E237" s="12" t="s">
        <v>509</v>
      </c>
      <c r="F237" s="12" t="s">
        <v>956</v>
      </c>
      <c r="G237" s="13">
        <v>182</v>
      </c>
      <c r="H237" s="12" t="s">
        <v>55</v>
      </c>
      <c r="I237" s="14">
        <v>40080</v>
      </c>
      <c r="J237" s="12" t="s">
        <v>957</v>
      </c>
      <c r="K237" s="12" t="s">
        <v>958</v>
      </c>
      <c r="L237" s="12" t="s">
        <v>959</v>
      </c>
      <c r="M237" s="12" t="s">
        <v>960</v>
      </c>
      <c r="N237" s="12" t="s">
        <v>961</v>
      </c>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5"/>
      <c r="AL237" s="15"/>
    </row>
    <row r="238" spans="1:38" ht="14.5">
      <c r="A238" s="16">
        <f t="shared" si="3"/>
        <v>236</v>
      </c>
      <c r="B238" s="12" t="s">
        <v>703</v>
      </c>
      <c r="C238" s="12" t="s">
        <v>51</v>
      </c>
      <c r="D238" s="12" t="s">
        <v>52</v>
      </c>
      <c r="E238" s="12" t="s">
        <v>423</v>
      </c>
      <c r="F238" s="12" t="s">
        <v>704</v>
      </c>
      <c r="G238" s="13">
        <v>808</v>
      </c>
      <c r="H238" s="12" t="s">
        <v>55</v>
      </c>
      <c r="I238" s="14">
        <v>37346</v>
      </c>
      <c r="J238" s="12" t="s">
        <v>705</v>
      </c>
      <c r="K238" s="12" t="s">
        <v>706</v>
      </c>
      <c r="L238" s="12"/>
      <c r="M238" s="12" t="s">
        <v>707</v>
      </c>
      <c r="N238" s="12"/>
      <c r="O238" s="12" t="s">
        <v>708</v>
      </c>
      <c r="P238" s="12"/>
      <c r="Q238" s="12"/>
      <c r="R238" s="12"/>
      <c r="S238" s="12"/>
      <c r="T238" s="12"/>
      <c r="U238" s="12"/>
      <c r="V238" s="12"/>
      <c r="W238" s="12"/>
      <c r="X238" s="12"/>
      <c r="Y238" s="12"/>
      <c r="Z238" s="12"/>
      <c r="AA238" s="12"/>
      <c r="AB238" s="12"/>
      <c r="AC238" s="12"/>
      <c r="AD238" s="12"/>
      <c r="AE238" s="12"/>
      <c r="AF238" s="12"/>
      <c r="AG238" s="12"/>
      <c r="AH238" s="12"/>
      <c r="AI238" s="12"/>
      <c r="AJ238" s="12"/>
      <c r="AK238" s="15"/>
      <c r="AL238" s="15"/>
    </row>
    <row r="239" spans="1:38" ht="29">
      <c r="A239" s="16">
        <f t="shared" si="3"/>
        <v>237</v>
      </c>
      <c r="B239" s="12" t="s">
        <v>1023</v>
      </c>
      <c r="C239" s="12" t="s">
        <v>51</v>
      </c>
      <c r="D239" s="12" t="s">
        <v>210</v>
      </c>
      <c r="E239" s="12" t="s">
        <v>993</v>
      </c>
      <c r="F239" s="12" t="s">
        <v>1024</v>
      </c>
      <c r="G239" s="13">
        <v>100</v>
      </c>
      <c r="H239" s="12" t="s">
        <v>55</v>
      </c>
      <c r="I239" s="14">
        <v>40178</v>
      </c>
      <c r="J239" s="12" t="s">
        <v>57</v>
      </c>
      <c r="K239" s="12" t="s">
        <v>1023</v>
      </c>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5"/>
      <c r="AL239" s="15"/>
    </row>
    <row r="240" spans="1:38" ht="145">
      <c r="A240" s="16">
        <f t="shared" si="3"/>
        <v>238</v>
      </c>
      <c r="B240" s="12" t="s">
        <v>1726</v>
      </c>
      <c r="C240" s="12" t="s">
        <v>51</v>
      </c>
      <c r="D240" s="12" t="s">
        <v>52</v>
      </c>
      <c r="E240" s="12" t="s">
        <v>423</v>
      </c>
      <c r="F240" s="12" t="s">
        <v>1727</v>
      </c>
      <c r="G240" s="13">
        <v>2017</v>
      </c>
      <c r="H240" s="12" t="s">
        <v>55</v>
      </c>
      <c r="I240" s="14">
        <v>37711</v>
      </c>
      <c r="J240" s="12" t="s">
        <v>1728</v>
      </c>
      <c r="K240" s="12" t="s">
        <v>1729</v>
      </c>
      <c r="L240" s="12"/>
      <c r="M240" s="12" t="s">
        <v>1730</v>
      </c>
      <c r="N240" s="12"/>
      <c r="O240" s="12" t="s">
        <v>1731</v>
      </c>
      <c r="P240" s="12"/>
      <c r="Q240" s="12" t="s">
        <v>1732</v>
      </c>
      <c r="R240" s="12"/>
      <c r="S240" s="12"/>
      <c r="T240" s="12"/>
      <c r="U240" s="12"/>
      <c r="V240" s="12"/>
      <c r="W240" s="12"/>
      <c r="X240" s="12"/>
      <c r="Y240" s="12"/>
      <c r="Z240" s="12"/>
      <c r="AA240" s="12"/>
      <c r="AB240" s="12"/>
      <c r="AC240" s="12"/>
      <c r="AD240" s="12"/>
      <c r="AE240" s="12"/>
      <c r="AF240" s="12"/>
      <c r="AG240" s="12"/>
      <c r="AH240" s="12"/>
      <c r="AI240" s="12"/>
      <c r="AJ240" s="12"/>
      <c r="AK240" s="15"/>
      <c r="AL240" s="15"/>
    </row>
    <row r="241" spans="1:38" ht="29">
      <c r="A241" s="16">
        <f t="shared" si="3"/>
        <v>239</v>
      </c>
      <c r="B241" s="12" t="s">
        <v>2631</v>
      </c>
      <c r="C241" s="12" t="s">
        <v>51</v>
      </c>
      <c r="D241" s="12" t="s">
        <v>2632</v>
      </c>
      <c r="E241" s="12" t="s">
        <v>1636</v>
      </c>
      <c r="F241" s="12" t="s">
        <v>2633</v>
      </c>
      <c r="G241" s="13">
        <v>471</v>
      </c>
      <c r="H241" s="12" t="s">
        <v>664</v>
      </c>
      <c r="I241" s="14">
        <v>42104</v>
      </c>
      <c r="J241" s="12"/>
      <c r="K241" s="12" t="s">
        <v>2634</v>
      </c>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5"/>
      <c r="AL241" s="15"/>
    </row>
    <row r="242" spans="1:38" ht="58">
      <c r="A242" s="16">
        <f t="shared" si="3"/>
        <v>240</v>
      </c>
      <c r="B242" s="12" t="s">
        <v>1646</v>
      </c>
      <c r="C242" s="12" t="s">
        <v>51</v>
      </c>
      <c r="D242" s="12" t="s">
        <v>547</v>
      </c>
      <c r="E242" s="12" t="s">
        <v>1636</v>
      </c>
      <c r="F242" s="12" t="s">
        <v>1647</v>
      </c>
      <c r="G242" s="13">
        <v>568.84</v>
      </c>
      <c r="H242" s="12" t="s">
        <v>664</v>
      </c>
      <c r="I242" s="14">
        <v>41464</v>
      </c>
      <c r="J242" s="12" t="s">
        <v>127</v>
      </c>
      <c r="K242" s="12" t="s">
        <v>1648</v>
      </c>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5"/>
      <c r="AL242" s="15"/>
    </row>
    <row r="243" spans="1:38" ht="29">
      <c r="A243" s="16">
        <f t="shared" si="3"/>
        <v>241</v>
      </c>
      <c r="B243" s="12" t="s">
        <v>585</v>
      </c>
      <c r="C243" s="12" t="s">
        <v>51</v>
      </c>
      <c r="D243" s="12" t="s">
        <v>579</v>
      </c>
      <c r="E243" s="12" t="s">
        <v>449</v>
      </c>
      <c r="F243" s="12" t="s">
        <v>580</v>
      </c>
      <c r="G243" s="13">
        <v>861</v>
      </c>
      <c r="H243" s="12" t="s">
        <v>55</v>
      </c>
      <c r="I243" s="14">
        <v>40727</v>
      </c>
      <c r="J243" s="12" t="s">
        <v>57</v>
      </c>
      <c r="K243" s="12" t="s">
        <v>581</v>
      </c>
      <c r="L243" s="12"/>
      <c r="M243" s="12" t="s">
        <v>582</v>
      </c>
      <c r="N243" s="12"/>
      <c r="O243" s="12" t="s">
        <v>583</v>
      </c>
      <c r="P243" s="12"/>
      <c r="Q243" s="12" t="s">
        <v>584</v>
      </c>
      <c r="R243" s="12"/>
      <c r="S243" s="12"/>
      <c r="T243" s="12"/>
      <c r="U243" s="12"/>
      <c r="V243" s="12"/>
      <c r="W243" s="12"/>
      <c r="X243" s="12"/>
      <c r="Y243" s="12"/>
      <c r="Z243" s="12"/>
      <c r="AA243" s="12"/>
      <c r="AB243" s="12"/>
      <c r="AC243" s="12"/>
      <c r="AD243" s="12"/>
      <c r="AE243" s="12"/>
      <c r="AF243" s="12"/>
      <c r="AG243" s="12"/>
      <c r="AH243" s="12"/>
      <c r="AI243" s="12"/>
      <c r="AJ243" s="12"/>
      <c r="AK243" s="15"/>
      <c r="AL243" s="15"/>
    </row>
    <row r="244" spans="1:38" ht="29">
      <c r="A244" s="16">
        <f t="shared" si="3"/>
        <v>242</v>
      </c>
      <c r="B244" s="12" t="s">
        <v>578</v>
      </c>
      <c r="C244" s="12" t="s">
        <v>51</v>
      </c>
      <c r="D244" s="12" t="s">
        <v>579</v>
      </c>
      <c r="E244" s="12" t="s">
        <v>449</v>
      </c>
      <c r="F244" s="12" t="s">
        <v>580</v>
      </c>
      <c r="G244" s="13">
        <v>923</v>
      </c>
      <c r="H244" s="12" t="s">
        <v>55</v>
      </c>
      <c r="I244" s="14">
        <v>40783</v>
      </c>
      <c r="J244" s="12" t="s">
        <v>57</v>
      </c>
      <c r="K244" s="12" t="s">
        <v>581</v>
      </c>
      <c r="L244" s="12"/>
      <c r="M244" s="12" t="s">
        <v>582</v>
      </c>
      <c r="N244" s="12"/>
      <c r="O244" s="12" t="s">
        <v>583</v>
      </c>
      <c r="P244" s="12"/>
      <c r="Q244" s="12" t="s">
        <v>584</v>
      </c>
      <c r="R244" s="12"/>
      <c r="S244" s="12"/>
      <c r="T244" s="12"/>
      <c r="U244" s="12"/>
      <c r="V244" s="12"/>
      <c r="W244" s="12"/>
      <c r="X244" s="12"/>
      <c r="Y244" s="12"/>
      <c r="Z244" s="12"/>
      <c r="AA244" s="12"/>
      <c r="AB244" s="12"/>
      <c r="AC244" s="12"/>
      <c r="AD244" s="12"/>
      <c r="AE244" s="12"/>
      <c r="AF244" s="12"/>
      <c r="AG244" s="12"/>
      <c r="AH244" s="12"/>
      <c r="AI244" s="12"/>
      <c r="AJ244" s="12"/>
      <c r="AK244" s="15"/>
      <c r="AL244" s="15"/>
    </row>
    <row r="245" spans="1:38" ht="101.5">
      <c r="A245" s="16">
        <f t="shared" si="3"/>
        <v>243</v>
      </c>
      <c r="B245" s="12" t="s">
        <v>2358</v>
      </c>
      <c r="C245" s="12" t="s">
        <v>51</v>
      </c>
      <c r="D245" s="12" t="s">
        <v>210</v>
      </c>
      <c r="E245" s="12" t="s">
        <v>236</v>
      </c>
      <c r="F245" s="12" t="s">
        <v>2359</v>
      </c>
      <c r="G245" s="13">
        <v>31785</v>
      </c>
      <c r="H245" s="12" t="s">
        <v>55</v>
      </c>
      <c r="I245" s="14">
        <v>41387</v>
      </c>
      <c r="J245" s="12" t="s">
        <v>2360</v>
      </c>
      <c r="K245" s="12" t="s">
        <v>2361</v>
      </c>
      <c r="L245" s="12" t="s">
        <v>2362</v>
      </c>
      <c r="M245" s="12" t="s">
        <v>2363</v>
      </c>
      <c r="N245" s="12" t="s">
        <v>2364</v>
      </c>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5"/>
      <c r="AL245" s="15"/>
    </row>
    <row r="246" spans="1:38" ht="29">
      <c r="A246" s="16">
        <f t="shared" si="3"/>
        <v>244</v>
      </c>
      <c r="B246" s="12" t="s">
        <v>289</v>
      </c>
      <c r="C246" s="12" t="s">
        <v>51</v>
      </c>
      <c r="D246" s="12" t="s">
        <v>273</v>
      </c>
      <c r="E246" s="12" t="s">
        <v>274</v>
      </c>
      <c r="F246" s="12" t="s">
        <v>290</v>
      </c>
      <c r="G246" s="13">
        <v>2032</v>
      </c>
      <c r="H246" s="12" t="s">
        <v>55</v>
      </c>
      <c r="I246" s="14">
        <v>40777</v>
      </c>
      <c r="J246" s="12" t="s">
        <v>291</v>
      </c>
      <c r="K246" s="12" t="s">
        <v>292</v>
      </c>
      <c r="L246" s="12" t="s">
        <v>293</v>
      </c>
      <c r="M246" s="12" t="s">
        <v>294</v>
      </c>
      <c r="N246" s="12" t="s">
        <v>295</v>
      </c>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5"/>
      <c r="AL246" s="15"/>
    </row>
    <row r="247" spans="1:38" ht="72.5">
      <c r="A247" s="16">
        <f t="shared" si="3"/>
        <v>245</v>
      </c>
      <c r="B247" s="12" t="s">
        <v>2301</v>
      </c>
      <c r="C247" s="12" t="s">
        <v>51</v>
      </c>
      <c r="D247" s="12" t="s">
        <v>198</v>
      </c>
      <c r="E247" s="12" t="s">
        <v>2227</v>
      </c>
      <c r="F247" s="12" t="s">
        <v>2258</v>
      </c>
      <c r="G247" s="13">
        <v>100</v>
      </c>
      <c r="H247" s="12" t="s">
        <v>55</v>
      </c>
      <c r="I247" s="14">
        <v>40359</v>
      </c>
      <c r="J247" s="12" t="s">
        <v>57</v>
      </c>
      <c r="K247" s="12" t="s">
        <v>2302</v>
      </c>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5"/>
      <c r="AL247" s="15"/>
    </row>
    <row r="248" spans="1:38" ht="58">
      <c r="A248" s="16">
        <f t="shared" si="3"/>
        <v>246</v>
      </c>
      <c r="B248" s="12" t="s">
        <v>2312</v>
      </c>
      <c r="C248" s="12" t="s">
        <v>51</v>
      </c>
      <c r="D248" s="12" t="s">
        <v>198</v>
      </c>
      <c r="E248" s="12" t="s">
        <v>2227</v>
      </c>
      <c r="F248" s="12" t="s">
        <v>2236</v>
      </c>
      <c r="G248" s="13">
        <v>100</v>
      </c>
      <c r="H248" s="12" t="s">
        <v>55</v>
      </c>
      <c r="I248" s="14">
        <v>40359</v>
      </c>
      <c r="J248" s="12" t="s">
        <v>57</v>
      </c>
      <c r="K248" s="12" t="s">
        <v>2313</v>
      </c>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5"/>
      <c r="AL248" s="15"/>
    </row>
    <row r="249" spans="1:38" ht="58">
      <c r="A249" s="16">
        <f t="shared" si="3"/>
        <v>247</v>
      </c>
      <c r="B249" s="12" t="s">
        <v>2226</v>
      </c>
      <c r="C249" s="12" t="s">
        <v>51</v>
      </c>
      <c r="D249" s="12" t="s">
        <v>198</v>
      </c>
      <c r="E249" s="12" t="s">
        <v>2227</v>
      </c>
      <c r="F249" s="12" t="s">
        <v>2228</v>
      </c>
      <c r="G249" s="13">
        <v>100</v>
      </c>
      <c r="H249" s="12" t="s">
        <v>55</v>
      </c>
      <c r="I249" s="14">
        <v>40359</v>
      </c>
      <c r="J249" s="12" t="s">
        <v>57</v>
      </c>
      <c r="K249" s="12" t="s">
        <v>2229</v>
      </c>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5"/>
      <c r="AL249" s="15"/>
    </row>
    <row r="250" spans="1:38" ht="58">
      <c r="A250" s="16">
        <f t="shared" si="3"/>
        <v>248</v>
      </c>
      <c r="B250" s="12" t="s">
        <v>2275</v>
      </c>
      <c r="C250" s="12" t="s">
        <v>51</v>
      </c>
      <c r="D250" s="12" t="s">
        <v>198</v>
      </c>
      <c r="E250" s="12" t="s">
        <v>2227</v>
      </c>
      <c r="F250" s="12" t="s">
        <v>2267</v>
      </c>
      <c r="G250" s="13">
        <v>100</v>
      </c>
      <c r="H250" s="12" t="s">
        <v>55</v>
      </c>
      <c r="I250" s="14">
        <v>40359</v>
      </c>
      <c r="J250" s="12" t="s">
        <v>57</v>
      </c>
      <c r="K250" s="12" t="s">
        <v>2276</v>
      </c>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5"/>
      <c r="AL250" s="15"/>
    </row>
    <row r="251" spans="1:38" ht="58">
      <c r="A251" s="16">
        <f t="shared" si="3"/>
        <v>249</v>
      </c>
      <c r="B251" s="12" t="s">
        <v>2241</v>
      </c>
      <c r="C251" s="12" t="s">
        <v>51</v>
      </c>
      <c r="D251" s="12" t="s">
        <v>198</v>
      </c>
      <c r="E251" s="12" t="s">
        <v>2227</v>
      </c>
      <c r="F251" s="12" t="s">
        <v>2228</v>
      </c>
      <c r="G251" s="13">
        <v>100</v>
      </c>
      <c r="H251" s="12" t="s">
        <v>55</v>
      </c>
      <c r="I251" s="14">
        <v>40359</v>
      </c>
      <c r="J251" s="12" t="s">
        <v>57</v>
      </c>
      <c r="K251" s="12" t="s">
        <v>2242</v>
      </c>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5"/>
      <c r="AL251" s="15"/>
    </row>
    <row r="252" spans="1:38" ht="72.5">
      <c r="A252" s="16">
        <f t="shared" si="3"/>
        <v>250</v>
      </c>
      <c r="B252" s="12" t="s">
        <v>2273</v>
      </c>
      <c r="C252" s="12" t="s">
        <v>51</v>
      </c>
      <c r="D252" s="12" t="s">
        <v>198</v>
      </c>
      <c r="E252" s="12" t="s">
        <v>2227</v>
      </c>
      <c r="F252" s="12" t="s">
        <v>2231</v>
      </c>
      <c r="G252" s="13">
        <v>100</v>
      </c>
      <c r="H252" s="12" t="s">
        <v>55</v>
      </c>
      <c r="I252" s="14">
        <v>40359</v>
      </c>
      <c r="J252" s="12" t="s">
        <v>57</v>
      </c>
      <c r="K252" s="12" t="s">
        <v>2274</v>
      </c>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5"/>
      <c r="AL252" s="15"/>
    </row>
    <row r="253" spans="1:38" ht="58">
      <c r="A253" s="16">
        <f t="shared" si="3"/>
        <v>251</v>
      </c>
      <c r="B253" s="12" t="s">
        <v>2285</v>
      </c>
      <c r="C253" s="12" t="s">
        <v>51</v>
      </c>
      <c r="D253" s="12" t="s">
        <v>198</v>
      </c>
      <c r="E253" s="12" t="s">
        <v>2227</v>
      </c>
      <c r="F253" s="12" t="s">
        <v>2231</v>
      </c>
      <c r="G253" s="13">
        <v>100</v>
      </c>
      <c r="H253" s="12" t="s">
        <v>55</v>
      </c>
      <c r="I253" s="14">
        <v>40359</v>
      </c>
      <c r="J253" s="12" t="s">
        <v>57</v>
      </c>
      <c r="K253" s="12" t="s">
        <v>2286</v>
      </c>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5"/>
      <c r="AL253" s="15"/>
    </row>
    <row r="254" spans="1:38" ht="58">
      <c r="A254" s="16">
        <f t="shared" si="3"/>
        <v>252</v>
      </c>
      <c r="B254" s="12" t="s">
        <v>2253</v>
      </c>
      <c r="C254" s="12" t="s">
        <v>51</v>
      </c>
      <c r="D254" s="12" t="s">
        <v>198</v>
      </c>
      <c r="E254" s="12" t="s">
        <v>2227</v>
      </c>
      <c r="F254" s="12" t="s">
        <v>2231</v>
      </c>
      <c r="G254" s="13">
        <v>100</v>
      </c>
      <c r="H254" s="12" t="s">
        <v>55</v>
      </c>
      <c r="I254" s="14">
        <v>40359</v>
      </c>
      <c r="J254" s="12" t="s">
        <v>57</v>
      </c>
      <c r="K254" s="12" t="s">
        <v>2254</v>
      </c>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5"/>
      <c r="AL254" s="15"/>
    </row>
    <row r="255" spans="1:38" ht="58">
      <c r="A255" s="16">
        <f t="shared" si="3"/>
        <v>253</v>
      </c>
      <c r="B255" s="12" t="s">
        <v>2269</v>
      </c>
      <c r="C255" s="12" t="s">
        <v>51</v>
      </c>
      <c r="D255" s="12" t="s">
        <v>198</v>
      </c>
      <c r="E255" s="12" t="s">
        <v>2227</v>
      </c>
      <c r="F255" s="12" t="s">
        <v>2231</v>
      </c>
      <c r="G255" s="13">
        <v>100</v>
      </c>
      <c r="H255" s="12" t="s">
        <v>55</v>
      </c>
      <c r="I255" s="14">
        <v>40359</v>
      </c>
      <c r="J255" s="12" t="s">
        <v>57</v>
      </c>
      <c r="K255" s="12" t="s">
        <v>2270</v>
      </c>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5"/>
      <c r="AL255" s="15"/>
    </row>
    <row r="256" spans="1:38" ht="58">
      <c r="A256" s="16">
        <f t="shared" si="3"/>
        <v>254</v>
      </c>
      <c r="B256" s="12" t="s">
        <v>2249</v>
      </c>
      <c r="C256" s="12" t="s">
        <v>51</v>
      </c>
      <c r="D256" s="12" t="s">
        <v>198</v>
      </c>
      <c r="E256" s="12" t="s">
        <v>2227</v>
      </c>
      <c r="F256" s="12" t="s">
        <v>2231</v>
      </c>
      <c r="G256" s="13">
        <v>100</v>
      </c>
      <c r="H256" s="12" t="s">
        <v>55</v>
      </c>
      <c r="I256" s="14">
        <v>40359</v>
      </c>
      <c r="J256" s="12" t="s">
        <v>57</v>
      </c>
      <c r="K256" s="12" t="s">
        <v>2250</v>
      </c>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5"/>
      <c r="AL256" s="15"/>
    </row>
    <row r="257" spans="1:38" ht="72.5">
      <c r="A257" s="16">
        <f t="shared" si="3"/>
        <v>255</v>
      </c>
      <c r="B257" s="12" t="s">
        <v>759</v>
      </c>
      <c r="C257" s="12" t="s">
        <v>51</v>
      </c>
      <c r="D257" s="12" t="s">
        <v>547</v>
      </c>
      <c r="E257" s="12" t="s">
        <v>756</v>
      </c>
      <c r="F257" s="12" t="s">
        <v>760</v>
      </c>
      <c r="G257" s="13">
        <v>1175</v>
      </c>
      <c r="H257" s="12" t="s">
        <v>55</v>
      </c>
      <c r="I257" s="14">
        <v>40972</v>
      </c>
      <c r="J257" s="12" t="s">
        <v>761</v>
      </c>
      <c r="K257" s="12" t="s">
        <v>762</v>
      </c>
      <c r="L257" s="12" t="s">
        <v>763</v>
      </c>
      <c r="M257" s="12" t="s">
        <v>764</v>
      </c>
      <c r="N257" s="12" t="s">
        <v>765</v>
      </c>
      <c r="O257" s="12" t="s">
        <v>766</v>
      </c>
      <c r="P257" s="12"/>
      <c r="Q257" s="12" t="s">
        <v>767</v>
      </c>
      <c r="R257" s="12" t="s">
        <v>768</v>
      </c>
      <c r="S257" s="12" t="s">
        <v>769</v>
      </c>
      <c r="T257" s="12"/>
      <c r="U257" s="12"/>
      <c r="V257" s="12"/>
      <c r="W257" s="12"/>
      <c r="X257" s="12"/>
      <c r="Y257" s="12"/>
      <c r="Z257" s="12"/>
      <c r="AA257" s="12"/>
      <c r="AB257" s="12"/>
      <c r="AC257" s="12"/>
      <c r="AD257" s="12"/>
      <c r="AE257" s="12"/>
      <c r="AF257" s="12"/>
      <c r="AG257" s="12"/>
      <c r="AH257" s="12"/>
      <c r="AI257" s="12"/>
      <c r="AJ257" s="12"/>
      <c r="AK257" s="15"/>
      <c r="AL257" s="15"/>
    </row>
    <row r="258" spans="1:38" ht="29">
      <c r="A258" s="16">
        <f t="shared" si="3"/>
        <v>256</v>
      </c>
      <c r="B258" s="12" t="s">
        <v>1473</v>
      </c>
      <c r="C258" s="12" t="s">
        <v>51</v>
      </c>
      <c r="D258" s="12" t="s">
        <v>198</v>
      </c>
      <c r="E258" s="12" t="s">
        <v>1404</v>
      </c>
      <c r="F258" s="12" t="s">
        <v>1474</v>
      </c>
      <c r="G258" s="13">
        <v>500</v>
      </c>
      <c r="H258" s="12" t="s">
        <v>55</v>
      </c>
      <c r="I258" s="14">
        <v>41544</v>
      </c>
      <c r="J258" s="12" t="s">
        <v>57</v>
      </c>
      <c r="K258" s="12" t="s">
        <v>1475</v>
      </c>
      <c r="L258" s="12"/>
      <c r="M258" s="12" t="s">
        <v>1476</v>
      </c>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5"/>
      <c r="AL258" s="15"/>
    </row>
    <row r="259" spans="1:38" ht="29">
      <c r="A259" s="16">
        <f t="shared" si="3"/>
        <v>257</v>
      </c>
      <c r="B259" s="12" t="s">
        <v>507</v>
      </c>
      <c r="C259" s="12" t="s">
        <v>51</v>
      </c>
      <c r="D259" s="12" t="s">
        <v>508</v>
      </c>
      <c r="E259" s="12" t="s">
        <v>509</v>
      </c>
      <c r="F259" s="12" t="s">
        <v>510</v>
      </c>
      <c r="G259" s="13">
        <v>969</v>
      </c>
      <c r="H259" s="12" t="s">
        <v>55</v>
      </c>
      <c r="I259" s="14">
        <v>40086</v>
      </c>
      <c r="J259" s="12" t="s">
        <v>511</v>
      </c>
      <c r="K259" s="12" t="s">
        <v>512</v>
      </c>
      <c r="L259" s="12" t="s">
        <v>513</v>
      </c>
      <c r="M259" s="12" t="s">
        <v>514</v>
      </c>
      <c r="N259" s="12" t="s">
        <v>515</v>
      </c>
      <c r="O259" s="12" t="s">
        <v>516</v>
      </c>
      <c r="P259" s="12" t="s">
        <v>517</v>
      </c>
      <c r="Q259" s="12"/>
      <c r="R259" s="12"/>
      <c r="S259" s="12"/>
      <c r="T259" s="12"/>
      <c r="U259" s="12"/>
      <c r="V259" s="12"/>
      <c r="W259" s="12"/>
      <c r="X259" s="12"/>
      <c r="Y259" s="12"/>
      <c r="Z259" s="12"/>
      <c r="AA259" s="12"/>
      <c r="AB259" s="12"/>
      <c r="AC259" s="12"/>
      <c r="AD259" s="12"/>
      <c r="AE259" s="12"/>
      <c r="AF259" s="12"/>
      <c r="AG259" s="12"/>
      <c r="AH259" s="12"/>
      <c r="AI259" s="12"/>
      <c r="AJ259" s="12"/>
      <c r="AK259" s="15"/>
      <c r="AL259" s="15"/>
    </row>
    <row r="260" spans="1:38" ht="29">
      <c r="A260" s="16">
        <f t="shared" ref="A260:A323" si="4">A259+1</f>
        <v>258</v>
      </c>
      <c r="B260" s="12" t="s">
        <v>531</v>
      </c>
      <c r="C260" s="12" t="s">
        <v>51</v>
      </c>
      <c r="D260" s="12" t="s">
        <v>508</v>
      </c>
      <c r="E260" s="12" t="s">
        <v>509</v>
      </c>
      <c r="F260" s="12" t="s">
        <v>532</v>
      </c>
      <c r="G260" s="13">
        <v>293</v>
      </c>
      <c r="H260" s="12" t="s">
        <v>55</v>
      </c>
      <c r="I260" s="14">
        <v>40086</v>
      </c>
      <c r="J260" s="12" t="s">
        <v>533</v>
      </c>
      <c r="K260" s="12" t="s">
        <v>512</v>
      </c>
      <c r="L260" s="12" t="s">
        <v>534</v>
      </c>
      <c r="M260" s="12" t="s">
        <v>514</v>
      </c>
      <c r="N260" s="12" t="s">
        <v>515</v>
      </c>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5"/>
      <c r="AL260" s="15"/>
    </row>
    <row r="261" spans="1:38" ht="29">
      <c r="A261" s="16">
        <f t="shared" si="4"/>
        <v>259</v>
      </c>
      <c r="B261" s="12" t="s">
        <v>518</v>
      </c>
      <c r="C261" s="12" t="s">
        <v>51</v>
      </c>
      <c r="D261" s="12" t="s">
        <v>508</v>
      </c>
      <c r="E261" s="12" t="s">
        <v>509</v>
      </c>
      <c r="F261" s="12" t="s">
        <v>519</v>
      </c>
      <c r="G261" s="13">
        <v>288</v>
      </c>
      <c r="H261" s="12" t="s">
        <v>55</v>
      </c>
      <c r="I261" s="14">
        <v>39709</v>
      </c>
      <c r="J261" s="12" t="s">
        <v>57</v>
      </c>
      <c r="K261" s="12" t="s">
        <v>516</v>
      </c>
      <c r="L261" s="12" t="s">
        <v>520</v>
      </c>
      <c r="M261" s="12" t="s">
        <v>514</v>
      </c>
      <c r="N261" s="12" t="s">
        <v>515</v>
      </c>
      <c r="O261" s="12" t="s">
        <v>512</v>
      </c>
      <c r="P261" s="12" t="s">
        <v>521</v>
      </c>
      <c r="Q261" s="12"/>
      <c r="R261" s="12"/>
      <c r="S261" s="12"/>
      <c r="T261" s="12"/>
      <c r="U261" s="12"/>
      <c r="V261" s="12"/>
      <c r="W261" s="12"/>
      <c r="X261" s="12"/>
      <c r="Y261" s="12"/>
      <c r="Z261" s="12"/>
      <c r="AA261" s="12"/>
      <c r="AB261" s="12"/>
      <c r="AC261" s="12"/>
      <c r="AD261" s="12"/>
      <c r="AE261" s="12"/>
      <c r="AF261" s="12"/>
      <c r="AG261" s="12"/>
      <c r="AH261" s="12"/>
      <c r="AI261" s="12"/>
      <c r="AJ261" s="12"/>
      <c r="AK261" s="15"/>
      <c r="AL261" s="15"/>
    </row>
    <row r="262" spans="1:38" ht="29">
      <c r="A262" s="16">
        <f t="shared" si="4"/>
        <v>260</v>
      </c>
      <c r="B262" s="12" t="s">
        <v>828</v>
      </c>
      <c r="C262" s="12" t="s">
        <v>51</v>
      </c>
      <c r="D262" s="12" t="s">
        <v>164</v>
      </c>
      <c r="E262" s="12" t="s">
        <v>172</v>
      </c>
      <c r="F262" s="12" t="s">
        <v>829</v>
      </c>
      <c r="G262" s="13">
        <v>237</v>
      </c>
      <c r="H262" s="12" t="s">
        <v>55</v>
      </c>
      <c r="I262" s="14">
        <v>41027</v>
      </c>
      <c r="J262" s="12" t="s">
        <v>830</v>
      </c>
      <c r="K262" s="12" t="s">
        <v>831</v>
      </c>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5"/>
      <c r="AL262" s="15"/>
    </row>
    <row r="263" spans="1:38" ht="29">
      <c r="A263" s="16">
        <f t="shared" si="4"/>
        <v>261</v>
      </c>
      <c r="B263" s="12" t="s">
        <v>1034</v>
      </c>
      <c r="C263" s="12" t="s">
        <v>51</v>
      </c>
      <c r="D263" s="12" t="s">
        <v>210</v>
      </c>
      <c r="E263" s="12" t="s">
        <v>993</v>
      </c>
      <c r="F263" s="12" t="s">
        <v>1035</v>
      </c>
      <c r="G263" s="13">
        <v>100</v>
      </c>
      <c r="H263" s="12" t="s">
        <v>55</v>
      </c>
      <c r="I263" s="14">
        <v>40178</v>
      </c>
      <c r="J263" s="12" t="s">
        <v>57</v>
      </c>
      <c r="K263" s="12" t="s">
        <v>1034</v>
      </c>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5"/>
      <c r="AL263" s="15"/>
    </row>
    <row r="264" spans="1:38" ht="72.5">
      <c r="A264" s="16">
        <f t="shared" si="4"/>
        <v>262</v>
      </c>
      <c r="B264" s="12" t="s">
        <v>681</v>
      </c>
      <c r="C264" s="12" t="s">
        <v>51</v>
      </c>
      <c r="D264" s="12" t="s">
        <v>682</v>
      </c>
      <c r="E264" s="12" t="s">
        <v>682</v>
      </c>
      <c r="F264" s="12" t="s">
        <v>683</v>
      </c>
      <c r="G264" s="13">
        <v>3328.72</v>
      </c>
      <c r="H264" s="12" t="s">
        <v>55</v>
      </c>
      <c r="I264" s="14">
        <v>41218</v>
      </c>
      <c r="J264" s="12" t="s">
        <v>684</v>
      </c>
      <c r="K264" s="12" t="s">
        <v>685</v>
      </c>
      <c r="L264" s="12"/>
      <c r="M264" s="12" t="s">
        <v>686</v>
      </c>
      <c r="N264" s="12"/>
      <c r="O264" s="12" t="s">
        <v>687</v>
      </c>
      <c r="P264" s="12"/>
      <c r="Q264" s="12" t="s">
        <v>688</v>
      </c>
      <c r="R264" s="12"/>
      <c r="S264" s="12" t="s">
        <v>689</v>
      </c>
      <c r="T264" s="12"/>
      <c r="U264" s="12" t="s">
        <v>690</v>
      </c>
      <c r="V264" s="12"/>
      <c r="W264" s="12"/>
      <c r="X264" s="12"/>
      <c r="Y264" s="12"/>
      <c r="Z264" s="12"/>
      <c r="AA264" s="12"/>
      <c r="AB264" s="12"/>
      <c r="AC264" s="12"/>
      <c r="AD264" s="12"/>
      <c r="AE264" s="12"/>
      <c r="AF264" s="12"/>
      <c r="AG264" s="12"/>
      <c r="AH264" s="12"/>
      <c r="AI264" s="12"/>
      <c r="AJ264" s="12"/>
      <c r="AK264" s="15"/>
      <c r="AL264" s="15"/>
    </row>
    <row r="265" spans="1:38" ht="58">
      <c r="A265" s="16">
        <f t="shared" si="4"/>
        <v>263</v>
      </c>
      <c r="B265" s="12" t="s">
        <v>848</v>
      </c>
      <c r="C265" s="12" t="s">
        <v>51</v>
      </c>
      <c r="D265" s="12" t="s">
        <v>210</v>
      </c>
      <c r="E265" s="12" t="s">
        <v>243</v>
      </c>
      <c r="F265" s="12" t="s">
        <v>849</v>
      </c>
      <c r="G265" s="13">
        <v>128.85</v>
      </c>
      <c r="H265" s="12" t="s">
        <v>55</v>
      </c>
      <c r="I265" s="14">
        <v>41253</v>
      </c>
      <c r="J265" s="12" t="s">
        <v>850</v>
      </c>
      <c r="K265" s="12" t="s">
        <v>851</v>
      </c>
      <c r="L265" s="12" t="s">
        <v>852</v>
      </c>
      <c r="M265" s="12" t="s">
        <v>853</v>
      </c>
      <c r="N265" s="12" t="s">
        <v>854</v>
      </c>
      <c r="O265" s="12" t="s">
        <v>855</v>
      </c>
      <c r="P265" s="12" t="s">
        <v>856</v>
      </c>
      <c r="Q265" s="12" t="s">
        <v>857</v>
      </c>
      <c r="R265" s="12" t="s">
        <v>858</v>
      </c>
      <c r="S265" s="12" t="s">
        <v>859</v>
      </c>
      <c r="T265" s="12"/>
      <c r="U265" s="12" t="s">
        <v>860</v>
      </c>
      <c r="V265" s="12" t="s">
        <v>861</v>
      </c>
      <c r="W265" s="12"/>
      <c r="X265" s="12"/>
      <c r="Y265" s="12"/>
      <c r="Z265" s="12"/>
      <c r="AA265" s="12"/>
      <c r="AB265" s="12"/>
      <c r="AC265" s="12"/>
      <c r="AD265" s="12"/>
      <c r="AE265" s="12"/>
      <c r="AF265" s="12"/>
      <c r="AG265" s="12"/>
      <c r="AH265" s="12"/>
      <c r="AI265" s="12"/>
      <c r="AJ265" s="12"/>
      <c r="AK265" s="15"/>
      <c r="AL265" s="15"/>
    </row>
    <row r="266" spans="1:38" ht="29">
      <c r="A266" s="16">
        <f t="shared" si="4"/>
        <v>264</v>
      </c>
      <c r="B266" s="12" t="s">
        <v>209</v>
      </c>
      <c r="C266" s="12" t="s">
        <v>51</v>
      </c>
      <c r="D266" s="12" t="s">
        <v>210</v>
      </c>
      <c r="E266" s="12" t="s">
        <v>211</v>
      </c>
      <c r="F266" s="12" t="s">
        <v>212</v>
      </c>
      <c r="G266" s="13">
        <v>2174</v>
      </c>
      <c r="H266" s="12" t="s">
        <v>55</v>
      </c>
      <c r="I266" s="14">
        <v>40934</v>
      </c>
      <c r="J266" s="12" t="s">
        <v>213</v>
      </c>
      <c r="K266" s="12" t="s">
        <v>214</v>
      </c>
      <c r="L266" s="12" t="s">
        <v>215</v>
      </c>
      <c r="M266" s="12" t="s">
        <v>216</v>
      </c>
      <c r="N266" s="12" t="s">
        <v>217</v>
      </c>
      <c r="O266" s="12" t="s">
        <v>218</v>
      </c>
      <c r="P266" s="12" t="s">
        <v>219</v>
      </c>
      <c r="Q266" s="12"/>
      <c r="R266" s="12"/>
      <c r="S266" s="12"/>
      <c r="T266" s="12"/>
      <c r="U266" s="12"/>
      <c r="V266" s="12"/>
      <c r="W266" s="12"/>
      <c r="X266" s="12"/>
      <c r="Y266" s="12"/>
      <c r="Z266" s="12"/>
      <c r="AA266" s="12"/>
      <c r="AB266" s="12"/>
      <c r="AC266" s="12"/>
      <c r="AD266" s="12"/>
      <c r="AE266" s="12"/>
      <c r="AF266" s="12"/>
      <c r="AG266" s="12"/>
      <c r="AH266" s="12"/>
      <c r="AI266" s="12"/>
      <c r="AJ266" s="12"/>
      <c r="AK266" s="15"/>
      <c r="AL266" s="15"/>
    </row>
    <row r="267" spans="1:38" ht="43.5">
      <c r="A267" s="16">
        <f t="shared" si="4"/>
        <v>265</v>
      </c>
      <c r="B267" s="12" t="s">
        <v>2619</v>
      </c>
      <c r="C267" s="12" t="s">
        <v>51</v>
      </c>
      <c r="D267" s="12" t="s">
        <v>1381</v>
      </c>
      <c r="E267" s="12" t="s">
        <v>2447</v>
      </c>
      <c r="F267" s="12" t="s">
        <v>2620</v>
      </c>
      <c r="G267" s="13">
        <v>185</v>
      </c>
      <c r="H267" s="12" t="s">
        <v>664</v>
      </c>
      <c r="I267" s="14">
        <v>42152</v>
      </c>
      <c r="J267" s="12" t="s">
        <v>57</v>
      </c>
      <c r="K267" s="12" t="s">
        <v>2621</v>
      </c>
      <c r="L267" s="12" t="s">
        <v>2541</v>
      </c>
      <c r="M267" s="12" t="s">
        <v>2622</v>
      </c>
      <c r="N267" s="12"/>
      <c r="O267" s="12" t="s">
        <v>2623</v>
      </c>
      <c r="P267" s="12" t="s">
        <v>2624</v>
      </c>
      <c r="Q267" s="12"/>
      <c r="R267" s="12"/>
      <c r="S267" s="12"/>
      <c r="T267" s="12"/>
      <c r="U267" s="12"/>
      <c r="V267" s="12"/>
      <c r="W267" s="12"/>
      <c r="X267" s="12"/>
      <c r="Y267" s="12"/>
      <c r="Z267" s="12"/>
      <c r="AA267" s="12"/>
      <c r="AB267" s="12"/>
      <c r="AC267" s="12"/>
      <c r="AD267" s="12"/>
      <c r="AE267" s="12"/>
      <c r="AF267" s="12"/>
      <c r="AG267" s="12"/>
      <c r="AH267" s="12"/>
      <c r="AI267" s="12"/>
      <c r="AJ267" s="12"/>
      <c r="AK267" s="15"/>
      <c r="AL267" s="15"/>
    </row>
    <row r="268" spans="1:38" ht="14.5">
      <c r="A268" s="16">
        <f t="shared" si="4"/>
        <v>266</v>
      </c>
      <c r="B268" s="12" t="s">
        <v>1523</v>
      </c>
      <c r="C268" s="12" t="s">
        <v>51</v>
      </c>
      <c r="D268" s="12" t="s">
        <v>86</v>
      </c>
      <c r="E268" s="12" t="s">
        <v>1524</v>
      </c>
      <c r="F268" s="12" t="s">
        <v>1525</v>
      </c>
      <c r="G268" s="13">
        <v>310</v>
      </c>
      <c r="H268" s="12" t="s">
        <v>55</v>
      </c>
      <c r="I268" s="14">
        <v>40692</v>
      </c>
      <c r="J268" s="12" t="s">
        <v>57</v>
      </c>
      <c r="K268" s="12" t="s">
        <v>1526</v>
      </c>
      <c r="L268" s="12" t="s">
        <v>1527</v>
      </c>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5"/>
      <c r="AL268" s="15"/>
    </row>
    <row r="269" spans="1:38" ht="261">
      <c r="A269" s="16">
        <f t="shared" si="4"/>
        <v>267</v>
      </c>
      <c r="B269" s="12" t="s">
        <v>1742</v>
      </c>
      <c r="C269" s="12" t="s">
        <v>51</v>
      </c>
      <c r="D269" s="12" t="s">
        <v>547</v>
      </c>
      <c r="E269" s="12" t="s">
        <v>573</v>
      </c>
      <c r="F269" s="12" t="s">
        <v>1743</v>
      </c>
      <c r="G269" s="13">
        <v>1940</v>
      </c>
      <c r="H269" s="12" t="s">
        <v>55</v>
      </c>
      <c r="I269" s="14">
        <v>39841</v>
      </c>
      <c r="J269" s="12" t="s">
        <v>1744</v>
      </c>
      <c r="K269" s="12" t="s">
        <v>1745</v>
      </c>
      <c r="L269" s="12"/>
      <c r="M269" s="12" t="s">
        <v>1746</v>
      </c>
      <c r="N269" s="12"/>
      <c r="O269" s="12" t="s">
        <v>1747</v>
      </c>
      <c r="P269" s="12"/>
      <c r="Q269" s="12" t="s">
        <v>1748</v>
      </c>
      <c r="R269" s="12"/>
      <c r="S269" s="12" t="s">
        <v>1749</v>
      </c>
      <c r="T269" s="12"/>
      <c r="U269" s="12"/>
      <c r="V269" s="12"/>
      <c r="W269" s="12"/>
      <c r="X269" s="12"/>
      <c r="Y269" s="12"/>
      <c r="Z269" s="12"/>
      <c r="AA269" s="12"/>
      <c r="AB269" s="12"/>
      <c r="AC269" s="12"/>
      <c r="AD269" s="12"/>
      <c r="AE269" s="12"/>
      <c r="AF269" s="12"/>
      <c r="AG269" s="12"/>
      <c r="AH269" s="12"/>
      <c r="AI269" s="12"/>
      <c r="AJ269" s="12"/>
      <c r="AK269" s="15"/>
      <c r="AL269" s="15"/>
    </row>
    <row r="270" spans="1:38" ht="29">
      <c r="A270" s="16">
        <f t="shared" si="4"/>
        <v>268</v>
      </c>
      <c r="B270" s="12" t="s">
        <v>391</v>
      </c>
      <c r="C270" s="12" t="s">
        <v>51</v>
      </c>
      <c r="D270" s="12" t="s">
        <v>273</v>
      </c>
      <c r="E270" s="12" t="s">
        <v>274</v>
      </c>
      <c r="F270" s="12" t="s">
        <v>284</v>
      </c>
      <c r="G270" s="13">
        <v>435</v>
      </c>
      <c r="H270" s="12" t="s">
        <v>55</v>
      </c>
      <c r="I270" s="14">
        <v>40258</v>
      </c>
      <c r="J270" s="12" t="s">
        <v>57</v>
      </c>
      <c r="K270" s="12" t="s">
        <v>286</v>
      </c>
      <c r="L270" s="12" t="s">
        <v>287</v>
      </c>
      <c r="M270" s="12" t="s">
        <v>288</v>
      </c>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5"/>
      <c r="AL270" s="15"/>
    </row>
    <row r="271" spans="1:38" ht="29">
      <c r="A271" s="16">
        <f t="shared" si="4"/>
        <v>269</v>
      </c>
      <c r="B271" s="12" t="s">
        <v>283</v>
      </c>
      <c r="C271" s="12" t="s">
        <v>51</v>
      </c>
      <c r="D271" s="12" t="s">
        <v>273</v>
      </c>
      <c r="E271" s="12" t="s">
        <v>274</v>
      </c>
      <c r="F271" s="12" t="s">
        <v>284</v>
      </c>
      <c r="G271" s="13">
        <v>2560</v>
      </c>
      <c r="H271" s="12" t="s">
        <v>55</v>
      </c>
      <c r="I271" s="14">
        <v>40450</v>
      </c>
      <c r="J271" s="12" t="s">
        <v>285</v>
      </c>
      <c r="K271" s="12" t="s">
        <v>286</v>
      </c>
      <c r="L271" s="12" t="s">
        <v>287</v>
      </c>
      <c r="M271" s="12" t="s">
        <v>288</v>
      </c>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5"/>
      <c r="AL271" s="15"/>
    </row>
    <row r="272" spans="1:38" ht="29">
      <c r="A272" s="16">
        <f t="shared" si="4"/>
        <v>270</v>
      </c>
      <c r="B272" s="12" t="s">
        <v>1814</v>
      </c>
      <c r="C272" s="12" t="s">
        <v>51</v>
      </c>
      <c r="D272" s="12" t="s">
        <v>448</v>
      </c>
      <c r="E272" s="12" t="s">
        <v>1815</v>
      </c>
      <c r="F272" s="12" t="s">
        <v>1816</v>
      </c>
      <c r="G272" s="13">
        <v>957</v>
      </c>
      <c r="H272" s="12" t="s">
        <v>55</v>
      </c>
      <c r="I272" s="14">
        <v>41668</v>
      </c>
      <c r="J272" s="12" t="s">
        <v>602</v>
      </c>
      <c r="K272" s="12" t="s">
        <v>1817</v>
      </c>
      <c r="L272" s="12" t="s">
        <v>1818</v>
      </c>
      <c r="M272" s="12" t="s">
        <v>1819</v>
      </c>
      <c r="N272" s="12" t="s">
        <v>1820</v>
      </c>
      <c r="O272" s="12" t="s">
        <v>1821</v>
      </c>
      <c r="P272" s="12" t="s">
        <v>1822</v>
      </c>
      <c r="Q272" s="12"/>
      <c r="R272" s="12"/>
      <c r="S272" s="12"/>
      <c r="T272" s="12"/>
      <c r="U272" s="12"/>
      <c r="V272" s="12"/>
      <c r="W272" s="12"/>
      <c r="X272" s="12"/>
      <c r="Y272" s="12"/>
      <c r="Z272" s="12"/>
      <c r="AA272" s="12"/>
      <c r="AB272" s="12"/>
      <c r="AC272" s="12"/>
      <c r="AD272" s="12"/>
      <c r="AE272" s="12"/>
      <c r="AF272" s="12"/>
      <c r="AG272" s="12"/>
      <c r="AH272" s="12"/>
      <c r="AI272" s="12"/>
      <c r="AJ272" s="12"/>
      <c r="AK272" s="15"/>
      <c r="AL272" s="15"/>
    </row>
    <row r="273" spans="1:38" ht="29">
      <c r="A273" s="16">
        <f t="shared" si="4"/>
        <v>271</v>
      </c>
      <c r="B273" s="12" t="s">
        <v>2648</v>
      </c>
      <c r="C273" s="12" t="s">
        <v>51</v>
      </c>
      <c r="D273" s="12" t="s">
        <v>977</v>
      </c>
      <c r="E273" s="12" t="s">
        <v>1214</v>
      </c>
      <c r="F273" s="12" t="s">
        <v>2649</v>
      </c>
      <c r="G273" s="13">
        <v>273</v>
      </c>
      <c r="H273" s="12" t="s">
        <v>664</v>
      </c>
      <c r="I273" s="14">
        <v>42109</v>
      </c>
      <c r="J273" s="12"/>
      <c r="K273" s="12" t="s">
        <v>2650</v>
      </c>
      <c r="L273" s="12"/>
      <c r="M273" s="12" t="s">
        <v>2651</v>
      </c>
      <c r="N273" s="12"/>
      <c r="O273" s="12" t="s">
        <v>2652</v>
      </c>
      <c r="P273" s="12"/>
      <c r="Q273" s="12"/>
      <c r="R273" s="12"/>
      <c r="S273" s="12"/>
      <c r="T273" s="12"/>
      <c r="U273" s="12"/>
      <c r="V273" s="12"/>
      <c r="W273" s="12"/>
      <c r="X273" s="12"/>
      <c r="Y273" s="12"/>
      <c r="Z273" s="12"/>
      <c r="AA273" s="12"/>
      <c r="AB273" s="12"/>
      <c r="AC273" s="12"/>
      <c r="AD273" s="12"/>
      <c r="AE273" s="12"/>
      <c r="AF273" s="12"/>
      <c r="AG273" s="12"/>
      <c r="AH273" s="12"/>
      <c r="AI273" s="12"/>
      <c r="AJ273" s="12"/>
      <c r="AK273" s="15"/>
      <c r="AL273" s="15"/>
    </row>
    <row r="274" spans="1:38" ht="87">
      <c r="A274" s="16">
        <f t="shared" si="4"/>
        <v>272</v>
      </c>
      <c r="B274" s="12" t="s">
        <v>728</v>
      </c>
      <c r="C274" s="12" t="s">
        <v>51</v>
      </c>
      <c r="D274" s="12" t="s">
        <v>710</v>
      </c>
      <c r="E274" s="12" t="s">
        <v>711</v>
      </c>
      <c r="F274" s="12" t="s">
        <v>729</v>
      </c>
      <c r="G274" s="13">
        <v>1249</v>
      </c>
      <c r="H274" s="12" t="s">
        <v>55</v>
      </c>
      <c r="I274" s="14">
        <v>40086</v>
      </c>
      <c r="J274" s="12" t="s">
        <v>730</v>
      </c>
      <c r="K274" s="12" t="s">
        <v>731</v>
      </c>
      <c r="L274" s="12" t="s">
        <v>732</v>
      </c>
      <c r="M274" s="12" t="s">
        <v>733</v>
      </c>
      <c r="N274" s="12" t="s">
        <v>734</v>
      </c>
      <c r="O274" s="12" t="s">
        <v>735</v>
      </c>
      <c r="P274" s="12"/>
      <c r="Q274" s="12" t="s">
        <v>736</v>
      </c>
      <c r="R274" s="12"/>
      <c r="S274" s="12" t="s">
        <v>737</v>
      </c>
      <c r="T274" s="12"/>
      <c r="U274" s="12" t="s">
        <v>738</v>
      </c>
      <c r="V274" s="12" t="s">
        <v>739</v>
      </c>
      <c r="W274" s="12"/>
      <c r="X274" s="12"/>
      <c r="Y274" s="12"/>
      <c r="Z274" s="12"/>
      <c r="AA274" s="12"/>
      <c r="AB274" s="12"/>
      <c r="AC274" s="12"/>
      <c r="AD274" s="12"/>
      <c r="AE274" s="12"/>
      <c r="AF274" s="12"/>
      <c r="AG274" s="12"/>
      <c r="AH274" s="12"/>
      <c r="AI274" s="12"/>
      <c r="AJ274" s="12"/>
      <c r="AK274" s="15"/>
      <c r="AL274" s="15"/>
    </row>
    <row r="275" spans="1:38" ht="29">
      <c r="A275" s="16">
        <f t="shared" si="4"/>
        <v>273</v>
      </c>
      <c r="B275" s="12" t="s">
        <v>1630</v>
      </c>
      <c r="C275" s="12" t="s">
        <v>51</v>
      </c>
      <c r="D275" s="12" t="s">
        <v>547</v>
      </c>
      <c r="E275" s="12" t="s">
        <v>1631</v>
      </c>
      <c r="F275" s="12" t="s">
        <v>1632</v>
      </c>
      <c r="G275" s="13">
        <v>139.79246190000001</v>
      </c>
      <c r="H275" s="12" t="s">
        <v>55</v>
      </c>
      <c r="I275" s="14">
        <v>40599</v>
      </c>
      <c r="J275" s="12" t="s">
        <v>1633</v>
      </c>
      <c r="K275" s="12" t="s">
        <v>1634</v>
      </c>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5"/>
      <c r="AL275" s="15"/>
    </row>
    <row r="276" spans="1:38" ht="29">
      <c r="A276" s="16">
        <f t="shared" si="4"/>
        <v>274</v>
      </c>
      <c r="B276" s="12" t="s">
        <v>2759</v>
      </c>
      <c r="C276" s="12" t="s">
        <v>51</v>
      </c>
      <c r="D276" s="12" t="s">
        <v>547</v>
      </c>
      <c r="E276" s="12" t="s">
        <v>548</v>
      </c>
      <c r="F276" s="12" t="s">
        <v>2760</v>
      </c>
      <c r="G276" s="13">
        <v>2031</v>
      </c>
      <c r="H276" s="12" t="s">
        <v>664</v>
      </c>
      <c r="I276" s="14">
        <v>42214</v>
      </c>
      <c r="J276" s="12" t="s">
        <v>57</v>
      </c>
      <c r="K276" s="12" t="s">
        <v>2761</v>
      </c>
      <c r="L276" s="12"/>
      <c r="M276" s="12" t="s">
        <v>2762</v>
      </c>
      <c r="N276" s="12"/>
      <c r="O276" s="12" t="s">
        <v>2763</v>
      </c>
      <c r="P276" s="12"/>
      <c r="Q276" s="12"/>
      <c r="R276" s="12"/>
      <c r="S276" s="12"/>
      <c r="T276" s="12"/>
      <c r="U276" s="12"/>
      <c r="V276" s="12"/>
      <c r="W276" s="12"/>
      <c r="X276" s="12"/>
      <c r="Y276" s="12"/>
      <c r="Z276" s="12"/>
      <c r="AA276" s="12"/>
      <c r="AB276" s="12"/>
      <c r="AC276" s="12"/>
      <c r="AD276" s="12"/>
      <c r="AE276" s="12"/>
      <c r="AF276" s="12"/>
      <c r="AG276" s="12"/>
      <c r="AH276" s="12"/>
      <c r="AI276" s="12"/>
      <c r="AJ276" s="12"/>
      <c r="AK276" s="15"/>
      <c r="AL276" s="15"/>
    </row>
    <row r="277" spans="1:38" ht="58">
      <c r="A277" s="16">
        <f t="shared" si="4"/>
        <v>275</v>
      </c>
      <c r="B277" s="12" t="s">
        <v>2235</v>
      </c>
      <c r="C277" s="12" t="s">
        <v>51</v>
      </c>
      <c r="D277" s="12" t="s">
        <v>198</v>
      </c>
      <c r="E277" s="12" t="s">
        <v>2227</v>
      </c>
      <c r="F277" s="12" t="s">
        <v>2236</v>
      </c>
      <c r="G277" s="13">
        <v>100</v>
      </c>
      <c r="H277" s="12" t="s">
        <v>55</v>
      </c>
      <c r="I277" s="14">
        <v>40359</v>
      </c>
      <c r="J277" s="12" t="s">
        <v>57</v>
      </c>
      <c r="K277" s="12" t="s">
        <v>2237</v>
      </c>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5"/>
      <c r="AL277" s="15"/>
    </row>
    <row r="278" spans="1:38" ht="58">
      <c r="A278" s="16">
        <f t="shared" si="4"/>
        <v>276</v>
      </c>
      <c r="B278" s="12" t="s">
        <v>2295</v>
      </c>
      <c r="C278" s="12" t="s">
        <v>51</v>
      </c>
      <c r="D278" s="12" t="s">
        <v>198</v>
      </c>
      <c r="E278" s="12" t="s">
        <v>2227</v>
      </c>
      <c r="F278" s="12" t="s">
        <v>2228</v>
      </c>
      <c r="G278" s="13">
        <v>100</v>
      </c>
      <c r="H278" s="12" t="s">
        <v>55</v>
      </c>
      <c r="I278" s="14">
        <v>40359</v>
      </c>
      <c r="J278" s="12" t="s">
        <v>57</v>
      </c>
      <c r="K278" s="12" t="s">
        <v>2296</v>
      </c>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5"/>
      <c r="AL278" s="15"/>
    </row>
    <row r="279" spans="1:38" ht="29">
      <c r="A279" s="16">
        <f t="shared" si="4"/>
        <v>277</v>
      </c>
      <c r="B279" s="12" t="s">
        <v>1075</v>
      </c>
      <c r="C279" s="12" t="s">
        <v>51</v>
      </c>
      <c r="D279" s="12" t="s">
        <v>1068</v>
      </c>
      <c r="E279" s="12" t="s">
        <v>1069</v>
      </c>
      <c r="F279" s="12" t="s">
        <v>1073</v>
      </c>
      <c r="G279" s="13">
        <v>200</v>
      </c>
      <c r="H279" s="12" t="s">
        <v>664</v>
      </c>
      <c r="I279" s="14">
        <v>41238</v>
      </c>
      <c r="J279" s="12" t="s">
        <v>57</v>
      </c>
      <c r="K279" s="12" t="s">
        <v>1076</v>
      </c>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5"/>
      <c r="AL279" s="15"/>
    </row>
    <row r="280" spans="1:38" ht="43.5">
      <c r="A280" s="16">
        <f t="shared" si="4"/>
        <v>278</v>
      </c>
      <c r="B280" s="12" t="s">
        <v>179</v>
      </c>
      <c r="C280" s="12" t="s">
        <v>51</v>
      </c>
      <c r="D280" s="12" t="s">
        <v>164</v>
      </c>
      <c r="E280" s="12" t="s">
        <v>172</v>
      </c>
      <c r="F280" s="12" t="s">
        <v>180</v>
      </c>
      <c r="G280" s="13">
        <v>244</v>
      </c>
      <c r="H280" s="12" t="s">
        <v>55</v>
      </c>
      <c r="I280" s="14">
        <v>41089</v>
      </c>
      <c r="J280" s="12" t="s">
        <v>174</v>
      </c>
      <c r="K280" s="12" t="s">
        <v>181</v>
      </c>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5"/>
      <c r="AL280" s="15"/>
    </row>
    <row r="281" spans="1:38" ht="29">
      <c r="A281" s="16">
        <f t="shared" si="4"/>
        <v>279</v>
      </c>
      <c r="B281" s="12" t="s">
        <v>1329</v>
      </c>
      <c r="C281" s="12" t="s">
        <v>51</v>
      </c>
      <c r="D281" s="12" t="s">
        <v>508</v>
      </c>
      <c r="E281" s="12" t="s">
        <v>1330</v>
      </c>
      <c r="F281" s="12" t="s">
        <v>1331</v>
      </c>
      <c r="G281" s="13">
        <v>115.41</v>
      </c>
      <c r="H281" s="12" t="s">
        <v>664</v>
      </c>
      <c r="I281" s="14">
        <v>41549</v>
      </c>
      <c r="J281" s="12" t="s">
        <v>57</v>
      </c>
      <c r="K281" s="12" t="s">
        <v>1332</v>
      </c>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5"/>
      <c r="AL281" s="15"/>
    </row>
    <row r="282" spans="1:38" ht="29">
      <c r="A282" s="16">
        <f t="shared" si="4"/>
        <v>280</v>
      </c>
      <c r="B282" s="12" t="s">
        <v>2068</v>
      </c>
      <c r="C282" s="12" t="s">
        <v>51</v>
      </c>
      <c r="D282" s="12" t="s">
        <v>198</v>
      </c>
      <c r="E282" s="12" t="s">
        <v>2069</v>
      </c>
      <c r="F282" s="12" t="s">
        <v>2070</v>
      </c>
      <c r="G282" s="13">
        <v>800</v>
      </c>
      <c r="H282" s="12" t="s">
        <v>664</v>
      </c>
      <c r="I282" s="14">
        <v>42214</v>
      </c>
      <c r="J282" s="12" t="s">
        <v>57</v>
      </c>
      <c r="K282" s="12" t="s">
        <v>2071</v>
      </c>
      <c r="L282" s="12" t="s">
        <v>2072</v>
      </c>
      <c r="M282" s="12" t="s">
        <v>2073</v>
      </c>
      <c r="N282" s="12" t="s">
        <v>2074</v>
      </c>
      <c r="O282" s="12" t="s">
        <v>2075</v>
      </c>
      <c r="P282" s="12" t="s">
        <v>2076</v>
      </c>
      <c r="Q282" s="12" t="s">
        <v>2077</v>
      </c>
      <c r="R282" s="12" t="s">
        <v>2078</v>
      </c>
      <c r="S282" s="12" t="s">
        <v>2079</v>
      </c>
      <c r="T282" s="12" t="s">
        <v>2080</v>
      </c>
      <c r="U282" s="12" t="s">
        <v>2081</v>
      </c>
      <c r="V282" s="12" t="s">
        <v>2082</v>
      </c>
      <c r="W282" s="12"/>
      <c r="X282" s="12"/>
      <c r="Y282" s="12"/>
      <c r="Z282" s="12"/>
      <c r="AA282" s="12"/>
      <c r="AB282" s="12"/>
      <c r="AC282" s="12"/>
      <c r="AD282" s="12"/>
      <c r="AE282" s="12"/>
      <c r="AF282" s="12"/>
      <c r="AG282" s="12"/>
      <c r="AH282" s="12"/>
      <c r="AI282" s="12"/>
      <c r="AJ282" s="12"/>
      <c r="AK282" s="15"/>
      <c r="AL282" s="15"/>
    </row>
    <row r="283" spans="1:38" ht="29">
      <c r="A283" s="16">
        <f t="shared" si="4"/>
        <v>281</v>
      </c>
      <c r="B283" s="12" t="s">
        <v>2100</v>
      </c>
      <c r="C283" s="12" t="s">
        <v>51</v>
      </c>
      <c r="D283" s="12" t="s">
        <v>1078</v>
      </c>
      <c r="E283" s="12" t="s">
        <v>1918</v>
      </c>
      <c r="F283" s="12" t="s">
        <v>2101</v>
      </c>
      <c r="G283" s="13">
        <v>290</v>
      </c>
      <c r="H283" s="12" t="s">
        <v>664</v>
      </c>
      <c r="I283" s="14">
        <v>41934</v>
      </c>
      <c r="J283" s="12" t="s">
        <v>2102</v>
      </c>
      <c r="K283" s="12" t="s">
        <v>2103</v>
      </c>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5"/>
      <c r="AL283" s="15"/>
    </row>
    <row r="284" spans="1:38" ht="29">
      <c r="A284" s="16">
        <f t="shared" si="4"/>
        <v>282</v>
      </c>
      <c r="B284" s="12" t="s">
        <v>1049</v>
      </c>
      <c r="C284" s="12" t="s">
        <v>51</v>
      </c>
      <c r="D284" s="12" t="s">
        <v>52</v>
      </c>
      <c r="E284" s="12" t="s">
        <v>1041</v>
      </c>
      <c r="F284" s="12" t="s">
        <v>1050</v>
      </c>
      <c r="G284" s="13">
        <v>500</v>
      </c>
      <c r="H284" s="12" t="s">
        <v>55</v>
      </c>
      <c r="I284" s="14">
        <v>41169</v>
      </c>
      <c r="J284" s="12" t="s">
        <v>57</v>
      </c>
      <c r="K284" s="12" t="s">
        <v>1051</v>
      </c>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5"/>
      <c r="AL284" s="15"/>
    </row>
    <row r="285" spans="1:38" ht="29">
      <c r="A285" s="16">
        <f t="shared" si="4"/>
        <v>283</v>
      </c>
      <c r="B285" s="12" t="s">
        <v>1520</v>
      </c>
      <c r="C285" s="12" t="s">
        <v>51</v>
      </c>
      <c r="D285" s="12" t="s">
        <v>710</v>
      </c>
      <c r="E285" s="12" t="s">
        <v>1515</v>
      </c>
      <c r="F285" s="12" t="s">
        <v>1521</v>
      </c>
      <c r="G285" s="13">
        <v>100</v>
      </c>
      <c r="H285" s="12" t="s">
        <v>55</v>
      </c>
      <c r="I285" s="14">
        <v>41915</v>
      </c>
      <c r="J285" s="12" t="s">
        <v>57</v>
      </c>
      <c r="K285" s="12" t="s">
        <v>1522</v>
      </c>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5"/>
      <c r="AL285" s="15"/>
    </row>
    <row r="286" spans="1:38" ht="14.5">
      <c r="A286" s="16">
        <f t="shared" si="4"/>
        <v>284</v>
      </c>
      <c r="B286" s="12" t="s">
        <v>1528</v>
      </c>
      <c r="C286" s="12" t="s">
        <v>51</v>
      </c>
      <c r="D286" s="12" t="s">
        <v>1529</v>
      </c>
      <c r="E286" s="12" t="s">
        <v>1530</v>
      </c>
      <c r="F286" s="12" t="s">
        <v>1531</v>
      </c>
      <c r="G286" s="13">
        <v>1545</v>
      </c>
      <c r="H286" s="12" t="s">
        <v>55</v>
      </c>
      <c r="I286" s="14">
        <v>41423</v>
      </c>
      <c r="J286" s="12" t="s">
        <v>127</v>
      </c>
      <c r="K286" s="12" t="s">
        <v>1532</v>
      </c>
      <c r="L286" s="12" t="s">
        <v>1533</v>
      </c>
      <c r="M286" s="12" t="s">
        <v>1534</v>
      </c>
      <c r="N286" s="12" t="s">
        <v>1535</v>
      </c>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5"/>
      <c r="AL286" s="15"/>
    </row>
    <row r="287" spans="1:38" ht="29">
      <c r="A287" s="16">
        <f t="shared" si="4"/>
        <v>285</v>
      </c>
      <c r="B287" s="12" t="s">
        <v>1025</v>
      </c>
      <c r="C287" s="12" t="s">
        <v>51</v>
      </c>
      <c r="D287" s="12" t="s">
        <v>210</v>
      </c>
      <c r="E287" s="12" t="s">
        <v>993</v>
      </c>
      <c r="F287" s="12" t="s">
        <v>1026</v>
      </c>
      <c r="G287" s="13">
        <v>100</v>
      </c>
      <c r="H287" s="12" t="s">
        <v>55</v>
      </c>
      <c r="I287" s="14">
        <v>40178</v>
      </c>
      <c r="J287" s="12" t="s">
        <v>57</v>
      </c>
      <c r="K287" s="12" t="s">
        <v>1025</v>
      </c>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5"/>
      <c r="AL287" s="15"/>
    </row>
    <row r="288" spans="1:38" ht="29">
      <c r="A288" s="16">
        <f t="shared" si="4"/>
        <v>286</v>
      </c>
      <c r="B288" s="12" t="s">
        <v>2716</v>
      </c>
      <c r="C288" s="12" t="s">
        <v>51</v>
      </c>
      <c r="D288" s="12" t="s">
        <v>210</v>
      </c>
      <c r="E288" s="12" t="s">
        <v>1595</v>
      </c>
      <c r="F288" s="12" t="s">
        <v>2717</v>
      </c>
      <c r="G288" s="13">
        <v>1425</v>
      </c>
      <c r="H288" s="12" t="s">
        <v>55</v>
      </c>
      <c r="I288" s="14">
        <v>42125</v>
      </c>
      <c r="J288" s="12" t="s">
        <v>2718</v>
      </c>
      <c r="K288" s="12" t="s">
        <v>2719</v>
      </c>
      <c r="L288" s="12" t="s">
        <v>2720</v>
      </c>
      <c r="M288" s="12" t="s">
        <v>2579</v>
      </c>
      <c r="N288" s="12" t="s">
        <v>2580</v>
      </c>
      <c r="O288" s="12" t="s">
        <v>2721</v>
      </c>
      <c r="P288" s="12" t="s">
        <v>2582</v>
      </c>
      <c r="Q288" s="12" t="s">
        <v>2722</v>
      </c>
      <c r="R288" s="12" t="s">
        <v>2723</v>
      </c>
      <c r="S288" s="12"/>
      <c r="T288" s="12"/>
      <c r="U288" s="12"/>
      <c r="V288" s="12"/>
      <c r="W288" s="12"/>
      <c r="X288" s="12"/>
      <c r="Y288" s="12"/>
      <c r="Z288" s="12"/>
      <c r="AA288" s="12"/>
      <c r="AB288" s="12"/>
      <c r="AC288" s="12"/>
      <c r="AD288" s="12"/>
      <c r="AE288" s="12"/>
      <c r="AF288" s="12"/>
      <c r="AG288" s="12"/>
      <c r="AH288" s="12"/>
      <c r="AI288" s="12"/>
      <c r="AJ288" s="12"/>
      <c r="AK288" s="15"/>
      <c r="AL288" s="15"/>
    </row>
    <row r="289" spans="1:38" ht="29">
      <c r="A289" s="16">
        <f t="shared" si="4"/>
        <v>287</v>
      </c>
      <c r="B289" s="12" t="s">
        <v>1021</v>
      </c>
      <c r="C289" s="12" t="s">
        <v>51</v>
      </c>
      <c r="D289" s="12" t="s">
        <v>210</v>
      </c>
      <c r="E289" s="12" t="s">
        <v>993</v>
      </c>
      <c r="F289" s="12" t="s">
        <v>1022</v>
      </c>
      <c r="G289" s="13">
        <v>100</v>
      </c>
      <c r="H289" s="12" t="s">
        <v>55</v>
      </c>
      <c r="I289" s="14">
        <v>40178</v>
      </c>
      <c r="J289" s="12" t="s">
        <v>57</v>
      </c>
      <c r="K289" s="12" t="s">
        <v>1021</v>
      </c>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5"/>
      <c r="AL289" s="15"/>
    </row>
    <row r="290" spans="1:38" ht="29">
      <c r="A290" s="16">
        <f t="shared" si="4"/>
        <v>288</v>
      </c>
      <c r="B290" s="12" t="s">
        <v>1038</v>
      </c>
      <c r="C290" s="12" t="s">
        <v>51</v>
      </c>
      <c r="D290" s="12" t="s">
        <v>210</v>
      </c>
      <c r="E290" s="12" t="s">
        <v>993</v>
      </c>
      <c r="F290" s="12" t="s">
        <v>1039</v>
      </c>
      <c r="G290" s="13">
        <v>100</v>
      </c>
      <c r="H290" s="12" t="s">
        <v>55</v>
      </c>
      <c r="I290" s="14">
        <v>40178</v>
      </c>
      <c r="J290" s="12" t="s">
        <v>57</v>
      </c>
      <c r="K290" s="12" t="s">
        <v>1038</v>
      </c>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5"/>
      <c r="AL290" s="15"/>
    </row>
    <row r="291" spans="1:38" ht="58">
      <c r="A291" s="16">
        <f t="shared" si="4"/>
        <v>289</v>
      </c>
      <c r="B291" s="12" t="s">
        <v>2257</v>
      </c>
      <c r="C291" s="12" t="s">
        <v>51</v>
      </c>
      <c r="D291" s="12" t="s">
        <v>198</v>
      </c>
      <c r="E291" s="12" t="s">
        <v>2227</v>
      </c>
      <c r="F291" s="12" t="s">
        <v>2258</v>
      </c>
      <c r="G291" s="13">
        <v>100</v>
      </c>
      <c r="H291" s="12" t="s">
        <v>55</v>
      </c>
      <c r="I291" s="14">
        <v>40359</v>
      </c>
      <c r="J291" s="12" t="s">
        <v>57</v>
      </c>
      <c r="K291" s="12" t="s">
        <v>2259</v>
      </c>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5"/>
      <c r="AL291" s="15"/>
    </row>
    <row r="292" spans="1:38" ht="43.5">
      <c r="A292" s="16">
        <f t="shared" si="4"/>
        <v>290</v>
      </c>
      <c r="B292" s="12" t="s">
        <v>1882</v>
      </c>
      <c r="C292" s="12" t="s">
        <v>51</v>
      </c>
      <c r="D292" s="12" t="s">
        <v>86</v>
      </c>
      <c r="E292" s="12" t="s">
        <v>1863</v>
      </c>
      <c r="F292" s="12" t="s">
        <v>1864</v>
      </c>
      <c r="G292" s="13">
        <v>147</v>
      </c>
      <c r="H292" s="12" t="s">
        <v>55</v>
      </c>
      <c r="I292" s="14">
        <v>41454</v>
      </c>
      <c r="J292" s="12" t="s">
        <v>57</v>
      </c>
      <c r="K292" s="12" t="s">
        <v>1883</v>
      </c>
      <c r="L292" s="12" t="s">
        <v>1877</v>
      </c>
      <c r="M292" s="12" t="s">
        <v>1884</v>
      </c>
      <c r="N292" s="12" t="s">
        <v>1866</v>
      </c>
      <c r="O292" s="12" t="s">
        <v>1880</v>
      </c>
      <c r="P292" s="12" t="s">
        <v>1881</v>
      </c>
      <c r="Q292" s="12" t="s">
        <v>1885</v>
      </c>
      <c r="R292" s="12" t="s">
        <v>1879</v>
      </c>
      <c r="S292" s="12"/>
      <c r="T292" s="12"/>
      <c r="U292" s="12"/>
      <c r="V292" s="12"/>
      <c r="W292" s="12"/>
      <c r="X292" s="12"/>
      <c r="Y292" s="12"/>
      <c r="Z292" s="12"/>
      <c r="AA292" s="12"/>
      <c r="AB292" s="12"/>
      <c r="AC292" s="12"/>
      <c r="AD292" s="12"/>
      <c r="AE292" s="12"/>
      <c r="AF292" s="12"/>
      <c r="AG292" s="12"/>
      <c r="AH292" s="12"/>
      <c r="AI292" s="12"/>
      <c r="AJ292" s="12"/>
      <c r="AK292" s="15"/>
      <c r="AL292" s="15"/>
    </row>
    <row r="293" spans="1:38" ht="58">
      <c r="A293" s="16">
        <f t="shared" si="4"/>
        <v>291</v>
      </c>
      <c r="B293" s="12" t="s">
        <v>1456</v>
      </c>
      <c r="C293" s="12" t="s">
        <v>51</v>
      </c>
      <c r="D293" s="12" t="s">
        <v>86</v>
      </c>
      <c r="E293" s="12" t="s">
        <v>120</v>
      </c>
      <c r="F293" s="12" t="s">
        <v>1457</v>
      </c>
      <c r="G293" s="13">
        <v>14286</v>
      </c>
      <c r="H293" s="12" t="s">
        <v>55</v>
      </c>
      <c r="I293" s="14">
        <v>40506</v>
      </c>
      <c r="J293" s="12" t="s">
        <v>1458</v>
      </c>
      <c r="K293" s="12" t="s">
        <v>1459</v>
      </c>
      <c r="L293" s="12"/>
      <c r="M293" s="12" t="s">
        <v>1460</v>
      </c>
      <c r="N293" s="12"/>
      <c r="O293" s="12" t="s">
        <v>1461</v>
      </c>
      <c r="P293" s="12"/>
      <c r="Q293" s="12" t="s">
        <v>1462</v>
      </c>
      <c r="R293" s="12"/>
      <c r="S293" s="12" t="s">
        <v>1463</v>
      </c>
      <c r="T293" s="12"/>
      <c r="U293" s="12" t="s">
        <v>1464</v>
      </c>
      <c r="V293" s="12"/>
      <c r="W293" s="12" t="s">
        <v>1465</v>
      </c>
      <c r="X293" s="12"/>
      <c r="Y293" s="12" t="s">
        <v>1466</v>
      </c>
      <c r="Z293" s="12"/>
      <c r="AA293" s="12"/>
      <c r="AB293" s="12"/>
      <c r="AC293" s="12"/>
      <c r="AD293" s="12"/>
      <c r="AE293" s="12"/>
      <c r="AF293" s="12"/>
      <c r="AG293" s="12"/>
      <c r="AH293" s="12"/>
      <c r="AI293" s="12"/>
      <c r="AJ293" s="12"/>
      <c r="AK293" s="15"/>
      <c r="AL293" s="15"/>
    </row>
    <row r="294" spans="1:38" ht="58">
      <c r="A294" s="16">
        <f t="shared" si="4"/>
        <v>292</v>
      </c>
      <c r="B294" s="12" t="s">
        <v>749</v>
      </c>
      <c r="C294" s="12" t="s">
        <v>51</v>
      </c>
      <c r="D294" s="12" t="s">
        <v>547</v>
      </c>
      <c r="E294" s="12" t="s">
        <v>573</v>
      </c>
      <c r="F294" s="12" t="s">
        <v>750</v>
      </c>
      <c r="G294" s="13">
        <v>4980</v>
      </c>
      <c r="H294" s="12" t="s">
        <v>55</v>
      </c>
      <c r="I294" s="14">
        <v>40398</v>
      </c>
      <c r="J294" s="12" t="s">
        <v>751</v>
      </c>
      <c r="K294" s="12" t="s">
        <v>752</v>
      </c>
      <c r="L294" s="12"/>
      <c r="M294" s="12" t="s">
        <v>753</v>
      </c>
      <c r="N294" s="12"/>
      <c r="O294" s="12" t="s">
        <v>754</v>
      </c>
      <c r="P294" s="12"/>
      <c r="Q294" s="12"/>
      <c r="R294" s="12"/>
      <c r="S294" s="12"/>
      <c r="T294" s="12"/>
      <c r="U294" s="12"/>
      <c r="V294" s="12"/>
      <c r="W294" s="12"/>
      <c r="X294" s="12"/>
      <c r="Y294" s="12"/>
      <c r="Z294" s="12"/>
      <c r="AA294" s="12"/>
      <c r="AB294" s="12"/>
      <c r="AC294" s="12"/>
      <c r="AD294" s="12"/>
      <c r="AE294" s="12"/>
      <c r="AF294" s="12"/>
      <c r="AG294" s="12"/>
      <c r="AH294" s="12"/>
      <c r="AI294" s="12"/>
      <c r="AJ294" s="12"/>
      <c r="AK294" s="15"/>
      <c r="AL294" s="15"/>
    </row>
    <row r="295" spans="1:38" ht="43.5">
      <c r="A295" s="16">
        <f t="shared" si="4"/>
        <v>293</v>
      </c>
      <c r="B295" s="12" t="s">
        <v>1015</v>
      </c>
      <c r="C295" s="12" t="s">
        <v>51</v>
      </c>
      <c r="D295" s="12" t="s">
        <v>210</v>
      </c>
      <c r="E295" s="12" t="s">
        <v>993</v>
      </c>
      <c r="F295" s="12" t="s">
        <v>1016</v>
      </c>
      <c r="G295" s="13">
        <v>100</v>
      </c>
      <c r="H295" s="12" t="s">
        <v>55</v>
      </c>
      <c r="I295" s="14">
        <v>40178</v>
      </c>
      <c r="J295" s="12" t="s">
        <v>57</v>
      </c>
      <c r="K295" s="12" t="s">
        <v>1015</v>
      </c>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5"/>
      <c r="AL295" s="15"/>
    </row>
    <row r="296" spans="1:38" ht="29">
      <c r="A296" s="16">
        <f t="shared" si="4"/>
        <v>294</v>
      </c>
      <c r="B296" s="12" t="s">
        <v>1310</v>
      </c>
      <c r="C296" s="12" t="s">
        <v>51</v>
      </c>
      <c r="D296" s="12" t="s">
        <v>547</v>
      </c>
      <c r="E296" s="12" t="s">
        <v>1311</v>
      </c>
      <c r="F296" s="12" t="s">
        <v>1312</v>
      </c>
      <c r="G296" s="13">
        <v>209</v>
      </c>
      <c r="H296" s="12" t="s">
        <v>664</v>
      </c>
      <c r="I296" s="14">
        <v>41546</v>
      </c>
      <c r="J296" s="12" t="s">
        <v>57</v>
      </c>
      <c r="K296" s="12" t="s">
        <v>1313</v>
      </c>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5"/>
      <c r="AL296" s="15"/>
    </row>
    <row r="297" spans="1:38" ht="43.5">
      <c r="A297" s="16">
        <f t="shared" si="4"/>
        <v>295</v>
      </c>
      <c r="B297" s="12" t="s">
        <v>572</v>
      </c>
      <c r="C297" s="12" t="s">
        <v>51</v>
      </c>
      <c r="D297" s="12" t="s">
        <v>566</v>
      </c>
      <c r="E297" s="12" t="s">
        <v>573</v>
      </c>
      <c r="F297" s="12" t="s">
        <v>574</v>
      </c>
      <c r="G297" s="13">
        <v>1767</v>
      </c>
      <c r="H297" s="12" t="s">
        <v>55</v>
      </c>
      <c r="I297" s="14">
        <v>40449</v>
      </c>
      <c r="J297" s="12" t="s">
        <v>57</v>
      </c>
      <c r="K297" s="12" t="s">
        <v>575</v>
      </c>
      <c r="L297" s="12"/>
      <c r="M297" s="12" t="s">
        <v>576</v>
      </c>
      <c r="N297" s="12"/>
      <c r="O297" s="12" t="s">
        <v>577</v>
      </c>
      <c r="P297" s="12"/>
      <c r="Q297" s="12"/>
      <c r="R297" s="12"/>
      <c r="S297" s="12"/>
      <c r="T297" s="12"/>
      <c r="U297" s="12"/>
      <c r="V297" s="12"/>
      <c r="W297" s="12"/>
      <c r="X297" s="12"/>
      <c r="Y297" s="12"/>
      <c r="Z297" s="12"/>
      <c r="AA297" s="12"/>
      <c r="AB297" s="12"/>
      <c r="AC297" s="12"/>
      <c r="AD297" s="12"/>
      <c r="AE297" s="12"/>
      <c r="AF297" s="12"/>
      <c r="AG297" s="12"/>
      <c r="AH297" s="12"/>
      <c r="AI297" s="12"/>
      <c r="AJ297" s="12"/>
      <c r="AK297" s="15"/>
      <c r="AL297" s="15"/>
    </row>
    <row r="298" spans="1:38" ht="275.5">
      <c r="A298" s="16">
        <f t="shared" si="4"/>
        <v>296</v>
      </c>
      <c r="B298" s="12" t="s">
        <v>1784</v>
      </c>
      <c r="C298" s="12" t="s">
        <v>51</v>
      </c>
      <c r="D298" s="12" t="s">
        <v>86</v>
      </c>
      <c r="E298" s="12" t="s">
        <v>106</v>
      </c>
      <c r="F298" s="12" t="s">
        <v>1785</v>
      </c>
      <c r="G298" s="13">
        <v>15932</v>
      </c>
      <c r="H298" s="12" t="s">
        <v>55</v>
      </c>
      <c r="I298" s="14">
        <v>41908</v>
      </c>
      <c r="J298" s="12" t="s">
        <v>1786</v>
      </c>
      <c r="K298" s="12" t="s">
        <v>1787</v>
      </c>
      <c r="L298" s="12" t="s">
        <v>1788</v>
      </c>
      <c r="M298" s="12" t="s">
        <v>1789</v>
      </c>
      <c r="N298" s="12" t="s">
        <v>1790</v>
      </c>
      <c r="O298" s="12" t="s">
        <v>1791</v>
      </c>
      <c r="P298" s="12" t="s">
        <v>1792</v>
      </c>
      <c r="Q298" s="12" t="s">
        <v>1793</v>
      </c>
      <c r="R298" s="12" t="s">
        <v>1794</v>
      </c>
      <c r="S298" s="12"/>
      <c r="T298" s="12"/>
      <c r="U298" s="12"/>
      <c r="V298" s="12"/>
      <c r="W298" s="12"/>
      <c r="X298" s="12"/>
      <c r="Y298" s="12"/>
      <c r="Z298" s="12"/>
      <c r="AA298" s="12"/>
      <c r="AB298" s="12"/>
      <c r="AC298" s="12"/>
      <c r="AD298" s="12"/>
      <c r="AE298" s="12"/>
      <c r="AF298" s="12"/>
      <c r="AG298" s="12"/>
      <c r="AH298" s="12"/>
      <c r="AI298" s="12"/>
      <c r="AJ298" s="12"/>
      <c r="AK298" s="15"/>
      <c r="AL298" s="15"/>
    </row>
    <row r="299" spans="1:38" ht="43.5">
      <c r="A299" s="16">
        <f t="shared" si="4"/>
        <v>297</v>
      </c>
      <c r="B299" s="12" t="s">
        <v>2506</v>
      </c>
      <c r="C299" s="12" t="s">
        <v>51</v>
      </c>
      <c r="D299" s="12" t="s">
        <v>2507</v>
      </c>
      <c r="E299" s="12" t="s">
        <v>2508</v>
      </c>
      <c r="F299" s="12" t="s">
        <v>2509</v>
      </c>
      <c r="G299" s="13">
        <v>749</v>
      </c>
      <c r="H299" s="12" t="s">
        <v>664</v>
      </c>
      <c r="I299" s="14">
        <v>42116</v>
      </c>
      <c r="J299" s="12" t="s">
        <v>602</v>
      </c>
      <c r="K299" s="12" t="s">
        <v>2510</v>
      </c>
      <c r="L299" s="12"/>
      <c r="M299" s="12" t="s">
        <v>2511</v>
      </c>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5"/>
      <c r="AL299" s="15"/>
    </row>
    <row r="300" spans="1:38" ht="29">
      <c r="A300" s="16">
        <f t="shared" si="4"/>
        <v>298</v>
      </c>
      <c r="B300" s="12" t="s">
        <v>2165</v>
      </c>
      <c r="C300" s="12" t="s">
        <v>51</v>
      </c>
      <c r="D300" s="12" t="s">
        <v>210</v>
      </c>
      <c r="E300" s="12" t="s">
        <v>236</v>
      </c>
      <c r="F300" s="12" t="s">
        <v>2166</v>
      </c>
      <c r="G300" s="13">
        <v>757</v>
      </c>
      <c r="H300" s="12" t="s">
        <v>664</v>
      </c>
      <c r="I300" s="14">
        <v>41863</v>
      </c>
      <c r="J300" s="12" t="s">
        <v>2167</v>
      </c>
      <c r="K300" s="12" t="s">
        <v>2168</v>
      </c>
      <c r="L300" s="12" t="s">
        <v>2169</v>
      </c>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5"/>
      <c r="AL300" s="15"/>
    </row>
    <row r="301" spans="1:38" ht="14.5">
      <c r="A301" s="16">
        <f t="shared" si="4"/>
        <v>299</v>
      </c>
      <c r="B301" s="12" t="s">
        <v>2223</v>
      </c>
      <c r="C301" s="12" t="s">
        <v>51</v>
      </c>
      <c r="D301" s="12" t="s">
        <v>198</v>
      </c>
      <c r="E301" s="12" t="s">
        <v>2224</v>
      </c>
      <c r="F301" s="12" t="s">
        <v>2225</v>
      </c>
      <c r="G301" s="13">
        <v>385</v>
      </c>
      <c r="H301" s="12" t="s">
        <v>664</v>
      </c>
      <c r="I301" s="14">
        <v>42115</v>
      </c>
      <c r="J301" s="12" t="s">
        <v>57</v>
      </c>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5"/>
      <c r="AL301" s="15"/>
    </row>
    <row r="302" spans="1:38" ht="29">
      <c r="A302" s="16">
        <f t="shared" si="4"/>
        <v>300</v>
      </c>
      <c r="B302" s="12" t="s">
        <v>329</v>
      </c>
      <c r="C302" s="12" t="s">
        <v>51</v>
      </c>
      <c r="D302" s="12" t="s">
        <v>273</v>
      </c>
      <c r="E302" s="12" t="s">
        <v>330</v>
      </c>
      <c r="F302" s="12" t="s">
        <v>331</v>
      </c>
      <c r="G302" s="13">
        <v>1166</v>
      </c>
      <c r="H302" s="12" t="s">
        <v>55</v>
      </c>
      <c r="I302" s="14">
        <v>40403</v>
      </c>
      <c r="J302" s="12" t="s">
        <v>57</v>
      </c>
      <c r="K302" s="12" t="s">
        <v>332</v>
      </c>
      <c r="L302" s="12" t="s">
        <v>333</v>
      </c>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5"/>
      <c r="AL302" s="15"/>
    </row>
    <row r="303" spans="1:38" ht="58">
      <c r="A303" s="16">
        <f t="shared" si="4"/>
        <v>301</v>
      </c>
      <c r="B303" s="12" t="s">
        <v>369</v>
      </c>
      <c r="C303" s="12" t="s">
        <v>51</v>
      </c>
      <c r="D303" s="12" t="s">
        <v>273</v>
      </c>
      <c r="E303" s="12" t="s">
        <v>323</v>
      </c>
      <c r="F303" s="12" t="s">
        <v>370</v>
      </c>
      <c r="G303" s="13">
        <v>712</v>
      </c>
      <c r="H303" s="12" t="s">
        <v>55</v>
      </c>
      <c r="I303" s="14">
        <v>40548</v>
      </c>
      <c r="J303" s="12" t="s">
        <v>371</v>
      </c>
      <c r="K303" s="12" t="s">
        <v>372</v>
      </c>
      <c r="L303" s="12"/>
      <c r="M303" s="12" t="s">
        <v>373</v>
      </c>
      <c r="N303" s="12"/>
      <c r="O303" s="12" t="s">
        <v>374</v>
      </c>
      <c r="P303" s="12"/>
      <c r="Q303" s="12"/>
      <c r="R303" s="12"/>
      <c r="S303" s="12"/>
      <c r="T303" s="12"/>
      <c r="U303" s="12"/>
      <c r="V303" s="12"/>
      <c r="W303" s="12"/>
      <c r="X303" s="12"/>
      <c r="Y303" s="12"/>
      <c r="Z303" s="12"/>
      <c r="AA303" s="12"/>
      <c r="AB303" s="12"/>
      <c r="AC303" s="12"/>
      <c r="AD303" s="12"/>
      <c r="AE303" s="12"/>
      <c r="AF303" s="12"/>
      <c r="AG303" s="12"/>
      <c r="AH303" s="12"/>
      <c r="AI303" s="12"/>
      <c r="AJ303" s="12"/>
      <c r="AK303" s="15"/>
      <c r="AL303" s="15"/>
    </row>
    <row r="304" spans="1:38" ht="29">
      <c r="A304" s="16">
        <f t="shared" si="4"/>
        <v>302</v>
      </c>
      <c r="B304" s="12" t="s">
        <v>375</v>
      </c>
      <c r="C304" s="12" t="s">
        <v>51</v>
      </c>
      <c r="D304" s="12" t="s">
        <v>376</v>
      </c>
      <c r="E304" s="12" t="s">
        <v>323</v>
      </c>
      <c r="F304" s="12" t="s">
        <v>377</v>
      </c>
      <c r="G304" s="13">
        <v>705</v>
      </c>
      <c r="H304" s="12" t="s">
        <v>55</v>
      </c>
      <c r="I304" s="14">
        <v>40721</v>
      </c>
      <c r="J304" s="12" t="s">
        <v>378</v>
      </c>
      <c r="K304" s="12" t="s">
        <v>379</v>
      </c>
      <c r="L304" s="12"/>
      <c r="M304" s="12" t="s">
        <v>380</v>
      </c>
      <c r="N304" s="12"/>
      <c r="O304" s="12" t="s">
        <v>381</v>
      </c>
      <c r="P304" s="12"/>
      <c r="Q304" s="12" t="s">
        <v>382</v>
      </c>
      <c r="R304" s="12"/>
      <c r="S304" s="12" t="s">
        <v>383</v>
      </c>
      <c r="T304" s="12"/>
      <c r="U304" s="12" t="s">
        <v>384</v>
      </c>
      <c r="V304" s="12"/>
      <c r="W304" s="12"/>
      <c r="X304" s="12"/>
      <c r="Y304" s="12"/>
      <c r="Z304" s="12"/>
      <c r="AA304" s="12"/>
      <c r="AB304" s="12"/>
      <c r="AC304" s="12"/>
      <c r="AD304" s="12"/>
      <c r="AE304" s="12"/>
      <c r="AF304" s="12"/>
      <c r="AG304" s="12"/>
      <c r="AH304" s="12"/>
      <c r="AI304" s="12"/>
      <c r="AJ304" s="12"/>
      <c r="AK304" s="15"/>
      <c r="AL304" s="15"/>
    </row>
    <row r="305" spans="1:38" ht="130.5">
      <c r="A305" s="16">
        <f t="shared" si="4"/>
        <v>303</v>
      </c>
      <c r="B305" s="12" t="s">
        <v>1088</v>
      </c>
      <c r="C305" s="12" t="s">
        <v>51</v>
      </c>
      <c r="D305" s="12" t="s">
        <v>547</v>
      </c>
      <c r="E305" s="12" t="s">
        <v>1089</v>
      </c>
      <c r="F305" s="12" t="s">
        <v>1090</v>
      </c>
      <c r="G305" s="13">
        <v>649</v>
      </c>
      <c r="H305" s="12" t="s">
        <v>55</v>
      </c>
      <c r="I305" s="14">
        <v>40627</v>
      </c>
      <c r="J305" s="12" t="s">
        <v>1091</v>
      </c>
      <c r="K305" s="12" t="s">
        <v>1092</v>
      </c>
      <c r="L305" s="12"/>
      <c r="M305" s="12" t="s">
        <v>1093</v>
      </c>
      <c r="N305" s="12"/>
      <c r="O305" s="12" t="s">
        <v>1094</v>
      </c>
      <c r="P305" s="12"/>
      <c r="Q305" s="12" t="s">
        <v>1095</v>
      </c>
      <c r="R305" s="12"/>
      <c r="S305" s="12" t="s">
        <v>1096</v>
      </c>
      <c r="T305" s="12"/>
      <c r="U305" s="12" t="s">
        <v>1097</v>
      </c>
      <c r="V305" s="12"/>
      <c r="W305" s="12" t="s">
        <v>1098</v>
      </c>
      <c r="X305" s="12"/>
      <c r="Y305" s="12"/>
      <c r="Z305" s="12"/>
      <c r="AA305" s="12"/>
      <c r="AB305" s="12"/>
      <c r="AC305" s="12"/>
      <c r="AD305" s="12"/>
      <c r="AE305" s="12"/>
      <c r="AF305" s="12"/>
      <c r="AG305" s="12"/>
      <c r="AH305" s="12"/>
      <c r="AI305" s="12"/>
      <c r="AJ305" s="12"/>
      <c r="AK305" s="15"/>
      <c r="AL305" s="15"/>
    </row>
    <row r="306" spans="1:38" ht="29">
      <c r="A306" s="16">
        <f t="shared" si="4"/>
        <v>304</v>
      </c>
      <c r="B306" s="12" t="s">
        <v>595</v>
      </c>
      <c r="C306" s="12" t="s">
        <v>51</v>
      </c>
      <c r="D306" s="12" t="s">
        <v>566</v>
      </c>
      <c r="E306" s="12" t="s">
        <v>596</v>
      </c>
      <c r="F306" s="12" t="s">
        <v>597</v>
      </c>
      <c r="G306" s="13">
        <v>111</v>
      </c>
      <c r="H306" s="12" t="s">
        <v>55</v>
      </c>
      <c r="I306" s="14">
        <v>40451</v>
      </c>
      <c r="J306" s="12" t="s">
        <v>57</v>
      </c>
      <c r="K306" s="12" t="s">
        <v>598</v>
      </c>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5"/>
      <c r="AL306" s="15"/>
    </row>
    <row r="307" spans="1:38" ht="43.5">
      <c r="A307" s="16">
        <f t="shared" si="4"/>
        <v>305</v>
      </c>
      <c r="B307" s="12" t="s">
        <v>1204</v>
      </c>
      <c r="C307" s="12" t="s">
        <v>51</v>
      </c>
      <c r="D307" s="12" t="s">
        <v>210</v>
      </c>
      <c r="E307" s="12" t="s">
        <v>1205</v>
      </c>
      <c r="F307" s="12" t="s">
        <v>1206</v>
      </c>
      <c r="G307" s="13">
        <v>41</v>
      </c>
      <c r="H307" s="12" t="s">
        <v>55</v>
      </c>
      <c r="I307" s="14">
        <v>41369</v>
      </c>
      <c r="J307" s="12" t="s">
        <v>127</v>
      </c>
      <c r="K307" s="12" t="s">
        <v>1207</v>
      </c>
      <c r="L307" s="12" t="s">
        <v>1208</v>
      </c>
      <c r="M307" s="12" t="s">
        <v>1209</v>
      </c>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5"/>
      <c r="AL307" s="15"/>
    </row>
    <row r="308" spans="1:38" ht="29">
      <c r="A308" s="16">
        <f t="shared" si="4"/>
        <v>306</v>
      </c>
      <c r="B308" s="12" t="s">
        <v>1907</v>
      </c>
      <c r="C308" s="12" t="s">
        <v>51</v>
      </c>
      <c r="D308" s="12" t="s">
        <v>210</v>
      </c>
      <c r="E308" s="12" t="s">
        <v>243</v>
      </c>
      <c r="F308" s="12" t="s">
        <v>1908</v>
      </c>
      <c r="G308" s="13">
        <v>850</v>
      </c>
      <c r="H308" s="12" t="s">
        <v>664</v>
      </c>
      <c r="I308" s="14">
        <v>41941</v>
      </c>
      <c r="J308" s="12" t="s">
        <v>57</v>
      </c>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5"/>
      <c r="AL308" s="15"/>
    </row>
    <row r="309" spans="1:38" ht="58">
      <c r="A309" s="16">
        <f t="shared" si="4"/>
        <v>307</v>
      </c>
      <c r="B309" s="12" t="s">
        <v>1536</v>
      </c>
      <c r="C309" s="12" t="s">
        <v>51</v>
      </c>
      <c r="D309" s="12" t="s">
        <v>918</v>
      </c>
      <c r="E309" s="12" t="s">
        <v>1537</v>
      </c>
      <c r="F309" s="12" t="s">
        <v>1538</v>
      </c>
      <c r="G309" s="13">
        <v>155.72999999999999</v>
      </c>
      <c r="H309" s="12" t="s">
        <v>664</v>
      </c>
      <c r="I309" s="14">
        <v>41708</v>
      </c>
      <c r="J309" s="12" t="s">
        <v>127</v>
      </c>
      <c r="K309" s="12" t="s">
        <v>1539</v>
      </c>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5"/>
      <c r="AL309" s="15"/>
    </row>
    <row r="310" spans="1:38" ht="29">
      <c r="A310" s="16">
        <f t="shared" si="4"/>
        <v>308</v>
      </c>
      <c r="B310" s="12" t="s">
        <v>832</v>
      </c>
      <c r="C310" s="12" t="s">
        <v>51</v>
      </c>
      <c r="D310" s="12" t="s">
        <v>833</v>
      </c>
      <c r="E310" s="12" t="s">
        <v>834</v>
      </c>
      <c r="F310" s="12" t="s">
        <v>835</v>
      </c>
      <c r="G310" s="13">
        <v>333</v>
      </c>
      <c r="H310" s="12" t="s">
        <v>55</v>
      </c>
      <c r="I310" s="14">
        <v>38815</v>
      </c>
      <c r="J310" s="12" t="s">
        <v>57</v>
      </c>
      <c r="K310" s="12" t="s">
        <v>836</v>
      </c>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5"/>
      <c r="AL310" s="15"/>
    </row>
    <row r="311" spans="1:38" ht="29">
      <c r="A311" s="16">
        <f t="shared" si="4"/>
        <v>309</v>
      </c>
      <c r="B311" s="12" t="s">
        <v>109</v>
      </c>
      <c r="C311" s="12" t="s">
        <v>51</v>
      </c>
      <c r="D311" s="12" t="s">
        <v>110</v>
      </c>
      <c r="E311" s="12" t="s">
        <v>111</v>
      </c>
      <c r="F311" s="12" t="s">
        <v>112</v>
      </c>
      <c r="G311" s="13">
        <v>226.32</v>
      </c>
      <c r="H311" s="12" t="s">
        <v>55</v>
      </c>
      <c r="I311" s="14">
        <v>41499</v>
      </c>
      <c r="J311" s="12" t="s">
        <v>113</v>
      </c>
      <c r="K311" s="12" t="s">
        <v>114</v>
      </c>
      <c r="L311" s="12" t="s">
        <v>115</v>
      </c>
      <c r="M311" s="12" t="s">
        <v>116</v>
      </c>
      <c r="N311" s="12" t="s">
        <v>117</v>
      </c>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5"/>
      <c r="AL311" s="15"/>
    </row>
    <row r="312" spans="1:38" ht="43.5">
      <c r="A312" s="16">
        <f t="shared" si="4"/>
        <v>310</v>
      </c>
      <c r="B312" s="12" t="s">
        <v>2134</v>
      </c>
      <c r="C312" s="12" t="s">
        <v>51</v>
      </c>
      <c r="D312" s="12" t="s">
        <v>210</v>
      </c>
      <c r="E312" s="12" t="s">
        <v>2135</v>
      </c>
      <c r="F312" s="12" t="s">
        <v>2136</v>
      </c>
      <c r="G312" s="13">
        <v>225</v>
      </c>
      <c r="H312" s="12" t="s">
        <v>664</v>
      </c>
      <c r="I312" s="14">
        <v>41765</v>
      </c>
      <c r="J312" s="12"/>
      <c r="K312" s="12" t="s">
        <v>2137</v>
      </c>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5"/>
      <c r="AL312" s="15"/>
    </row>
    <row r="313" spans="1:38" ht="116">
      <c r="A313" s="16">
        <f t="shared" si="4"/>
        <v>311</v>
      </c>
      <c r="B313" s="12" t="s">
        <v>2674</v>
      </c>
      <c r="C313" s="12" t="s">
        <v>51</v>
      </c>
      <c r="D313" s="12" t="s">
        <v>52</v>
      </c>
      <c r="E313" s="12" t="s">
        <v>65</v>
      </c>
      <c r="F313" s="12" t="s">
        <v>2675</v>
      </c>
      <c r="G313" s="13">
        <v>826</v>
      </c>
      <c r="H313" s="12" t="s">
        <v>55</v>
      </c>
      <c r="I313" s="14">
        <v>40023</v>
      </c>
      <c r="J313" s="12" t="s">
        <v>2676</v>
      </c>
      <c r="K313" s="12" t="s">
        <v>2677</v>
      </c>
      <c r="L313" s="12" t="s">
        <v>2678</v>
      </c>
      <c r="M313" s="12" t="s">
        <v>2679</v>
      </c>
      <c r="N313" s="12"/>
      <c r="O313" s="12" t="s">
        <v>2680</v>
      </c>
      <c r="P313" s="12"/>
      <c r="Q313" s="12" t="s">
        <v>2681</v>
      </c>
      <c r="R313" s="12"/>
      <c r="S313" s="12" t="s">
        <v>2682</v>
      </c>
      <c r="T313" s="12" t="s">
        <v>2683</v>
      </c>
      <c r="U313" s="12" t="s">
        <v>2684</v>
      </c>
      <c r="V313" s="12"/>
      <c r="W313" s="12" t="s">
        <v>2685</v>
      </c>
      <c r="X313" s="12"/>
      <c r="Y313" s="12" t="s">
        <v>2686</v>
      </c>
      <c r="Z313" s="12"/>
      <c r="AA313" s="12"/>
      <c r="AB313" s="12"/>
      <c r="AC313" s="12"/>
      <c r="AD313" s="12"/>
      <c r="AE313" s="12"/>
      <c r="AF313" s="12"/>
      <c r="AG313" s="12"/>
      <c r="AH313" s="12"/>
      <c r="AI313" s="12"/>
      <c r="AJ313" s="12"/>
      <c r="AK313" s="15"/>
      <c r="AL313" s="15"/>
    </row>
    <row r="314" spans="1:38" ht="29">
      <c r="A314" s="16">
        <f t="shared" si="4"/>
        <v>312</v>
      </c>
      <c r="B314" s="12" t="s">
        <v>1243</v>
      </c>
      <c r="C314" s="12" t="s">
        <v>51</v>
      </c>
      <c r="D314" s="12" t="s">
        <v>86</v>
      </c>
      <c r="E314" s="12" t="s">
        <v>159</v>
      </c>
      <c r="F314" s="12" t="s">
        <v>1244</v>
      </c>
      <c r="G314" s="13">
        <v>328.97</v>
      </c>
      <c r="H314" s="12" t="s">
        <v>664</v>
      </c>
      <c r="I314" s="14">
        <v>41334</v>
      </c>
      <c r="J314" s="12" t="s">
        <v>602</v>
      </c>
      <c r="K314" s="12" t="s">
        <v>1245</v>
      </c>
      <c r="L314" s="12" t="s">
        <v>1246</v>
      </c>
      <c r="M314" s="12" t="s">
        <v>1247</v>
      </c>
      <c r="N314" s="12" t="s">
        <v>1248</v>
      </c>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5"/>
      <c r="AL314" s="15"/>
    </row>
    <row r="315" spans="1:38" ht="29">
      <c r="A315" s="16">
        <f t="shared" si="4"/>
        <v>313</v>
      </c>
      <c r="B315" s="12" t="s">
        <v>1032</v>
      </c>
      <c r="C315" s="12" t="s">
        <v>51</v>
      </c>
      <c r="D315" s="12" t="s">
        <v>210</v>
      </c>
      <c r="E315" s="12" t="s">
        <v>993</v>
      </c>
      <c r="F315" s="12" t="s">
        <v>1033</v>
      </c>
      <c r="G315" s="13">
        <v>100</v>
      </c>
      <c r="H315" s="12" t="s">
        <v>55</v>
      </c>
      <c r="I315" s="14">
        <v>40178</v>
      </c>
      <c r="J315" s="12" t="s">
        <v>57</v>
      </c>
      <c r="K315" s="12" t="s">
        <v>1032</v>
      </c>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5"/>
      <c r="AL315" s="15"/>
    </row>
    <row r="316" spans="1:38" ht="29">
      <c r="A316" s="16">
        <f t="shared" si="4"/>
        <v>314</v>
      </c>
      <c r="B316" s="12" t="s">
        <v>1007</v>
      </c>
      <c r="C316" s="12" t="s">
        <v>51</v>
      </c>
      <c r="D316" s="12" t="s">
        <v>210</v>
      </c>
      <c r="E316" s="12" t="s">
        <v>993</v>
      </c>
      <c r="F316" s="12" t="s">
        <v>1008</v>
      </c>
      <c r="G316" s="13">
        <v>100</v>
      </c>
      <c r="H316" s="12" t="s">
        <v>55</v>
      </c>
      <c r="I316" s="14">
        <v>40178</v>
      </c>
      <c r="J316" s="12" t="s">
        <v>57</v>
      </c>
      <c r="K316" s="12" t="s">
        <v>1007</v>
      </c>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5"/>
      <c r="AL316" s="15"/>
    </row>
    <row r="317" spans="1:38" ht="29">
      <c r="A317" s="16">
        <f t="shared" si="4"/>
        <v>315</v>
      </c>
      <c r="B317" s="12" t="s">
        <v>1005</v>
      </c>
      <c r="C317" s="12" t="s">
        <v>51</v>
      </c>
      <c r="D317" s="12" t="s">
        <v>210</v>
      </c>
      <c r="E317" s="12" t="s">
        <v>993</v>
      </c>
      <c r="F317" s="12" t="s">
        <v>1006</v>
      </c>
      <c r="G317" s="13">
        <v>100</v>
      </c>
      <c r="H317" s="12" t="s">
        <v>55</v>
      </c>
      <c r="I317" s="14">
        <v>40178</v>
      </c>
      <c r="J317" s="12" t="s">
        <v>57</v>
      </c>
      <c r="K317" s="12" t="s">
        <v>1005</v>
      </c>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5"/>
      <c r="AL317" s="15"/>
    </row>
    <row r="318" spans="1:38" ht="29">
      <c r="A318" s="16">
        <f t="shared" si="4"/>
        <v>316</v>
      </c>
      <c r="B318" s="12" t="s">
        <v>1859</v>
      </c>
      <c r="C318" s="12" t="s">
        <v>51</v>
      </c>
      <c r="D318" s="12" t="s">
        <v>210</v>
      </c>
      <c r="E318" s="12" t="s">
        <v>1205</v>
      </c>
      <c r="F318" s="12" t="s">
        <v>1860</v>
      </c>
      <c r="G318" s="13">
        <v>130</v>
      </c>
      <c r="H318" s="12" t="s">
        <v>55</v>
      </c>
      <c r="I318" s="14">
        <v>41285</v>
      </c>
      <c r="J318" s="12" t="s">
        <v>57</v>
      </c>
      <c r="K318" s="12" t="s">
        <v>1861</v>
      </c>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5"/>
      <c r="AL318" s="15"/>
    </row>
    <row r="319" spans="1:38" ht="43.5">
      <c r="A319" s="16">
        <f t="shared" si="4"/>
        <v>317</v>
      </c>
      <c r="B319" s="12" t="s">
        <v>1354</v>
      </c>
      <c r="C319" s="12" t="s">
        <v>51</v>
      </c>
      <c r="D319" s="12" t="s">
        <v>86</v>
      </c>
      <c r="E319" s="12" t="s">
        <v>1355</v>
      </c>
      <c r="F319" s="12" t="s">
        <v>1356</v>
      </c>
      <c r="G319" s="13">
        <v>126.56</v>
      </c>
      <c r="H319" s="12" t="s">
        <v>55</v>
      </c>
      <c r="I319" s="14">
        <v>41520</v>
      </c>
      <c r="J319" s="12" t="s">
        <v>127</v>
      </c>
      <c r="K319" s="12" t="s">
        <v>1357</v>
      </c>
      <c r="L319" s="12" t="s">
        <v>1358</v>
      </c>
      <c r="M319" s="12" t="s">
        <v>1359</v>
      </c>
      <c r="N319" s="12" t="s">
        <v>1360</v>
      </c>
      <c r="O319" s="12" t="s">
        <v>1361</v>
      </c>
      <c r="P319" s="12" t="s">
        <v>1362</v>
      </c>
      <c r="Q319" s="12"/>
      <c r="R319" s="12"/>
      <c r="S319" s="12"/>
      <c r="T319" s="12"/>
      <c r="U319" s="12"/>
      <c r="V319" s="12"/>
      <c r="W319" s="12"/>
      <c r="X319" s="12"/>
      <c r="Y319" s="12"/>
      <c r="Z319" s="12"/>
      <c r="AA319" s="12"/>
      <c r="AB319" s="12"/>
      <c r="AC319" s="12"/>
      <c r="AD319" s="12"/>
      <c r="AE319" s="12"/>
      <c r="AF319" s="12"/>
      <c r="AG319" s="12"/>
      <c r="AH319" s="12"/>
      <c r="AI319" s="12"/>
      <c r="AJ319" s="12"/>
      <c r="AK319" s="15"/>
      <c r="AL319" s="15"/>
    </row>
    <row r="320" spans="1:38" ht="29">
      <c r="A320" s="16">
        <f t="shared" si="4"/>
        <v>318</v>
      </c>
      <c r="B320" s="12" t="s">
        <v>350</v>
      </c>
      <c r="C320" s="12" t="s">
        <v>51</v>
      </c>
      <c r="D320" s="12" t="s">
        <v>351</v>
      </c>
      <c r="E320" s="12" t="s">
        <v>352</v>
      </c>
      <c r="F320" s="12" t="s">
        <v>353</v>
      </c>
      <c r="G320" s="13">
        <v>767</v>
      </c>
      <c r="H320" s="12" t="s">
        <v>55</v>
      </c>
      <c r="I320" s="14">
        <v>40021</v>
      </c>
      <c r="J320" s="12" t="s">
        <v>354</v>
      </c>
      <c r="K320" s="12" t="s">
        <v>355</v>
      </c>
      <c r="L320" s="12" t="s">
        <v>356</v>
      </c>
      <c r="M320" s="12" t="s">
        <v>357</v>
      </c>
      <c r="N320" s="12" t="s">
        <v>358</v>
      </c>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5"/>
      <c r="AL320" s="15"/>
    </row>
    <row r="321" spans="1:38" ht="29">
      <c r="A321" s="16">
        <f t="shared" si="4"/>
        <v>319</v>
      </c>
      <c r="B321" s="12" t="s">
        <v>1812</v>
      </c>
      <c r="C321" s="12" t="s">
        <v>51</v>
      </c>
      <c r="D321" s="12" t="s">
        <v>547</v>
      </c>
      <c r="E321" s="12" t="s">
        <v>1283</v>
      </c>
      <c r="F321" s="12" t="s">
        <v>1804</v>
      </c>
      <c r="G321" s="13">
        <v>1799.99</v>
      </c>
      <c r="H321" s="12" t="s">
        <v>664</v>
      </c>
      <c r="I321" s="14">
        <v>41459</v>
      </c>
      <c r="J321" s="12" t="s">
        <v>1813</v>
      </c>
      <c r="K321" s="12" t="s">
        <v>1806</v>
      </c>
      <c r="L321" s="12" t="s">
        <v>1807</v>
      </c>
      <c r="M321" s="12" t="s">
        <v>1808</v>
      </c>
      <c r="N321" s="12" t="s">
        <v>1809</v>
      </c>
      <c r="O321" s="12" t="s">
        <v>1810</v>
      </c>
      <c r="P321" s="12" t="s">
        <v>1811</v>
      </c>
      <c r="Q321" s="12"/>
      <c r="R321" s="12"/>
      <c r="S321" s="12"/>
      <c r="T321" s="12"/>
      <c r="U321" s="12"/>
      <c r="V321" s="12"/>
      <c r="W321" s="12"/>
      <c r="X321" s="12"/>
      <c r="Y321" s="12"/>
      <c r="Z321" s="12"/>
      <c r="AA321" s="12"/>
      <c r="AB321" s="12"/>
      <c r="AC321" s="12"/>
      <c r="AD321" s="12"/>
      <c r="AE321" s="12"/>
      <c r="AF321" s="12"/>
      <c r="AG321" s="12"/>
      <c r="AH321" s="12"/>
      <c r="AI321" s="12"/>
      <c r="AJ321" s="12"/>
      <c r="AK321" s="15"/>
      <c r="AL321" s="15"/>
    </row>
    <row r="322" spans="1:38" ht="29">
      <c r="A322" s="16">
        <f t="shared" si="4"/>
        <v>320</v>
      </c>
      <c r="B322" s="12" t="s">
        <v>220</v>
      </c>
      <c r="C322" s="12" t="s">
        <v>51</v>
      </c>
      <c r="D322" s="12" t="s">
        <v>210</v>
      </c>
      <c r="E322" s="12" t="s">
        <v>221</v>
      </c>
      <c r="F322" s="12" t="s">
        <v>222</v>
      </c>
      <c r="G322" s="13">
        <v>268</v>
      </c>
      <c r="H322" s="12" t="s">
        <v>55</v>
      </c>
      <c r="I322" s="14">
        <v>41090</v>
      </c>
      <c r="J322" s="12" t="s">
        <v>223</v>
      </c>
      <c r="K322" s="12" t="s">
        <v>224</v>
      </c>
      <c r="L322" s="12" t="s">
        <v>225</v>
      </c>
      <c r="M322" s="12" t="s">
        <v>226</v>
      </c>
      <c r="N322" s="12" t="s">
        <v>227</v>
      </c>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5"/>
      <c r="AL322" s="15"/>
    </row>
    <row r="323" spans="1:38" ht="29">
      <c r="A323" s="16">
        <f t="shared" si="4"/>
        <v>321</v>
      </c>
      <c r="B323" s="12" t="s">
        <v>983</v>
      </c>
      <c r="C323" s="12" t="s">
        <v>51</v>
      </c>
      <c r="D323" s="12" t="s">
        <v>903</v>
      </c>
      <c r="E323" s="12" t="s">
        <v>937</v>
      </c>
      <c r="F323" s="12" t="s">
        <v>938</v>
      </c>
      <c r="G323" s="13">
        <v>133</v>
      </c>
      <c r="H323" s="12" t="s">
        <v>55</v>
      </c>
      <c r="I323" s="14">
        <v>40999</v>
      </c>
      <c r="J323" s="12" t="s">
        <v>939</v>
      </c>
      <c r="K323" s="12" t="s">
        <v>984</v>
      </c>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5"/>
      <c r="AL323" s="15"/>
    </row>
    <row r="324" spans="1:38" ht="58">
      <c r="A324" s="16">
        <f t="shared" ref="A324:A387" si="5">A323+1</f>
        <v>322</v>
      </c>
      <c r="B324" s="12" t="s">
        <v>2310</v>
      </c>
      <c r="C324" s="12" t="s">
        <v>51</v>
      </c>
      <c r="D324" s="12" t="s">
        <v>198</v>
      </c>
      <c r="E324" s="12" t="s">
        <v>2227</v>
      </c>
      <c r="F324" s="12" t="s">
        <v>2261</v>
      </c>
      <c r="G324" s="13">
        <v>100</v>
      </c>
      <c r="H324" s="12" t="s">
        <v>55</v>
      </c>
      <c r="I324" s="14">
        <v>40359</v>
      </c>
      <c r="J324" s="12" t="s">
        <v>57</v>
      </c>
      <c r="K324" s="12" t="s">
        <v>2311</v>
      </c>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5"/>
      <c r="AL324" s="15"/>
    </row>
    <row r="325" spans="1:38" ht="58">
      <c r="A325" s="16">
        <f t="shared" si="5"/>
        <v>323</v>
      </c>
      <c r="B325" s="12" t="s">
        <v>2251</v>
      </c>
      <c r="C325" s="12" t="s">
        <v>51</v>
      </c>
      <c r="D325" s="12" t="s">
        <v>198</v>
      </c>
      <c r="E325" s="12" t="s">
        <v>2227</v>
      </c>
      <c r="F325" s="12" t="s">
        <v>2239</v>
      </c>
      <c r="G325" s="13">
        <v>100</v>
      </c>
      <c r="H325" s="12" t="s">
        <v>55</v>
      </c>
      <c r="I325" s="14">
        <v>40359</v>
      </c>
      <c r="J325" s="12" t="s">
        <v>57</v>
      </c>
      <c r="K325" s="12" t="s">
        <v>2252</v>
      </c>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5"/>
      <c r="AL325" s="15"/>
    </row>
    <row r="326" spans="1:38" ht="29">
      <c r="A326" s="16">
        <f t="shared" si="5"/>
        <v>324</v>
      </c>
      <c r="B326" s="12" t="s">
        <v>1019</v>
      </c>
      <c r="C326" s="12" t="s">
        <v>51</v>
      </c>
      <c r="D326" s="12" t="s">
        <v>210</v>
      </c>
      <c r="E326" s="12" t="s">
        <v>993</v>
      </c>
      <c r="F326" s="12" t="s">
        <v>1020</v>
      </c>
      <c r="G326" s="13">
        <v>100</v>
      </c>
      <c r="H326" s="12" t="s">
        <v>55</v>
      </c>
      <c r="I326" s="14">
        <v>40178</v>
      </c>
      <c r="J326" s="12" t="s">
        <v>57</v>
      </c>
      <c r="K326" s="12" t="s">
        <v>1019</v>
      </c>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5"/>
      <c r="AL326" s="15"/>
    </row>
    <row r="327" spans="1:38" ht="29">
      <c r="A327" s="16">
        <f t="shared" si="5"/>
        <v>325</v>
      </c>
      <c r="B327" s="12" t="s">
        <v>1642</v>
      </c>
      <c r="C327" s="12" t="s">
        <v>51</v>
      </c>
      <c r="D327" s="12" t="s">
        <v>918</v>
      </c>
      <c r="E327" s="12" t="s">
        <v>1643</v>
      </c>
      <c r="F327" s="12" t="s">
        <v>1644</v>
      </c>
      <c r="G327" s="13">
        <v>100</v>
      </c>
      <c r="H327" s="12" t="s">
        <v>664</v>
      </c>
      <c r="I327" s="14">
        <v>41759</v>
      </c>
      <c r="J327" s="12"/>
      <c r="K327" s="12" t="s">
        <v>1645</v>
      </c>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5"/>
      <c r="AL327" s="15"/>
    </row>
    <row r="328" spans="1:38" ht="29">
      <c r="A328" s="16">
        <f t="shared" si="5"/>
        <v>326</v>
      </c>
      <c r="B328" s="12" t="s">
        <v>401</v>
      </c>
      <c r="C328" s="12" t="s">
        <v>51</v>
      </c>
      <c r="D328" s="12" t="s">
        <v>273</v>
      </c>
      <c r="E328" s="12" t="s">
        <v>310</v>
      </c>
      <c r="F328" s="12" t="s">
        <v>402</v>
      </c>
      <c r="G328" s="13">
        <v>256</v>
      </c>
      <c r="H328" s="12" t="s">
        <v>55</v>
      </c>
      <c r="I328" s="14">
        <v>40054</v>
      </c>
      <c r="J328" s="12" t="s">
        <v>403</v>
      </c>
      <c r="K328" s="12" t="s">
        <v>404</v>
      </c>
      <c r="L328" s="12" t="s">
        <v>405</v>
      </c>
      <c r="M328" s="12" t="s">
        <v>406</v>
      </c>
      <c r="N328" s="12" t="s">
        <v>407</v>
      </c>
      <c r="O328" s="12" t="s">
        <v>408</v>
      </c>
      <c r="P328" s="12"/>
      <c r="Q328" s="12"/>
      <c r="R328" s="12"/>
      <c r="S328" s="12"/>
      <c r="T328" s="12"/>
      <c r="U328" s="12"/>
      <c r="V328" s="12"/>
      <c r="W328" s="12"/>
      <c r="X328" s="12"/>
      <c r="Y328" s="12"/>
      <c r="Z328" s="12"/>
      <c r="AA328" s="12"/>
      <c r="AB328" s="12"/>
      <c r="AC328" s="12"/>
      <c r="AD328" s="12"/>
      <c r="AE328" s="12"/>
      <c r="AF328" s="12"/>
      <c r="AG328" s="12"/>
      <c r="AH328" s="12"/>
      <c r="AI328" s="12"/>
      <c r="AJ328" s="12"/>
      <c r="AK328" s="15"/>
      <c r="AL328" s="15"/>
    </row>
    <row r="329" spans="1:38" ht="58">
      <c r="A329" s="16">
        <f t="shared" si="5"/>
        <v>327</v>
      </c>
      <c r="B329" s="12" t="s">
        <v>440</v>
      </c>
      <c r="C329" s="12" t="s">
        <v>51</v>
      </c>
      <c r="D329" s="12" t="s">
        <v>52</v>
      </c>
      <c r="E329" s="12" t="s">
        <v>423</v>
      </c>
      <c r="F329" s="12" t="s">
        <v>424</v>
      </c>
      <c r="G329" s="13">
        <v>456</v>
      </c>
      <c r="H329" s="12" t="s">
        <v>55</v>
      </c>
      <c r="I329" s="14">
        <v>38442</v>
      </c>
      <c r="J329" s="12" t="s">
        <v>441</v>
      </c>
      <c r="K329" s="12" t="s">
        <v>426</v>
      </c>
      <c r="L329" s="12" t="s">
        <v>427</v>
      </c>
      <c r="M329" s="12" t="s">
        <v>428</v>
      </c>
      <c r="N329" s="12" t="s">
        <v>429</v>
      </c>
      <c r="O329" s="12" t="s">
        <v>430</v>
      </c>
      <c r="P329" s="12" t="s">
        <v>431</v>
      </c>
      <c r="Q329" s="12" t="s">
        <v>442</v>
      </c>
      <c r="R329" s="12" t="s">
        <v>443</v>
      </c>
      <c r="S329" s="12"/>
      <c r="T329" s="12"/>
      <c r="U329" s="12"/>
      <c r="V329" s="12"/>
      <c r="W329" s="12"/>
      <c r="X329" s="12"/>
      <c r="Y329" s="12"/>
      <c r="Z329" s="12"/>
      <c r="AA329" s="12"/>
      <c r="AB329" s="12"/>
      <c r="AC329" s="12"/>
      <c r="AD329" s="12"/>
      <c r="AE329" s="12"/>
      <c r="AF329" s="12"/>
      <c r="AG329" s="12"/>
      <c r="AH329" s="12"/>
      <c r="AI329" s="12"/>
      <c r="AJ329" s="12"/>
      <c r="AK329" s="15"/>
      <c r="AL329" s="15"/>
    </row>
    <row r="330" spans="1:38" ht="58">
      <c r="A330" s="16">
        <f t="shared" si="5"/>
        <v>328</v>
      </c>
      <c r="B330" s="12" t="s">
        <v>422</v>
      </c>
      <c r="C330" s="12" t="s">
        <v>51</v>
      </c>
      <c r="D330" s="12" t="s">
        <v>52</v>
      </c>
      <c r="E330" s="12" t="s">
        <v>423</v>
      </c>
      <c r="F330" s="12" t="s">
        <v>424</v>
      </c>
      <c r="G330" s="13">
        <v>733</v>
      </c>
      <c r="H330" s="12" t="s">
        <v>55</v>
      </c>
      <c r="I330" s="14">
        <v>38077</v>
      </c>
      <c r="J330" s="12" t="s">
        <v>425</v>
      </c>
      <c r="K330" s="12" t="s">
        <v>426</v>
      </c>
      <c r="L330" s="12" t="s">
        <v>427</v>
      </c>
      <c r="M330" s="12" t="s">
        <v>428</v>
      </c>
      <c r="N330" s="12" t="s">
        <v>429</v>
      </c>
      <c r="O330" s="12" t="s">
        <v>430</v>
      </c>
      <c r="P330" s="12" t="s">
        <v>431</v>
      </c>
      <c r="Q330" s="12" t="s">
        <v>432</v>
      </c>
      <c r="R330" s="12" t="s">
        <v>433</v>
      </c>
      <c r="S330" s="12"/>
      <c r="T330" s="12"/>
      <c r="U330" s="12"/>
      <c r="V330" s="12"/>
      <c r="W330" s="12"/>
      <c r="X330" s="12"/>
      <c r="Y330" s="12"/>
      <c r="Z330" s="12"/>
      <c r="AA330" s="12"/>
      <c r="AB330" s="12"/>
      <c r="AC330" s="12"/>
      <c r="AD330" s="12"/>
      <c r="AE330" s="12"/>
      <c r="AF330" s="12"/>
      <c r="AG330" s="12"/>
      <c r="AH330" s="12"/>
      <c r="AI330" s="12"/>
      <c r="AJ330" s="12"/>
      <c r="AK330" s="15"/>
      <c r="AL330" s="15"/>
    </row>
    <row r="331" spans="1:38" ht="58">
      <c r="A331" s="16">
        <f t="shared" si="5"/>
        <v>329</v>
      </c>
      <c r="B331" s="12" t="s">
        <v>444</v>
      </c>
      <c r="C331" s="12" t="s">
        <v>51</v>
      </c>
      <c r="D331" s="12" t="s">
        <v>52</v>
      </c>
      <c r="E331" s="12" t="s">
        <v>423</v>
      </c>
      <c r="F331" s="12" t="s">
        <v>445</v>
      </c>
      <c r="G331" s="13">
        <v>287</v>
      </c>
      <c r="H331" s="12" t="s">
        <v>55</v>
      </c>
      <c r="I331" s="14">
        <v>38442</v>
      </c>
      <c r="J331" s="12" t="s">
        <v>446</v>
      </c>
      <c r="K331" s="12" t="s">
        <v>426</v>
      </c>
      <c r="L331" s="12" t="s">
        <v>427</v>
      </c>
      <c r="M331" s="12" t="s">
        <v>428</v>
      </c>
      <c r="N331" s="12" t="s">
        <v>429</v>
      </c>
      <c r="O331" s="12" t="s">
        <v>430</v>
      </c>
      <c r="P331" s="12" t="s">
        <v>431</v>
      </c>
      <c r="Q331" s="12" t="s">
        <v>432</v>
      </c>
      <c r="R331" s="12" t="s">
        <v>433</v>
      </c>
      <c r="S331" s="12"/>
      <c r="T331" s="12"/>
      <c r="U331" s="12"/>
      <c r="V331" s="12"/>
      <c r="W331" s="12"/>
      <c r="X331" s="12"/>
      <c r="Y331" s="12"/>
      <c r="Z331" s="12"/>
      <c r="AA331" s="12"/>
      <c r="AB331" s="12"/>
      <c r="AC331" s="12"/>
      <c r="AD331" s="12"/>
      <c r="AE331" s="12"/>
      <c r="AF331" s="12"/>
      <c r="AG331" s="12"/>
      <c r="AH331" s="12"/>
      <c r="AI331" s="12"/>
      <c r="AJ331" s="12"/>
      <c r="AK331" s="15"/>
      <c r="AL331" s="15"/>
    </row>
    <row r="332" spans="1:38" ht="29">
      <c r="A332" s="16">
        <f t="shared" si="5"/>
        <v>330</v>
      </c>
      <c r="B332" s="12" t="s">
        <v>1350</v>
      </c>
      <c r="C332" s="12" t="s">
        <v>51</v>
      </c>
      <c r="D332" s="12" t="s">
        <v>1113</v>
      </c>
      <c r="E332" s="12" t="s">
        <v>1351</v>
      </c>
      <c r="F332" s="12" t="s">
        <v>1352</v>
      </c>
      <c r="G332" s="13">
        <v>136.46</v>
      </c>
      <c r="H332" s="12" t="s">
        <v>55</v>
      </c>
      <c r="I332" s="14">
        <v>41770</v>
      </c>
      <c r="J332" s="12" t="s">
        <v>127</v>
      </c>
      <c r="K332" s="12" t="s">
        <v>1353</v>
      </c>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5"/>
      <c r="AL332" s="15"/>
    </row>
    <row r="333" spans="1:38" ht="29">
      <c r="A333" s="16">
        <f t="shared" si="5"/>
        <v>331</v>
      </c>
      <c r="B333" s="12" t="s">
        <v>263</v>
      </c>
      <c r="C333" s="12" t="s">
        <v>51</v>
      </c>
      <c r="D333" s="12" t="s">
        <v>198</v>
      </c>
      <c r="E333" s="12" t="s">
        <v>264</v>
      </c>
      <c r="F333" s="12" t="s">
        <v>265</v>
      </c>
      <c r="G333" s="13">
        <v>187.13</v>
      </c>
      <c r="H333" s="12" t="s">
        <v>55</v>
      </c>
      <c r="I333" s="14">
        <v>41148</v>
      </c>
      <c r="J333" s="12" t="s">
        <v>57</v>
      </c>
      <c r="K333" s="12" t="s">
        <v>266</v>
      </c>
      <c r="L333" s="12" t="s">
        <v>267</v>
      </c>
      <c r="M333" s="12" t="s">
        <v>268</v>
      </c>
      <c r="N333" s="12" t="s">
        <v>269</v>
      </c>
      <c r="O333" s="12" t="s">
        <v>270</v>
      </c>
      <c r="P333" s="12" t="s">
        <v>271</v>
      </c>
      <c r="Q333" s="12"/>
      <c r="R333" s="12"/>
      <c r="S333" s="12"/>
      <c r="T333" s="12"/>
      <c r="U333" s="12"/>
      <c r="V333" s="12"/>
      <c r="W333" s="12"/>
      <c r="X333" s="12"/>
      <c r="Y333" s="12"/>
      <c r="Z333" s="12"/>
      <c r="AA333" s="12"/>
      <c r="AB333" s="12"/>
      <c r="AC333" s="12"/>
      <c r="AD333" s="12"/>
      <c r="AE333" s="12"/>
      <c r="AF333" s="12"/>
      <c r="AG333" s="12"/>
      <c r="AH333" s="12"/>
      <c r="AI333" s="12"/>
      <c r="AJ333" s="12"/>
      <c r="AK333" s="15"/>
      <c r="AL333" s="15"/>
    </row>
    <row r="334" spans="1:38" ht="43.5">
      <c r="A334" s="16">
        <f t="shared" si="5"/>
        <v>332</v>
      </c>
      <c r="B334" s="12" t="s">
        <v>963</v>
      </c>
      <c r="C334" s="12" t="s">
        <v>51</v>
      </c>
      <c r="D334" s="12" t="s">
        <v>210</v>
      </c>
      <c r="E334" s="12" t="s">
        <v>964</v>
      </c>
      <c r="F334" s="12" t="s">
        <v>965</v>
      </c>
      <c r="G334" s="13">
        <v>150</v>
      </c>
      <c r="H334" s="12" t="s">
        <v>55</v>
      </c>
      <c r="I334" s="14">
        <v>39627</v>
      </c>
      <c r="J334" s="12" t="s">
        <v>57</v>
      </c>
      <c r="K334" s="12" t="s">
        <v>966</v>
      </c>
      <c r="L334" s="12"/>
      <c r="M334" s="12" t="s">
        <v>967</v>
      </c>
      <c r="N334" s="12"/>
      <c r="O334" s="12" t="s">
        <v>968</v>
      </c>
      <c r="P334" s="12"/>
      <c r="Q334" s="12" t="s">
        <v>969</v>
      </c>
      <c r="R334" s="12"/>
      <c r="S334" s="12" t="s">
        <v>970</v>
      </c>
      <c r="T334" s="12"/>
      <c r="U334" s="12" t="s">
        <v>971</v>
      </c>
      <c r="V334" s="12"/>
      <c r="W334" s="12" t="s">
        <v>972</v>
      </c>
      <c r="X334" s="12"/>
      <c r="Y334" s="12" t="s">
        <v>973</v>
      </c>
      <c r="Z334" s="12"/>
      <c r="AA334" s="12" t="s">
        <v>974</v>
      </c>
      <c r="AB334" s="12"/>
      <c r="AC334" s="12" t="s">
        <v>975</v>
      </c>
      <c r="AD334" s="12"/>
      <c r="AE334" s="12"/>
      <c r="AF334" s="12"/>
      <c r="AG334" s="12"/>
      <c r="AH334" s="12"/>
      <c r="AI334" s="12"/>
      <c r="AJ334" s="12"/>
      <c r="AK334" s="15"/>
      <c r="AL334" s="15"/>
    </row>
    <row r="335" spans="1:38" ht="43.5">
      <c r="A335" s="16">
        <f t="shared" si="5"/>
        <v>333</v>
      </c>
      <c r="B335" s="12" t="s">
        <v>1063</v>
      </c>
      <c r="C335" s="12" t="s">
        <v>51</v>
      </c>
      <c r="D335" s="12" t="s">
        <v>86</v>
      </c>
      <c r="E335" s="12" t="s">
        <v>1064</v>
      </c>
      <c r="F335" s="12" t="s">
        <v>1065</v>
      </c>
      <c r="G335" s="13">
        <v>212.81</v>
      </c>
      <c r="H335" s="12" t="s">
        <v>664</v>
      </c>
      <c r="I335" s="14">
        <v>41269</v>
      </c>
      <c r="J335" s="12" t="s">
        <v>57</v>
      </c>
      <c r="K335" s="12" t="s">
        <v>1066</v>
      </c>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5"/>
      <c r="AL335" s="15"/>
    </row>
    <row r="336" spans="1:38" ht="29">
      <c r="A336" s="16">
        <f t="shared" si="5"/>
        <v>334</v>
      </c>
      <c r="B336" s="12" t="s">
        <v>987</v>
      </c>
      <c r="C336" s="12" t="s">
        <v>51</v>
      </c>
      <c r="D336" s="12" t="s">
        <v>977</v>
      </c>
      <c r="E336" s="12" t="s">
        <v>988</v>
      </c>
      <c r="F336" s="12" t="s">
        <v>989</v>
      </c>
      <c r="G336" s="13">
        <v>111.72</v>
      </c>
      <c r="H336" s="12" t="s">
        <v>55</v>
      </c>
      <c r="I336" s="14">
        <v>40449</v>
      </c>
      <c r="J336" s="12" t="s">
        <v>990</v>
      </c>
      <c r="K336" s="12" t="s">
        <v>991</v>
      </c>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5"/>
      <c r="AL336" s="15"/>
    </row>
    <row r="337" spans="1:38" ht="130.5">
      <c r="A337" s="16">
        <f t="shared" si="5"/>
        <v>335</v>
      </c>
      <c r="B337" s="12" t="s">
        <v>1852</v>
      </c>
      <c r="C337" s="12" t="s">
        <v>51</v>
      </c>
      <c r="D337" s="12" t="s">
        <v>86</v>
      </c>
      <c r="E337" s="12" t="s">
        <v>106</v>
      </c>
      <c r="F337" s="12" t="s">
        <v>1853</v>
      </c>
      <c r="G337" s="13">
        <v>22786</v>
      </c>
      <c r="H337" s="12" t="s">
        <v>664</v>
      </c>
      <c r="I337" s="14">
        <v>42017</v>
      </c>
      <c r="J337" s="12" t="s">
        <v>1854</v>
      </c>
      <c r="K337" s="12" t="s">
        <v>1855</v>
      </c>
      <c r="L337" s="12" t="s">
        <v>1856</v>
      </c>
      <c r="M337" s="12" t="s">
        <v>1857</v>
      </c>
      <c r="N337" s="12" t="s">
        <v>1858</v>
      </c>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5"/>
      <c r="AL337" s="15"/>
    </row>
    <row r="338" spans="1:38" ht="29">
      <c r="A338" s="16">
        <f t="shared" si="5"/>
        <v>336</v>
      </c>
      <c r="B338" s="12" t="s">
        <v>2035</v>
      </c>
      <c r="C338" s="12" t="s">
        <v>51</v>
      </c>
      <c r="D338" s="12" t="s">
        <v>2036</v>
      </c>
      <c r="E338" s="12" t="s">
        <v>2037</v>
      </c>
      <c r="F338" s="12" t="s">
        <v>2038</v>
      </c>
      <c r="G338" s="13">
        <v>5633.48</v>
      </c>
      <c r="H338" s="12" t="s">
        <v>664</v>
      </c>
      <c r="I338" s="14">
        <v>41380</v>
      </c>
      <c r="J338" s="12" t="s">
        <v>2039</v>
      </c>
      <c r="K338" s="12" t="s">
        <v>2040</v>
      </c>
      <c r="L338" s="12" t="s">
        <v>2041</v>
      </c>
      <c r="M338" s="12" t="s">
        <v>2042</v>
      </c>
      <c r="N338" s="12" t="s">
        <v>2043</v>
      </c>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5"/>
      <c r="AL338" s="15"/>
    </row>
    <row r="339" spans="1:38" ht="43.5">
      <c r="A339" s="16">
        <f t="shared" si="5"/>
        <v>337</v>
      </c>
      <c r="B339" s="12" t="s">
        <v>2473</v>
      </c>
      <c r="C339" s="12" t="s">
        <v>51</v>
      </c>
      <c r="D339" s="12" t="s">
        <v>86</v>
      </c>
      <c r="E339" s="12" t="s">
        <v>106</v>
      </c>
      <c r="F339" s="12" t="s">
        <v>2474</v>
      </c>
      <c r="G339" s="13">
        <v>925</v>
      </c>
      <c r="H339" s="12" t="s">
        <v>664</v>
      </c>
      <c r="I339" s="14">
        <v>42013</v>
      </c>
      <c r="J339" s="12" t="s">
        <v>57</v>
      </c>
      <c r="K339" s="12" t="s">
        <v>2475</v>
      </c>
      <c r="L339" s="12" t="s">
        <v>2476</v>
      </c>
      <c r="M339" s="12" t="s">
        <v>2477</v>
      </c>
      <c r="N339" s="12" t="s">
        <v>2478</v>
      </c>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5"/>
      <c r="AL339" s="15"/>
    </row>
    <row r="340" spans="1:38" ht="14.5">
      <c r="A340" s="16">
        <f t="shared" si="5"/>
        <v>338</v>
      </c>
      <c r="B340" s="12" t="s">
        <v>2589</v>
      </c>
      <c r="C340" s="12" t="s">
        <v>51</v>
      </c>
      <c r="D340" s="12" t="s">
        <v>1381</v>
      </c>
      <c r="E340" s="12" t="s">
        <v>2590</v>
      </c>
      <c r="F340" s="12" t="s">
        <v>2591</v>
      </c>
      <c r="G340" s="13">
        <v>389</v>
      </c>
      <c r="H340" s="12" t="s">
        <v>664</v>
      </c>
      <c r="I340" s="14">
        <v>42099</v>
      </c>
      <c r="J340" s="12" t="s">
        <v>57</v>
      </c>
      <c r="K340" s="12" t="s">
        <v>2592</v>
      </c>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5"/>
      <c r="AL340" s="15"/>
    </row>
    <row r="341" spans="1:38" ht="29">
      <c r="A341" s="16">
        <f t="shared" si="5"/>
        <v>339</v>
      </c>
      <c r="B341" s="12" t="s">
        <v>50</v>
      </c>
      <c r="C341" s="12" t="s">
        <v>51</v>
      </c>
      <c r="D341" s="12" t="s">
        <v>52</v>
      </c>
      <c r="E341" s="12" t="s">
        <v>53</v>
      </c>
      <c r="F341" s="12" t="s">
        <v>54</v>
      </c>
      <c r="G341" s="13">
        <v>159.57</v>
      </c>
      <c r="H341" s="12" t="s">
        <v>55</v>
      </c>
      <c r="I341" s="14">
        <v>41303</v>
      </c>
      <c r="J341" s="12" t="s">
        <v>57</v>
      </c>
      <c r="K341" s="12" t="s">
        <v>58</v>
      </c>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5"/>
      <c r="AL341" s="15"/>
    </row>
    <row r="342" spans="1:38" ht="14.5">
      <c r="A342" s="16">
        <f t="shared" si="5"/>
        <v>340</v>
      </c>
      <c r="B342" s="12" t="s">
        <v>1489</v>
      </c>
      <c r="C342" s="12" t="s">
        <v>51</v>
      </c>
      <c r="D342" s="12" t="s">
        <v>977</v>
      </c>
      <c r="E342" s="12" t="s">
        <v>978</v>
      </c>
      <c r="F342" s="12" t="s">
        <v>1490</v>
      </c>
      <c r="G342" s="13">
        <v>110.04</v>
      </c>
      <c r="H342" s="12" t="s">
        <v>55</v>
      </c>
      <c r="I342" s="14">
        <v>40908</v>
      </c>
      <c r="J342" s="12" t="s">
        <v>57</v>
      </c>
      <c r="K342" s="12" t="s">
        <v>1491</v>
      </c>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5"/>
      <c r="AL342" s="15"/>
    </row>
    <row r="343" spans="1:38" ht="87">
      <c r="A343" s="16">
        <f t="shared" si="5"/>
        <v>341</v>
      </c>
      <c r="B343" s="12" t="s">
        <v>2687</v>
      </c>
      <c r="C343" s="12" t="s">
        <v>51</v>
      </c>
      <c r="D343" s="12" t="s">
        <v>52</v>
      </c>
      <c r="E343" s="12" t="s">
        <v>1258</v>
      </c>
      <c r="F343" s="12" t="s">
        <v>2688</v>
      </c>
      <c r="G343" s="13">
        <v>4669</v>
      </c>
      <c r="H343" s="12" t="s">
        <v>664</v>
      </c>
      <c r="I343" s="14">
        <v>41484</v>
      </c>
      <c r="J343" s="12" t="s">
        <v>2689</v>
      </c>
      <c r="K343" s="12" t="s">
        <v>2690</v>
      </c>
      <c r="L343" s="12" t="s">
        <v>2691</v>
      </c>
      <c r="M343" s="12" t="s">
        <v>2692</v>
      </c>
      <c r="N343" s="12" t="s">
        <v>2693</v>
      </c>
      <c r="O343" s="12" t="s">
        <v>2694</v>
      </c>
      <c r="P343" s="12" t="s">
        <v>2695</v>
      </c>
      <c r="Q343" s="12" t="s">
        <v>2696</v>
      </c>
      <c r="R343" s="12" t="s">
        <v>2697</v>
      </c>
      <c r="S343" s="12"/>
      <c r="T343" s="12"/>
      <c r="U343" s="12"/>
      <c r="V343" s="12"/>
      <c r="W343" s="12"/>
      <c r="X343" s="12"/>
      <c r="Y343" s="12"/>
      <c r="Z343" s="12"/>
      <c r="AA343" s="12"/>
      <c r="AB343" s="12"/>
      <c r="AC343" s="12"/>
      <c r="AD343" s="12"/>
      <c r="AE343" s="12"/>
      <c r="AF343" s="12"/>
      <c r="AG343" s="12"/>
      <c r="AH343" s="12"/>
      <c r="AI343" s="12"/>
      <c r="AJ343" s="12"/>
      <c r="AK343" s="15"/>
      <c r="AL343" s="15"/>
    </row>
    <row r="344" spans="1:38" ht="29">
      <c r="A344" s="16">
        <f t="shared" si="5"/>
        <v>342</v>
      </c>
      <c r="B344" s="12" t="s">
        <v>1965</v>
      </c>
      <c r="C344" s="12" t="s">
        <v>51</v>
      </c>
      <c r="D344" s="12" t="s">
        <v>508</v>
      </c>
      <c r="E344" s="12" t="s">
        <v>1330</v>
      </c>
      <c r="F344" s="12" t="s">
        <v>1966</v>
      </c>
      <c r="G344" s="13">
        <v>3323.81</v>
      </c>
      <c r="H344" s="12" t="s">
        <v>664</v>
      </c>
      <c r="I344" s="14">
        <v>41104</v>
      </c>
      <c r="J344" s="12" t="s">
        <v>1238</v>
      </c>
      <c r="K344" s="12" t="s">
        <v>1967</v>
      </c>
      <c r="L344" s="12" t="s">
        <v>1968</v>
      </c>
      <c r="M344" s="12" t="s">
        <v>1969</v>
      </c>
      <c r="N344" s="12" t="s">
        <v>1970</v>
      </c>
      <c r="O344" s="12" t="s">
        <v>1971</v>
      </c>
      <c r="P344" s="12" t="s">
        <v>1972</v>
      </c>
      <c r="Q344" s="12" t="s">
        <v>1973</v>
      </c>
      <c r="R344" s="12" t="s">
        <v>1974</v>
      </c>
      <c r="S344" s="12" t="s">
        <v>1975</v>
      </c>
      <c r="T344" s="12" t="s">
        <v>1976</v>
      </c>
      <c r="U344" s="12" t="s">
        <v>1977</v>
      </c>
      <c r="V344" s="12" t="s">
        <v>1978</v>
      </c>
      <c r="W344" s="12" t="s">
        <v>1979</v>
      </c>
      <c r="X344" s="12" t="s">
        <v>1980</v>
      </c>
      <c r="Y344" s="12" t="s">
        <v>1981</v>
      </c>
      <c r="Z344" s="12" t="s">
        <v>1982</v>
      </c>
      <c r="AA344" s="12"/>
      <c r="AB344" s="12"/>
      <c r="AC344" s="12"/>
      <c r="AD344" s="12"/>
      <c r="AE344" s="12"/>
      <c r="AF344" s="12"/>
      <c r="AG344" s="12"/>
      <c r="AH344" s="12"/>
      <c r="AI344" s="12"/>
      <c r="AJ344" s="12"/>
      <c r="AK344" s="15"/>
      <c r="AL344" s="15"/>
    </row>
    <row r="345" spans="1:38" ht="14.5">
      <c r="A345" s="16">
        <f t="shared" si="5"/>
        <v>343</v>
      </c>
      <c r="B345" s="12" t="s">
        <v>409</v>
      </c>
      <c r="C345" s="12" t="s">
        <v>51</v>
      </c>
      <c r="D345" s="12" t="s">
        <v>410</v>
      </c>
      <c r="E345" s="12" t="s">
        <v>411</v>
      </c>
      <c r="F345" s="12" t="s">
        <v>412</v>
      </c>
      <c r="G345" s="13">
        <v>199</v>
      </c>
      <c r="H345" s="12" t="s">
        <v>55</v>
      </c>
      <c r="I345" s="14">
        <v>40814</v>
      </c>
      <c r="J345" s="12" t="s">
        <v>57</v>
      </c>
      <c r="K345" s="12" t="s">
        <v>413</v>
      </c>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5"/>
      <c r="AL345" s="15"/>
    </row>
    <row r="346" spans="1:38" ht="29">
      <c r="A346" s="16">
        <f t="shared" si="5"/>
        <v>344</v>
      </c>
      <c r="B346" s="12" t="s">
        <v>98</v>
      </c>
      <c r="C346" s="12" t="s">
        <v>51</v>
      </c>
      <c r="D346" s="12" t="s">
        <v>86</v>
      </c>
      <c r="E346" s="12" t="s">
        <v>99</v>
      </c>
      <c r="F346" s="12" t="s">
        <v>100</v>
      </c>
      <c r="G346" s="13">
        <v>187.85</v>
      </c>
      <c r="H346" s="12" t="s">
        <v>55</v>
      </c>
      <c r="I346" s="14">
        <v>41100</v>
      </c>
      <c r="J346" s="12" t="s">
        <v>57</v>
      </c>
      <c r="K346" s="12" t="s">
        <v>101</v>
      </c>
      <c r="L346" s="12" t="s">
        <v>102</v>
      </c>
      <c r="M346" s="12" t="s">
        <v>103</v>
      </c>
      <c r="N346" s="12" t="s">
        <v>104</v>
      </c>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5"/>
      <c r="AL346" s="15"/>
    </row>
    <row r="347" spans="1:38" ht="29">
      <c r="A347" s="16">
        <f t="shared" si="5"/>
        <v>345</v>
      </c>
      <c r="B347" s="12" t="s">
        <v>563</v>
      </c>
      <c r="C347" s="12" t="s">
        <v>51</v>
      </c>
      <c r="D347" s="12" t="s">
        <v>547</v>
      </c>
      <c r="E347" s="12" t="s">
        <v>548</v>
      </c>
      <c r="F347" s="12" t="s">
        <v>564</v>
      </c>
      <c r="G347" s="13">
        <v>366</v>
      </c>
      <c r="H347" s="12" t="s">
        <v>55</v>
      </c>
      <c r="I347" s="14">
        <v>40268</v>
      </c>
      <c r="J347" s="12" t="s">
        <v>57</v>
      </c>
      <c r="K347" s="12" t="s">
        <v>559</v>
      </c>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5"/>
      <c r="AL347" s="15"/>
    </row>
    <row r="348" spans="1:38" ht="29">
      <c r="A348" s="16">
        <f t="shared" si="5"/>
        <v>346</v>
      </c>
      <c r="B348" s="12" t="s">
        <v>2441</v>
      </c>
      <c r="C348" s="12" t="s">
        <v>51</v>
      </c>
      <c r="D348" s="12" t="s">
        <v>86</v>
      </c>
      <c r="E348" s="12" t="s">
        <v>106</v>
      </c>
      <c r="F348" s="12" t="s">
        <v>2442</v>
      </c>
      <c r="G348" s="13">
        <v>1391.41</v>
      </c>
      <c r="H348" s="12" t="s">
        <v>55</v>
      </c>
      <c r="I348" s="14">
        <v>40815</v>
      </c>
      <c r="J348" s="12" t="s">
        <v>1238</v>
      </c>
      <c r="K348" s="12" t="s">
        <v>2443</v>
      </c>
      <c r="L348" s="12"/>
      <c r="M348" s="12" t="s">
        <v>2444</v>
      </c>
      <c r="N348" s="12"/>
      <c r="O348" s="12" t="s">
        <v>2445</v>
      </c>
      <c r="P348" s="12"/>
      <c r="Q348" s="12"/>
      <c r="R348" s="12"/>
      <c r="S348" s="12"/>
      <c r="T348" s="12"/>
      <c r="U348" s="12"/>
      <c r="V348" s="12"/>
      <c r="W348" s="12"/>
      <c r="X348" s="12"/>
      <c r="Y348" s="12"/>
      <c r="Z348" s="12"/>
      <c r="AA348" s="12"/>
      <c r="AB348" s="12"/>
      <c r="AC348" s="12"/>
      <c r="AD348" s="12"/>
      <c r="AE348" s="12"/>
      <c r="AF348" s="12"/>
      <c r="AG348" s="12"/>
      <c r="AH348" s="12"/>
      <c r="AI348" s="12"/>
      <c r="AJ348" s="12"/>
      <c r="AK348" s="15"/>
      <c r="AL348" s="15"/>
    </row>
    <row r="349" spans="1:38" ht="58">
      <c r="A349" s="16">
        <f t="shared" si="5"/>
        <v>347</v>
      </c>
      <c r="B349" s="12" t="s">
        <v>614</v>
      </c>
      <c r="C349" s="12" t="s">
        <v>51</v>
      </c>
      <c r="D349" s="12" t="s">
        <v>547</v>
      </c>
      <c r="E349" s="12" t="s">
        <v>615</v>
      </c>
      <c r="F349" s="12" t="s">
        <v>616</v>
      </c>
      <c r="G349" s="13">
        <v>1</v>
      </c>
      <c r="H349" s="12" t="s">
        <v>55</v>
      </c>
      <c r="I349" s="14">
        <v>41407</v>
      </c>
      <c r="J349" s="12" t="s">
        <v>57</v>
      </c>
      <c r="K349" s="12" t="s">
        <v>617</v>
      </c>
      <c r="L349" s="12"/>
      <c r="M349" s="12" t="s">
        <v>618</v>
      </c>
      <c r="N349" s="12"/>
      <c r="O349" s="12" t="s">
        <v>619</v>
      </c>
      <c r="P349" s="12"/>
      <c r="Q349" s="12" t="s">
        <v>620</v>
      </c>
      <c r="R349" s="12"/>
      <c r="S349" s="12" t="s">
        <v>621</v>
      </c>
      <c r="T349" s="12"/>
      <c r="U349" s="12" t="s">
        <v>571</v>
      </c>
      <c r="V349" s="12"/>
      <c r="W349" s="12"/>
      <c r="X349" s="12"/>
      <c r="Y349" s="12"/>
      <c r="Z349" s="12"/>
      <c r="AA349" s="12"/>
      <c r="AB349" s="12"/>
      <c r="AC349" s="12"/>
      <c r="AD349" s="12"/>
      <c r="AE349" s="12"/>
      <c r="AF349" s="12"/>
      <c r="AG349" s="12"/>
      <c r="AH349" s="12"/>
      <c r="AI349" s="12"/>
      <c r="AJ349" s="12"/>
      <c r="AK349" s="15"/>
      <c r="AL349" s="15"/>
    </row>
    <row r="350" spans="1:38" ht="58">
      <c r="A350" s="16">
        <f t="shared" si="5"/>
        <v>348</v>
      </c>
      <c r="B350" s="12" t="s">
        <v>2710</v>
      </c>
      <c r="C350" s="12" t="s">
        <v>51</v>
      </c>
      <c r="D350" s="12" t="s">
        <v>508</v>
      </c>
      <c r="E350" s="12" t="s">
        <v>2711</v>
      </c>
      <c r="F350" s="12" t="s">
        <v>2708</v>
      </c>
      <c r="G350" s="13">
        <v>134</v>
      </c>
      <c r="H350" s="12" t="s">
        <v>664</v>
      </c>
      <c r="I350" s="14">
        <v>42033</v>
      </c>
      <c r="J350" s="12">
        <v>0</v>
      </c>
      <c r="K350" s="12" t="s">
        <v>2712</v>
      </c>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5"/>
      <c r="AL350" s="15"/>
    </row>
    <row r="351" spans="1:38" ht="58">
      <c r="A351" s="16">
        <f t="shared" si="5"/>
        <v>349</v>
      </c>
      <c r="B351" s="12" t="s">
        <v>2707</v>
      </c>
      <c r="C351" s="12" t="s">
        <v>51</v>
      </c>
      <c r="D351" s="12" t="s">
        <v>508</v>
      </c>
      <c r="E351" s="12" t="s">
        <v>1515</v>
      </c>
      <c r="F351" s="12" t="s">
        <v>2708</v>
      </c>
      <c r="G351" s="13">
        <v>258</v>
      </c>
      <c r="H351" s="12" t="s">
        <v>664</v>
      </c>
      <c r="I351" s="14">
        <v>41964</v>
      </c>
      <c r="J351" s="12">
        <v>0</v>
      </c>
      <c r="K351" s="12" t="s">
        <v>2709</v>
      </c>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5"/>
      <c r="AL351" s="15"/>
    </row>
    <row r="352" spans="1:38" ht="29">
      <c r="A352" s="16">
        <f t="shared" si="5"/>
        <v>350</v>
      </c>
      <c r="B352" s="12" t="s">
        <v>2638</v>
      </c>
      <c r="C352" s="12" t="s">
        <v>51</v>
      </c>
      <c r="D352" s="12" t="s">
        <v>1078</v>
      </c>
      <c r="E352" s="12" t="s">
        <v>2639</v>
      </c>
      <c r="F352" s="12" t="s">
        <v>2640</v>
      </c>
      <c r="G352" s="13">
        <v>165</v>
      </c>
      <c r="H352" s="12" t="s">
        <v>55</v>
      </c>
      <c r="I352" s="14">
        <v>42459</v>
      </c>
      <c r="J352" s="12"/>
      <c r="K352" s="12" t="s">
        <v>2641</v>
      </c>
      <c r="L352" s="12"/>
      <c r="M352" s="12" t="s">
        <v>2642</v>
      </c>
      <c r="N352" s="12"/>
      <c r="O352" s="12" t="s">
        <v>2643</v>
      </c>
      <c r="P352" s="12"/>
      <c r="Q352" s="12" t="s">
        <v>2644</v>
      </c>
      <c r="R352" s="12"/>
      <c r="S352" s="12" t="s">
        <v>2645</v>
      </c>
      <c r="T352" s="12"/>
      <c r="U352" s="12" t="s">
        <v>2646</v>
      </c>
      <c r="V352" s="12"/>
      <c r="W352" s="12" t="s">
        <v>2647</v>
      </c>
      <c r="X352" s="12"/>
      <c r="Y352" s="12"/>
      <c r="Z352" s="12"/>
      <c r="AA352" s="12"/>
      <c r="AB352" s="12"/>
      <c r="AC352" s="12"/>
      <c r="AD352" s="12"/>
      <c r="AE352" s="12"/>
      <c r="AF352" s="12"/>
      <c r="AG352" s="12"/>
      <c r="AH352" s="12"/>
      <c r="AI352" s="12"/>
      <c r="AJ352" s="12"/>
      <c r="AK352" s="15"/>
      <c r="AL352" s="15"/>
    </row>
    <row r="353" spans="1:38" ht="29">
      <c r="A353" s="16">
        <f t="shared" si="5"/>
        <v>351</v>
      </c>
      <c r="B353" s="12" t="s">
        <v>1917</v>
      </c>
      <c r="C353" s="12" t="s">
        <v>51</v>
      </c>
      <c r="D353" s="12" t="s">
        <v>1078</v>
      </c>
      <c r="E353" s="12" t="s">
        <v>1918</v>
      </c>
      <c r="F353" s="12" t="s">
        <v>1919</v>
      </c>
      <c r="G353" s="13">
        <v>409</v>
      </c>
      <c r="H353" s="12" t="s">
        <v>664</v>
      </c>
      <c r="I353" s="14">
        <v>41831</v>
      </c>
      <c r="J353" s="12" t="s">
        <v>1920</v>
      </c>
      <c r="K353" s="12" t="s">
        <v>1921</v>
      </c>
      <c r="L353" s="12" t="s">
        <v>1922</v>
      </c>
      <c r="M353" s="12" t="s">
        <v>1923</v>
      </c>
      <c r="N353" s="12" t="s">
        <v>1924</v>
      </c>
      <c r="O353" s="12" t="s">
        <v>1925</v>
      </c>
      <c r="P353" s="12" t="s">
        <v>1926</v>
      </c>
      <c r="Q353" s="12"/>
      <c r="R353" s="12"/>
      <c r="S353" s="12"/>
      <c r="T353" s="12"/>
      <c r="U353" s="12"/>
      <c r="V353" s="12"/>
      <c r="W353" s="12"/>
      <c r="X353" s="12"/>
      <c r="Y353" s="12"/>
      <c r="Z353" s="12"/>
      <c r="AA353" s="12"/>
      <c r="AB353" s="12"/>
      <c r="AC353" s="12"/>
      <c r="AD353" s="12"/>
      <c r="AE353" s="12"/>
      <c r="AF353" s="12"/>
      <c r="AG353" s="12"/>
      <c r="AH353" s="12"/>
      <c r="AI353" s="12"/>
      <c r="AJ353" s="12"/>
      <c r="AK353" s="15"/>
      <c r="AL353" s="15"/>
    </row>
    <row r="354" spans="1:38" ht="29">
      <c r="A354" s="16">
        <f t="shared" si="5"/>
        <v>352</v>
      </c>
      <c r="B354" s="12" t="s">
        <v>359</v>
      </c>
      <c r="C354" s="12" t="s">
        <v>51</v>
      </c>
      <c r="D354" s="12" t="s">
        <v>351</v>
      </c>
      <c r="E354" s="12" t="s">
        <v>189</v>
      </c>
      <c r="F354" s="12" t="s">
        <v>360</v>
      </c>
      <c r="G354" s="13">
        <v>748</v>
      </c>
      <c r="H354" s="12" t="s">
        <v>55</v>
      </c>
      <c r="I354" s="14">
        <v>39871</v>
      </c>
      <c r="J354" s="12" t="s">
        <v>361</v>
      </c>
      <c r="K354" s="12" t="s">
        <v>362</v>
      </c>
      <c r="L354" s="12" t="s">
        <v>363</v>
      </c>
      <c r="M354" s="12" t="s">
        <v>364</v>
      </c>
      <c r="N354" s="12" t="s">
        <v>365</v>
      </c>
      <c r="O354" s="12" t="s">
        <v>366</v>
      </c>
      <c r="P354" s="12" t="s">
        <v>367</v>
      </c>
      <c r="Q354" s="12" t="s">
        <v>368</v>
      </c>
      <c r="R354" s="12"/>
      <c r="S354" s="12"/>
      <c r="T354" s="12"/>
      <c r="U354" s="12"/>
      <c r="V354" s="12"/>
      <c r="W354" s="12"/>
      <c r="X354" s="12"/>
      <c r="Y354" s="12"/>
      <c r="Z354" s="12"/>
      <c r="AA354" s="12"/>
      <c r="AB354" s="12"/>
      <c r="AC354" s="12"/>
      <c r="AD354" s="12"/>
      <c r="AE354" s="12"/>
      <c r="AF354" s="12"/>
      <c r="AG354" s="12"/>
      <c r="AH354" s="12"/>
      <c r="AI354" s="12"/>
      <c r="AJ354" s="12"/>
      <c r="AK354" s="15"/>
      <c r="AL354" s="15"/>
    </row>
    <row r="355" spans="1:38" ht="43.5">
      <c r="A355" s="16">
        <f t="shared" si="5"/>
        <v>353</v>
      </c>
      <c r="B355" s="12" t="s">
        <v>2255</v>
      </c>
      <c r="C355" s="12" t="s">
        <v>51</v>
      </c>
      <c r="D355" s="12" t="s">
        <v>198</v>
      </c>
      <c r="E355" s="12" t="s">
        <v>2227</v>
      </c>
      <c r="F355" s="12" t="s">
        <v>2239</v>
      </c>
      <c r="G355" s="13">
        <v>100</v>
      </c>
      <c r="H355" s="12" t="s">
        <v>55</v>
      </c>
      <c r="I355" s="14">
        <v>40359</v>
      </c>
      <c r="J355" s="12" t="s">
        <v>57</v>
      </c>
      <c r="K355" s="12" t="s">
        <v>2256</v>
      </c>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5"/>
      <c r="AL355" s="15"/>
    </row>
    <row r="356" spans="1:38" ht="58">
      <c r="A356" s="16">
        <f t="shared" si="5"/>
        <v>354</v>
      </c>
      <c r="B356" s="12" t="s">
        <v>2263</v>
      </c>
      <c r="C356" s="12" t="s">
        <v>51</v>
      </c>
      <c r="D356" s="12" t="s">
        <v>198</v>
      </c>
      <c r="E356" s="12" t="s">
        <v>2227</v>
      </c>
      <c r="F356" s="12" t="s">
        <v>2264</v>
      </c>
      <c r="G356" s="13">
        <v>100</v>
      </c>
      <c r="H356" s="12" t="s">
        <v>55</v>
      </c>
      <c r="I356" s="14">
        <v>40359</v>
      </c>
      <c r="J356" s="12" t="s">
        <v>57</v>
      </c>
      <c r="K356" s="12" t="s">
        <v>2265</v>
      </c>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5"/>
      <c r="AL356" s="15"/>
    </row>
    <row r="357" spans="1:38" ht="58">
      <c r="A357" s="16">
        <f t="shared" si="5"/>
        <v>355</v>
      </c>
      <c r="B357" s="12" t="s">
        <v>2289</v>
      </c>
      <c r="C357" s="12" t="s">
        <v>51</v>
      </c>
      <c r="D357" s="12" t="s">
        <v>198</v>
      </c>
      <c r="E357" s="12" t="s">
        <v>2227</v>
      </c>
      <c r="F357" s="12" t="s">
        <v>2290</v>
      </c>
      <c r="G357" s="13">
        <v>100</v>
      </c>
      <c r="H357" s="12" t="s">
        <v>55</v>
      </c>
      <c r="I357" s="14">
        <v>40359</v>
      </c>
      <c r="J357" s="12" t="s">
        <v>57</v>
      </c>
      <c r="K357" s="12" t="s">
        <v>2291</v>
      </c>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5"/>
      <c r="AL357" s="15"/>
    </row>
    <row r="358" spans="1:38" ht="43.5">
      <c r="A358" s="16">
        <f t="shared" si="5"/>
        <v>356</v>
      </c>
      <c r="B358" s="12" t="s">
        <v>1873</v>
      </c>
      <c r="C358" s="12" t="s">
        <v>51</v>
      </c>
      <c r="D358" s="12" t="s">
        <v>86</v>
      </c>
      <c r="E358" s="12" t="s">
        <v>1863</v>
      </c>
      <c r="F358" s="12" t="s">
        <v>1864</v>
      </c>
      <c r="G358" s="13">
        <v>164</v>
      </c>
      <c r="H358" s="12" t="s">
        <v>55</v>
      </c>
      <c r="I358" s="14">
        <v>41454</v>
      </c>
      <c r="J358" s="12" t="s">
        <v>57</v>
      </c>
      <c r="K358" s="12" t="s">
        <v>1874</v>
      </c>
      <c r="L358" s="12" t="s">
        <v>1875</v>
      </c>
      <c r="M358" s="12" t="s">
        <v>1876</v>
      </c>
      <c r="N358" s="12" t="s">
        <v>1877</v>
      </c>
      <c r="O358" s="12" t="s">
        <v>1878</v>
      </c>
      <c r="P358" s="12" t="s">
        <v>1879</v>
      </c>
      <c r="Q358" s="12" t="s">
        <v>1880</v>
      </c>
      <c r="R358" s="12" t="s">
        <v>1881</v>
      </c>
      <c r="S358" s="12"/>
      <c r="T358" s="12"/>
      <c r="U358" s="12"/>
      <c r="V358" s="12"/>
      <c r="W358" s="12"/>
      <c r="X358" s="12"/>
      <c r="Y358" s="12"/>
      <c r="Z358" s="12"/>
      <c r="AA358" s="12"/>
      <c r="AB358" s="12"/>
      <c r="AC358" s="12"/>
      <c r="AD358" s="12"/>
      <c r="AE358" s="12"/>
      <c r="AF358" s="12"/>
      <c r="AG358" s="12"/>
      <c r="AH358" s="12"/>
      <c r="AI358" s="12"/>
      <c r="AJ358" s="12"/>
      <c r="AK358" s="15"/>
      <c r="AL358" s="15"/>
    </row>
    <row r="359" spans="1:38" ht="14.5">
      <c r="A359" s="16">
        <f t="shared" si="5"/>
        <v>357</v>
      </c>
      <c r="B359" s="12" t="s">
        <v>143</v>
      </c>
      <c r="C359" s="12" t="s">
        <v>51</v>
      </c>
      <c r="D359" s="12" t="s">
        <v>119</v>
      </c>
      <c r="E359" s="12" t="s">
        <v>120</v>
      </c>
      <c r="F359" s="12" t="s">
        <v>144</v>
      </c>
      <c r="G359" s="13">
        <v>469</v>
      </c>
      <c r="H359" s="12" t="s">
        <v>55</v>
      </c>
      <c r="I359" s="14">
        <v>37346</v>
      </c>
      <c r="J359" s="12" t="s">
        <v>57</v>
      </c>
      <c r="K359" s="12" t="s">
        <v>145</v>
      </c>
      <c r="L359" s="12" t="s">
        <v>146</v>
      </c>
      <c r="M359" s="12" t="s">
        <v>147</v>
      </c>
      <c r="N359" s="12" t="s">
        <v>148</v>
      </c>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5"/>
      <c r="AL359" s="15"/>
    </row>
    <row r="360" spans="1:38" ht="43.5">
      <c r="A360" s="16">
        <f t="shared" si="5"/>
        <v>358</v>
      </c>
      <c r="B360" s="12" t="s">
        <v>535</v>
      </c>
      <c r="C360" s="12" t="s">
        <v>51</v>
      </c>
      <c r="D360" s="12" t="s">
        <v>508</v>
      </c>
      <c r="E360" s="12" t="s">
        <v>523</v>
      </c>
      <c r="F360" s="12" t="s">
        <v>536</v>
      </c>
      <c r="G360" s="13">
        <v>259</v>
      </c>
      <c r="H360" s="12" t="s">
        <v>55</v>
      </c>
      <c r="I360" s="14">
        <v>39969</v>
      </c>
      <c r="J360" s="12" t="s">
        <v>57</v>
      </c>
      <c r="K360" s="12" t="s">
        <v>525</v>
      </c>
      <c r="L360" s="12"/>
      <c r="M360" s="12" t="s">
        <v>526</v>
      </c>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5"/>
      <c r="AL360" s="15"/>
    </row>
    <row r="361" spans="1:38" ht="87">
      <c r="A361" s="16">
        <f t="shared" si="5"/>
        <v>359</v>
      </c>
      <c r="B361" s="12" t="s">
        <v>2764</v>
      </c>
      <c r="C361" s="12" t="s">
        <v>51</v>
      </c>
      <c r="D361" s="12" t="s">
        <v>2765</v>
      </c>
      <c r="E361" s="12" t="s">
        <v>2766</v>
      </c>
      <c r="F361" s="12" t="s">
        <v>2767</v>
      </c>
      <c r="G361" s="13">
        <v>195</v>
      </c>
      <c r="H361" s="12" t="s">
        <v>664</v>
      </c>
      <c r="I361" s="14">
        <v>41999</v>
      </c>
      <c r="J361" s="12" t="s">
        <v>57</v>
      </c>
      <c r="K361" s="12" t="s">
        <v>2768</v>
      </c>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5"/>
      <c r="AL361" s="15"/>
    </row>
    <row r="362" spans="1:38" ht="43.5">
      <c r="A362" s="16">
        <f t="shared" si="5"/>
        <v>360</v>
      </c>
      <c r="B362" s="12" t="s">
        <v>2653</v>
      </c>
      <c r="C362" s="12" t="s">
        <v>51</v>
      </c>
      <c r="D362" s="12" t="s">
        <v>508</v>
      </c>
      <c r="E362" s="12" t="s">
        <v>2654</v>
      </c>
      <c r="F362" s="12" t="s">
        <v>2655</v>
      </c>
      <c r="G362" s="13">
        <v>147</v>
      </c>
      <c r="H362" s="12" t="s">
        <v>664</v>
      </c>
      <c r="I362" s="14">
        <v>42109</v>
      </c>
      <c r="J362" s="12"/>
      <c r="K362" s="12" t="s">
        <v>2656</v>
      </c>
      <c r="L362" s="12"/>
      <c r="M362" s="12" t="s">
        <v>2657</v>
      </c>
      <c r="N362" s="12"/>
      <c r="O362" s="12" t="s">
        <v>2658</v>
      </c>
      <c r="P362" s="12"/>
      <c r="Q362" s="12"/>
      <c r="R362" s="12"/>
      <c r="S362" s="12"/>
      <c r="T362" s="12"/>
      <c r="U362" s="12"/>
      <c r="V362" s="12"/>
      <c r="W362" s="12"/>
      <c r="X362" s="12"/>
      <c r="Y362" s="12"/>
      <c r="Z362" s="12"/>
      <c r="AA362" s="12"/>
      <c r="AB362" s="12"/>
      <c r="AC362" s="12"/>
      <c r="AD362" s="12"/>
      <c r="AE362" s="12"/>
      <c r="AF362" s="12"/>
      <c r="AG362" s="12"/>
      <c r="AH362" s="12"/>
      <c r="AI362" s="12"/>
      <c r="AJ362" s="12"/>
      <c r="AK362" s="15"/>
      <c r="AL362" s="15"/>
    </row>
    <row r="363" spans="1:38" ht="43.5">
      <c r="A363" s="16">
        <f t="shared" si="5"/>
        <v>361</v>
      </c>
      <c r="B363" s="12" t="s">
        <v>2180</v>
      </c>
      <c r="C363" s="12" t="s">
        <v>51</v>
      </c>
      <c r="D363" s="12" t="s">
        <v>508</v>
      </c>
      <c r="E363" s="12" t="s">
        <v>2181</v>
      </c>
      <c r="F363" s="12" t="s">
        <v>2182</v>
      </c>
      <c r="G363" s="13">
        <v>1446</v>
      </c>
      <c r="H363" s="12" t="s">
        <v>664</v>
      </c>
      <c r="I363" s="14">
        <v>42033</v>
      </c>
      <c r="J363" s="12" t="s">
        <v>57</v>
      </c>
      <c r="K363" s="12" t="s">
        <v>2183</v>
      </c>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5"/>
      <c r="AL363" s="15"/>
    </row>
    <row r="364" spans="1:38" ht="43.5">
      <c r="A364" s="16">
        <f t="shared" si="5"/>
        <v>362</v>
      </c>
      <c r="B364" s="12" t="s">
        <v>2415</v>
      </c>
      <c r="C364" s="12" t="s">
        <v>51</v>
      </c>
      <c r="D364" s="12" t="s">
        <v>1078</v>
      </c>
      <c r="E364" s="12" t="s">
        <v>2416</v>
      </c>
      <c r="F364" s="12" t="s">
        <v>2417</v>
      </c>
      <c r="G364" s="13">
        <v>667</v>
      </c>
      <c r="H364" s="12" t="s">
        <v>55</v>
      </c>
      <c r="I364" s="14">
        <v>42118</v>
      </c>
      <c r="J364" s="12" t="s">
        <v>2418</v>
      </c>
      <c r="K364" s="12" t="s">
        <v>2419</v>
      </c>
      <c r="L364" s="12" t="s">
        <v>2420</v>
      </c>
      <c r="M364" s="12" t="s">
        <v>2421</v>
      </c>
      <c r="N364" s="12" t="s">
        <v>2422</v>
      </c>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5"/>
      <c r="AL364" s="15"/>
    </row>
    <row r="365" spans="1:38" ht="58">
      <c r="A365" s="16">
        <f t="shared" si="5"/>
        <v>363</v>
      </c>
      <c r="B365" s="12" t="s">
        <v>1147</v>
      </c>
      <c r="C365" s="12" t="s">
        <v>51</v>
      </c>
      <c r="D365" s="12" t="s">
        <v>547</v>
      </c>
      <c r="E365" s="12" t="s">
        <v>1089</v>
      </c>
      <c r="F365" s="12" t="s">
        <v>1148</v>
      </c>
      <c r="G365" s="13">
        <v>224</v>
      </c>
      <c r="H365" s="12" t="s">
        <v>55</v>
      </c>
      <c r="I365" s="14">
        <v>40572</v>
      </c>
      <c r="J365" s="12" t="s">
        <v>1149</v>
      </c>
      <c r="K365" s="12" t="s">
        <v>1150</v>
      </c>
      <c r="L365" s="12"/>
      <c r="M365" s="12" t="s">
        <v>1151</v>
      </c>
      <c r="N365" s="12"/>
      <c r="O365" s="12" t="s">
        <v>1152</v>
      </c>
      <c r="P365" s="12"/>
      <c r="Q365" s="12" t="s">
        <v>1153</v>
      </c>
      <c r="R365" s="12"/>
      <c r="S365" s="12" t="s">
        <v>1154</v>
      </c>
      <c r="T365" s="12"/>
      <c r="U365" s="12" t="s">
        <v>1155</v>
      </c>
      <c r="V365" s="12"/>
      <c r="W365" s="12"/>
      <c r="X365" s="12"/>
      <c r="Y365" s="12"/>
      <c r="Z365" s="12"/>
      <c r="AA365" s="12"/>
      <c r="AB365" s="12"/>
      <c r="AC365" s="12"/>
      <c r="AD365" s="12"/>
      <c r="AE365" s="12"/>
      <c r="AF365" s="12"/>
      <c r="AG365" s="12"/>
      <c r="AH365" s="12"/>
      <c r="AI365" s="12"/>
      <c r="AJ365" s="12"/>
      <c r="AK365" s="15"/>
      <c r="AL365" s="15"/>
    </row>
    <row r="366" spans="1:38" ht="43.5">
      <c r="A366" s="16">
        <f t="shared" si="5"/>
        <v>364</v>
      </c>
      <c r="B366" s="12" t="s">
        <v>447</v>
      </c>
      <c r="C366" s="12" t="s">
        <v>51</v>
      </c>
      <c r="D366" s="12" t="s">
        <v>448</v>
      </c>
      <c r="E366" s="12" t="s">
        <v>449</v>
      </c>
      <c r="F366" s="12" t="s">
        <v>450</v>
      </c>
      <c r="G366" s="13">
        <v>11847</v>
      </c>
      <c r="H366" s="12" t="s">
        <v>55</v>
      </c>
      <c r="I366" s="14">
        <v>40086</v>
      </c>
      <c r="J366" s="12" t="s">
        <v>451</v>
      </c>
      <c r="K366" s="12" t="s">
        <v>452</v>
      </c>
      <c r="L366" s="12"/>
      <c r="M366" s="12" t="s">
        <v>453</v>
      </c>
      <c r="N366" s="12"/>
      <c r="O366" s="12" t="s">
        <v>454</v>
      </c>
      <c r="P366" s="12"/>
      <c r="Q366" s="12" t="s">
        <v>455</v>
      </c>
      <c r="R366" s="12"/>
      <c r="S366" s="12"/>
      <c r="T366" s="12"/>
      <c r="U366" s="12"/>
      <c r="V366" s="12"/>
      <c r="W366" s="12"/>
      <c r="X366" s="12"/>
      <c r="Y366" s="12"/>
      <c r="Z366" s="12"/>
      <c r="AA366" s="12"/>
      <c r="AB366" s="12"/>
      <c r="AC366" s="12"/>
      <c r="AD366" s="12"/>
      <c r="AE366" s="12"/>
      <c r="AF366" s="12"/>
      <c r="AG366" s="12"/>
      <c r="AH366" s="12"/>
      <c r="AI366" s="12"/>
      <c r="AJ366" s="12"/>
      <c r="AK366" s="15"/>
      <c r="AL366" s="15"/>
    </row>
    <row r="367" spans="1:38" ht="29">
      <c r="A367" s="16">
        <f t="shared" si="5"/>
        <v>365</v>
      </c>
      <c r="B367" s="12" t="s">
        <v>880</v>
      </c>
      <c r="C367" s="12" t="s">
        <v>51</v>
      </c>
      <c r="D367" s="12" t="s">
        <v>86</v>
      </c>
      <c r="E367" s="12" t="s">
        <v>881</v>
      </c>
      <c r="F367" s="12" t="s">
        <v>882</v>
      </c>
      <c r="G367" s="13">
        <v>414</v>
      </c>
      <c r="H367" s="12" t="s">
        <v>55</v>
      </c>
      <c r="I367" s="14">
        <v>35520</v>
      </c>
      <c r="J367" s="12" t="s">
        <v>127</v>
      </c>
      <c r="K367" s="12" t="s">
        <v>883</v>
      </c>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5"/>
      <c r="AL367" s="15"/>
    </row>
    <row r="368" spans="1:38" ht="29">
      <c r="A368" s="16">
        <f t="shared" si="5"/>
        <v>366</v>
      </c>
      <c r="B368" s="12" t="s">
        <v>340</v>
      </c>
      <c r="C368" s="12" t="s">
        <v>51</v>
      </c>
      <c r="D368" s="12" t="s">
        <v>273</v>
      </c>
      <c r="E368" s="12" t="s">
        <v>274</v>
      </c>
      <c r="F368" s="12" t="s">
        <v>341</v>
      </c>
      <c r="G368" s="13">
        <v>1115</v>
      </c>
      <c r="H368" s="12" t="s">
        <v>55</v>
      </c>
      <c r="I368" s="14">
        <v>40685</v>
      </c>
      <c r="J368" s="12" t="s">
        <v>342</v>
      </c>
      <c r="K368" s="12" t="s">
        <v>343</v>
      </c>
      <c r="L368" s="12"/>
      <c r="M368" s="12" t="s">
        <v>344</v>
      </c>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5"/>
      <c r="AL368" s="15"/>
    </row>
    <row r="369" spans="1:38" ht="29">
      <c r="A369" s="16">
        <f t="shared" si="5"/>
        <v>367</v>
      </c>
      <c r="B369" s="12" t="s">
        <v>2170</v>
      </c>
      <c r="C369" s="12" t="s">
        <v>51</v>
      </c>
      <c r="D369" s="12" t="s">
        <v>210</v>
      </c>
      <c r="E369" s="12" t="s">
        <v>2171</v>
      </c>
      <c r="F369" s="12" t="s">
        <v>2172</v>
      </c>
      <c r="G369" s="13">
        <v>1050</v>
      </c>
      <c r="H369" s="12" t="s">
        <v>664</v>
      </c>
      <c r="I369" s="14">
        <v>42117</v>
      </c>
      <c r="J369" s="12" t="s">
        <v>57</v>
      </c>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5"/>
      <c r="AL369" s="15"/>
    </row>
    <row r="370" spans="1:38" ht="29">
      <c r="A370" s="16">
        <f t="shared" si="5"/>
        <v>368</v>
      </c>
      <c r="B370" s="12" t="s">
        <v>1017</v>
      </c>
      <c r="C370" s="12" t="s">
        <v>51</v>
      </c>
      <c r="D370" s="12" t="s">
        <v>210</v>
      </c>
      <c r="E370" s="12" t="s">
        <v>993</v>
      </c>
      <c r="F370" s="12" t="s">
        <v>1018</v>
      </c>
      <c r="G370" s="13">
        <v>100</v>
      </c>
      <c r="H370" s="12" t="s">
        <v>55</v>
      </c>
      <c r="I370" s="14">
        <v>40178</v>
      </c>
      <c r="J370" s="12" t="s">
        <v>57</v>
      </c>
      <c r="K370" s="12" t="s">
        <v>1017</v>
      </c>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5"/>
      <c r="AL370" s="15"/>
    </row>
    <row r="371" spans="1:38" ht="29">
      <c r="A371" s="16">
        <f t="shared" si="5"/>
        <v>369</v>
      </c>
      <c r="B371" s="12" t="s">
        <v>2752</v>
      </c>
      <c r="C371" s="12" t="s">
        <v>51</v>
      </c>
      <c r="D371" s="12" t="s">
        <v>547</v>
      </c>
      <c r="E371" s="12" t="s">
        <v>1283</v>
      </c>
      <c r="F371" s="12" t="s">
        <v>2753</v>
      </c>
      <c r="G371" s="13">
        <v>275</v>
      </c>
      <c r="H371" s="12" t="s">
        <v>664</v>
      </c>
      <c r="I371" s="14">
        <v>42100</v>
      </c>
      <c r="J371" s="12" t="s">
        <v>57</v>
      </c>
      <c r="K371" s="12" t="s">
        <v>2754</v>
      </c>
      <c r="L371" s="12" t="s">
        <v>2755</v>
      </c>
      <c r="M371" s="12" t="s">
        <v>2756</v>
      </c>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5"/>
      <c r="AL371" s="15"/>
    </row>
    <row r="372" spans="1:38" ht="29">
      <c r="A372" s="16">
        <f t="shared" si="5"/>
        <v>370</v>
      </c>
      <c r="B372" s="12" t="s">
        <v>794</v>
      </c>
      <c r="C372" s="12" t="s">
        <v>51</v>
      </c>
      <c r="D372" s="12" t="s">
        <v>210</v>
      </c>
      <c r="E372" s="12" t="s">
        <v>211</v>
      </c>
      <c r="F372" s="12" t="s">
        <v>795</v>
      </c>
      <c r="G372" s="13">
        <v>1680</v>
      </c>
      <c r="H372" s="12" t="s">
        <v>55</v>
      </c>
      <c r="I372" s="14">
        <v>37711</v>
      </c>
      <c r="J372" s="12" t="s">
        <v>796</v>
      </c>
      <c r="K372" s="12" t="s">
        <v>797</v>
      </c>
      <c r="L372" s="12"/>
      <c r="M372" s="12" t="s">
        <v>798</v>
      </c>
      <c r="N372" s="12"/>
      <c r="O372" s="12" t="s">
        <v>799</v>
      </c>
      <c r="P372" s="12"/>
      <c r="Q372" s="12" t="s">
        <v>800</v>
      </c>
      <c r="R372" s="12"/>
      <c r="S372" s="12" t="s">
        <v>801</v>
      </c>
      <c r="T372" s="12"/>
      <c r="U372" s="12"/>
      <c r="V372" s="12"/>
      <c r="W372" s="12"/>
      <c r="X372" s="12"/>
      <c r="Y372" s="12"/>
      <c r="Z372" s="12"/>
      <c r="AA372" s="12"/>
      <c r="AB372" s="12"/>
      <c r="AC372" s="12"/>
      <c r="AD372" s="12"/>
      <c r="AE372" s="12"/>
      <c r="AF372" s="12"/>
      <c r="AG372" s="12"/>
      <c r="AH372" s="12"/>
      <c r="AI372" s="12"/>
      <c r="AJ372" s="12"/>
      <c r="AK372" s="15"/>
      <c r="AL372" s="15"/>
    </row>
    <row r="373" spans="1:38" ht="29">
      <c r="A373" s="16">
        <f t="shared" si="5"/>
        <v>371</v>
      </c>
      <c r="B373" s="12" t="s">
        <v>1477</v>
      </c>
      <c r="C373" s="12" t="s">
        <v>51</v>
      </c>
      <c r="D373" s="12" t="s">
        <v>198</v>
      </c>
      <c r="E373" s="12" t="s">
        <v>1404</v>
      </c>
      <c r="F373" s="12" t="s">
        <v>1478</v>
      </c>
      <c r="G373" s="13">
        <v>250</v>
      </c>
      <c r="H373" s="12" t="s">
        <v>55</v>
      </c>
      <c r="I373" s="14">
        <v>41544</v>
      </c>
      <c r="J373" s="12" t="s">
        <v>122</v>
      </c>
      <c r="K373" s="12" t="s">
        <v>1479</v>
      </c>
      <c r="L373" s="12"/>
      <c r="M373" s="12" t="s">
        <v>1480</v>
      </c>
      <c r="N373" s="12"/>
      <c r="O373" s="12" t="s">
        <v>1481</v>
      </c>
      <c r="P373" s="12"/>
      <c r="Q373" s="12"/>
      <c r="R373" s="12"/>
      <c r="S373" s="12"/>
      <c r="T373" s="12"/>
      <c r="U373" s="12"/>
      <c r="V373" s="12"/>
      <c r="W373" s="12"/>
      <c r="X373" s="12"/>
      <c r="Y373" s="12"/>
      <c r="Z373" s="12"/>
      <c r="AA373" s="12"/>
      <c r="AB373" s="12"/>
      <c r="AC373" s="12"/>
      <c r="AD373" s="12"/>
      <c r="AE373" s="12"/>
      <c r="AF373" s="12"/>
      <c r="AG373" s="12"/>
      <c r="AH373" s="12"/>
      <c r="AI373" s="12"/>
      <c r="AJ373" s="12"/>
      <c r="AK373" s="15"/>
      <c r="AL373" s="15"/>
    </row>
    <row r="374" spans="1:38" ht="29">
      <c r="A374" s="16">
        <f t="shared" si="5"/>
        <v>372</v>
      </c>
      <c r="B374" s="12" t="s">
        <v>1218</v>
      </c>
      <c r="C374" s="12" t="s">
        <v>51</v>
      </c>
      <c r="D374" s="12" t="s">
        <v>1219</v>
      </c>
      <c r="E374" s="12" t="s">
        <v>1220</v>
      </c>
      <c r="F374" s="12" t="s">
        <v>1221</v>
      </c>
      <c r="G374" s="13">
        <v>800</v>
      </c>
      <c r="H374" s="12" t="s">
        <v>664</v>
      </c>
      <c r="I374" s="14">
        <v>41412</v>
      </c>
      <c r="J374" s="12" t="s">
        <v>602</v>
      </c>
      <c r="K374" s="12" t="s">
        <v>1222</v>
      </c>
      <c r="L374" s="12" t="s">
        <v>1223</v>
      </c>
      <c r="M374" s="12" t="s">
        <v>1224</v>
      </c>
      <c r="N374" s="12" t="s">
        <v>1225</v>
      </c>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5"/>
      <c r="AL374" s="15"/>
    </row>
    <row r="375" spans="1:38" ht="29">
      <c r="A375" s="16">
        <f t="shared" si="5"/>
        <v>373</v>
      </c>
      <c r="B375" s="12" t="s">
        <v>2583</v>
      </c>
      <c r="C375" s="12" t="s">
        <v>51</v>
      </c>
      <c r="D375" s="12" t="s">
        <v>198</v>
      </c>
      <c r="E375" s="12" t="s">
        <v>1404</v>
      </c>
      <c r="F375" s="12" t="s">
        <v>2584</v>
      </c>
      <c r="G375" s="13">
        <v>425</v>
      </c>
      <c r="H375" s="12" t="s">
        <v>664</v>
      </c>
      <c r="I375" s="14">
        <v>42153</v>
      </c>
      <c r="J375" s="12" t="s">
        <v>57</v>
      </c>
      <c r="K375" s="12" t="s">
        <v>2585</v>
      </c>
      <c r="L375" s="12"/>
      <c r="M375" s="12" t="s">
        <v>2586</v>
      </c>
      <c r="N375" s="12"/>
      <c r="O375" s="12" t="s">
        <v>2587</v>
      </c>
      <c r="P375" s="12"/>
      <c r="Q375" s="12" t="s">
        <v>2588</v>
      </c>
      <c r="R375" s="12"/>
      <c r="S375" s="12"/>
      <c r="T375" s="12"/>
      <c r="U375" s="12"/>
      <c r="V375" s="12"/>
      <c r="W375" s="12"/>
      <c r="X375" s="12"/>
      <c r="Y375" s="12"/>
      <c r="Z375" s="12"/>
      <c r="AA375" s="12"/>
      <c r="AB375" s="12"/>
      <c r="AC375" s="12"/>
      <c r="AD375" s="12"/>
      <c r="AE375" s="12"/>
      <c r="AF375" s="12"/>
      <c r="AG375" s="12"/>
      <c r="AH375" s="12"/>
      <c r="AI375" s="12"/>
      <c r="AJ375" s="12"/>
      <c r="AK375" s="15"/>
      <c r="AL375" s="15"/>
    </row>
    <row r="376" spans="1:38" ht="43.5">
      <c r="A376" s="16">
        <f t="shared" si="5"/>
        <v>374</v>
      </c>
      <c r="B376" s="12" t="s">
        <v>1570</v>
      </c>
      <c r="C376" s="12" t="s">
        <v>51</v>
      </c>
      <c r="D376" s="12" t="s">
        <v>1078</v>
      </c>
      <c r="E376" s="12" t="s">
        <v>1571</v>
      </c>
      <c r="F376" s="12" t="s">
        <v>1572</v>
      </c>
      <c r="G376" s="13">
        <v>225</v>
      </c>
      <c r="H376" s="12" t="s">
        <v>55</v>
      </c>
      <c r="I376" s="14">
        <v>41742</v>
      </c>
      <c r="J376" s="12" t="s">
        <v>1573</v>
      </c>
      <c r="K376" s="12" t="s">
        <v>1574</v>
      </c>
      <c r="L376" s="12"/>
      <c r="M376" s="12" t="s">
        <v>1575</v>
      </c>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5"/>
      <c r="AL376" s="15"/>
    </row>
    <row r="377" spans="1:38" ht="29">
      <c r="A377" s="16">
        <f t="shared" si="5"/>
        <v>375</v>
      </c>
      <c r="B377" s="12" t="s">
        <v>541</v>
      </c>
      <c r="C377" s="12" t="s">
        <v>51</v>
      </c>
      <c r="D377" s="12" t="s">
        <v>542</v>
      </c>
      <c r="E377" s="12" t="s">
        <v>543</v>
      </c>
      <c r="F377" s="12" t="s">
        <v>544</v>
      </c>
      <c r="G377" s="13">
        <v>146</v>
      </c>
      <c r="H377" s="12" t="s">
        <v>55</v>
      </c>
      <c r="I377" s="14">
        <v>40663</v>
      </c>
      <c r="J377" s="12" t="s">
        <v>57</v>
      </c>
      <c r="K377" s="12" t="s">
        <v>545</v>
      </c>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5"/>
      <c r="AL377" s="15"/>
    </row>
    <row r="378" spans="1:38" ht="29">
      <c r="A378" s="16">
        <f t="shared" si="5"/>
        <v>376</v>
      </c>
      <c r="B378" s="12" t="s">
        <v>197</v>
      </c>
      <c r="C378" s="12" t="s">
        <v>51</v>
      </c>
      <c r="D378" s="12" t="s">
        <v>198</v>
      </c>
      <c r="E378" s="12" t="s">
        <v>199</v>
      </c>
      <c r="F378" s="12" t="s">
        <v>200</v>
      </c>
      <c r="G378" s="13">
        <v>1747</v>
      </c>
      <c r="H378" s="12" t="s">
        <v>55</v>
      </c>
      <c r="I378" s="14">
        <v>41271</v>
      </c>
      <c r="J378" s="12" t="s">
        <v>57</v>
      </c>
      <c r="K378" s="12" t="s">
        <v>201</v>
      </c>
      <c r="L378" s="12" t="s">
        <v>202</v>
      </c>
      <c r="M378" s="12" t="s">
        <v>203</v>
      </c>
      <c r="N378" s="12" t="s">
        <v>204</v>
      </c>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5"/>
      <c r="AL378" s="15"/>
    </row>
    <row r="379" spans="1:38" ht="29">
      <c r="A379" s="16">
        <f t="shared" si="5"/>
        <v>377</v>
      </c>
      <c r="B379" s="12" t="s">
        <v>522</v>
      </c>
      <c r="C379" s="12" t="s">
        <v>51</v>
      </c>
      <c r="D379" s="12" t="s">
        <v>508</v>
      </c>
      <c r="E379" s="12" t="s">
        <v>523</v>
      </c>
      <c r="F379" s="12" t="s">
        <v>524</v>
      </c>
      <c r="G379" s="13">
        <v>512.70000000000005</v>
      </c>
      <c r="H379" s="12" t="s">
        <v>55</v>
      </c>
      <c r="I379" s="14">
        <v>39934</v>
      </c>
      <c r="J379" s="12" t="s">
        <v>57</v>
      </c>
      <c r="K379" s="12" t="s">
        <v>525</v>
      </c>
      <c r="L379" s="12"/>
      <c r="M379" s="12" t="s">
        <v>526</v>
      </c>
      <c r="N379" s="12"/>
      <c r="O379" s="12" t="s">
        <v>527</v>
      </c>
      <c r="P379" s="12" t="s">
        <v>528</v>
      </c>
      <c r="Q379" s="12" t="s">
        <v>529</v>
      </c>
      <c r="R379" s="12" t="s">
        <v>530</v>
      </c>
      <c r="S379" s="12"/>
      <c r="T379" s="12"/>
      <c r="U379" s="12"/>
      <c r="V379" s="12"/>
      <c r="W379" s="12"/>
      <c r="X379" s="12"/>
      <c r="Y379" s="12"/>
      <c r="Z379" s="12"/>
      <c r="AA379" s="12"/>
      <c r="AB379" s="12"/>
      <c r="AC379" s="12"/>
      <c r="AD379" s="12"/>
      <c r="AE379" s="12"/>
      <c r="AF379" s="12"/>
      <c r="AG379" s="12"/>
      <c r="AH379" s="12"/>
      <c r="AI379" s="12"/>
      <c r="AJ379" s="12"/>
      <c r="AK379" s="15"/>
      <c r="AL379" s="15"/>
    </row>
    <row r="380" spans="1:38" ht="29">
      <c r="A380" s="16">
        <f t="shared" si="5"/>
        <v>378</v>
      </c>
      <c r="B380" s="12" t="s">
        <v>2197</v>
      </c>
      <c r="C380" s="12" t="s">
        <v>51</v>
      </c>
      <c r="D380" s="12" t="s">
        <v>903</v>
      </c>
      <c r="E380" s="12" t="s">
        <v>2198</v>
      </c>
      <c r="F380" s="12" t="s">
        <v>2199</v>
      </c>
      <c r="G380" s="13">
        <v>192</v>
      </c>
      <c r="H380" s="12" t="s">
        <v>664</v>
      </c>
      <c r="I380" s="14">
        <v>42012</v>
      </c>
      <c r="J380" s="12"/>
      <c r="K380" s="12" t="s">
        <v>2200</v>
      </c>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5"/>
      <c r="AL380" s="15"/>
    </row>
    <row r="381" spans="1:38" ht="58">
      <c r="A381" s="16">
        <f t="shared" si="5"/>
        <v>379</v>
      </c>
      <c r="B381" s="12" t="s">
        <v>2260</v>
      </c>
      <c r="C381" s="12" t="s">
        <v>51</v>
      </c>
      <c r="D381" s="12" t="s">
        <v>198</v>
      </c>
      <c r="E381" s="12" t="s">
        <v>2227</v>
      </c>
      <c r="F381" s="12" t="s">
        <v>2261</v>
      </c>
      <c r="G381" s="13">
        <v>100</v>
      </c>
      <c r="H381" s="12" t="s">
        <v>55</v>
      </c>
      <c r="I381" s="14">
        <v>40359</v>
      </c>
      <c r="J381" s="12" t="s">
        <v>57</v>
      </c>
      <c r="K381" s="12" t="s">
        <v>2262</v>
      </c>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5"/>
      <c r="AL381" s="15"/>
    </row>
    <row r="382" spans="1:38" ht="43.5">
      <c r="A382" s="16">
        <f t="shared" si="5"/>
        <v>380</v>
      </c>
      <c r="B382" s="12" t="s">
        <v>997</v>
      </c>
      <c r="C382" s="12" t="s">
        <v>51</v>
      </c>
      <c r="D382" s="12" t="s">
        <v>210</v>
      </c>
      <c r="E382" s="12" t="s">
        <v>993</v>
      </c>
      <c r="F382" s="12" t="s">
        <v>998</v>
      </c>
      <c r="G382" s="13">
        <v>100</v>
      </c>
      <c r="H382" s="12" t="s">
        <v>55</v>
      </c>
      <c r="I382" s="14">
        <v>40178</v>
      </c>
      <c r="J382" s="12" t="s">
        <v>57</v>
      </c>
      <c r="K382" s="12" t="s">
        <v>997</v>
      </c>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5"/>
      <c r="AL382" s="15"/>
    </row>
    <row r="383" spans="1:38" ht="43.5">
      <c r="A383" s="16">
        <f t="shared" si="5"/>
        <v>381</v>
      </c>
      <c r="B383" s="12" t="s">
        <v>1929</v>
      </c>
      <c r="C383" s="12" t="s">
        <v>51</v>
      </c>
      <c r="D383" s="12" t="s">
        <v>448</v>
      </c>
      <c r="E383" s="12" t="s">
        <v>1930</v>
      </c>
      <c r="F383" s="12" t="s">
        <v>1931</v>
      </c>
      <c r="G383" s="13">
        <v>199</v>
      </c>
      <c r="H383" s="12" t="s">
        <v>664</v>
      </c>
      <c r="I383" s="14">
        <v>41910</v>
      </c>
      <c r="J383" s="12" t="s">
        <v>57</v>
      </c>
      <c r="K383" s="12" t="s">
        <v>1932</v>
      </c>
      <c r="L383" s="12" t="s">
        <v>1933</v>
      </c>
      <c r="M383" s="12" t="s">
        <v>1934</v>
      </c>
      <c r="N383" s="12" t="s">
        <v>1935</v>
      </c>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5"/>
      <c r="AL383" s="15"/>
    </row>
    <row r="384" spans="1:38" ht="72.5">
      <c r="A384" s="16">
        <f t="shared" si="5"/>
        <v>382</v>
      </c>
      <c r="B384" s="12" t="s">
        <v>1831</v>
      </c>
      <c r="C384" s="12" t="s">
        <v>51</v>
      </c>
      <c r="D384" s="12" t="s">
        <v>710</v>
      </c>
      <c r="E384" s="12" t="s">
        <v>1330</v>
      </c>
      <c r="F384" s="12" t="s">
        <v>1832</v>
      </c>
      <c r="G384" s="13">
        <v>14497.19</v>
      </c>
      <c r="H384" s="12" t="s">
        <v>55</v>
      </c>
      <c r="I384" s="14">
        <v>41968</v>
      </c>
      <c r="J384" s="12" t="s">
        <v>1833</v>
      </c>
      <c r="K384" s="12" t="s">
        <v>1834</v>
      </c>
      <c r="L384" s="12" t="s">
        <v>1835</v>
      </c>
      <c r="M384" s="12" t="s">
        <v>1836</v>
      </c>
      <c r="N384" s="12" t="s">
        <v>1837</v>
      </c>
      <c r="O384" s="12" t="s">
        <v>1838</v>
      </c>
      <c r="P384" s="12" t="s">
        <v>1839</v>
      </c>
      <c r="Q384" s="12" t="s">
        <v>1840</v>
      </c>
      <c r="R384" s="12" t="s">
        <v>1841</v>
      </c>
      <c r="S384" s="12" t="s">
        <v>1842</v>
      </c>
      <c r="T384" s="12" t="s">
        <v>1843</v>
      </c>
      <c r="U384" s="12" t="s">
        <v>1844</v>
      </c>
      <c r="V384" s="12" t="s">
        <v>1845</v>
      </c>
      <c r="W384" s="12" t="s">
        <v>1846</v>
      </c>
      <c r="X384" s="12" t="s">
        <v>1847</v>
      </c>
      <c r="Y384" s="12" t="s">
        <v>1848</v>
      </c>
      <c r="Z384" s="12" t="s">
        <v>1849</v>
      </c>
      <c r="AA384" s="12" t="s">
        <v>1850</v>
      </c>
      <c r="AB384" s="12" t="s">
        <v>1851</v>
      </c>
      <c r="AC384" s="12"/>
      <c r="AD384" s="12"/>
      <c r="AE384" s="12"/>
      <c r="AF384" s="12"/>
      <c r="AG384" s="12"/>
      <c r="AH384" s="12"/>
      <c r="AI384" s="12"/>
      <c r="AJ384" s="12"/>
      <c r="AK384" s="15"/>
      <c r="AL384" s="15"/>
    </row>
    <row r="385" spans="1:38" ht="29">
      <c r="A385" s="16">
        <f t="shared" si="5"/>
        <v>383</v>
      </c>
      <c r="B385" s="12" t="s">
        <v>92</v>
      </c>
      <c r="C385" s="12" t="s">
        <v>51</v>
      </c>
      <c r="D385" s="12" t="s">
        <v>86</v>
      </c>
      <c r="E385" s="12" t="s">
        <v>87</v>
      </c>
      <c r="F385" s="12" t="s">
        <v>93</v>
      </c>
      <c r="G385" s="13">
        <v>186.93</v>
      </c>
      <c r="H385" s="12" t="s">
        <v>55</v>
      </c>
      <c r="I385" s="14">
        <v>41089</v>
      </c>
      <c r="J385" s="12" t="s">
        <v>57</v>
      </c>
      <c r="K385" s="12" t="s">
        <v>94</v>
      </c>
      <c r="L385" s="12"/>
      <c r="M385" s="12" t="s">
        <v>95</v>
      </c>
      <c r="N385" s="12"/>
      <c r="O385" s="12" t="s">
        <v>96</v>
      </c>
      <c r="P385" s="12"/>
      <c r="Q385" s="12" t="s">
        <v>97</v>
      </c>
      <c r="R385" s="12"/>
      <c r="S385" s="12"/>
      <c r="T385" s="12"/>
      <c r="U385" s="12"/>
      <c r="V385" s="12"/>
      <c r="W385" s="12"/>
      <c r="X385" s="12"/>
      <c r="Y385" s="12"/>
      <c r="Z385" s="12"/>
      <c r="AA385" s="12"/>
      <c r="AB385" s="12"/>
      <c r="AC385" s="12"/>
      <c r="AD385" s="12"/>
      <c r="AE385" s="12"/>
      <c r="AF385" s="12"/>
      <c r="AG385" s="12"/>
      <c r="AH385" s="12"/>
      <c r="AI385" s="12"/>
      <c r="AJ385" s="12"/>
      <c r="AK385" s="15"/>
      <c r="AL385" s="15"/>
    </row>
    <row r="386" spans="1:38" ht="43.5">
      <c r="A386" s="16">
        <f t="shared" si="5"/>
        <v>384</v>
      </c>
      <c r="B386" s="12" t="s">
        <v>1291</v>
      </c>
      <c r="C386" s="12" t="s">
        <v>51</v>
      </c>
      <c r="D386" s="12" t="s">
        <v>448</v>
      </c>
      <c r="E386" s="12" t="s">
        <v>1292</v>
      </c>
      <c r="F386" s="12" t="s">
        <v>1293</v>
      </c>
      <c r="G386" s="13">
        <v>1402</v>
      </c>
      <c r="H386" s="12" t="s">
        <v>55</v>
      </c>
      <c r="I386" s="14">
        <v>41851</v>
      </c>
      <c r="J386" s="12" t="s">
        <v>57</v>
      </c>
      <c r="K386" s="12" t="s">
        <v>1294</v>
      </c>
      <c r="L386" s="12"/>
      <c r="M386" s="12" t="s">
        <v>1295</v>
      </c>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5"/>
      <c r="AL386" s="15"/>
    </row>
    <row r="387" spans="1:38" ht="29">
      <c r="A387" s="16">
        <f t="shared" si="5"/>
        <v>385</v>
      </c>
      <c r="B387" s="12" t="s">
        <v>334</v>
      </c>
      <c r="C387" s="12" t="s">
        <v>51</v>
      </c>
      <c r="D387" s="12" t="s">
        <v>273</v>
      </c>
      <c r="E387" s="12" t="s">
        <v>274</v>
      </c>
      <c r="F387" s="12" t="s">
        <v>335</v>
      </c>
      <c r="G387" s="13">
        <v>1126</v>
      </c>
      <c r="H387" s="12" t="s">
        <v>55</v>
      </c>
      <c r="I387" s="14">
        <v>40255</v>
      </c>
      <c r="J387" s="12" t="s">
        <v>57</v>
      </c>
      <c r="K387" s="12" t="s">
        <v>336</v>
      </c>
      <c r="L387" s="12"/>
      <c r="M387" s="12" t="s">
        <v>337</v>
      </c>
      <c r="N387" s="12"/>
      <c r="O387" s="12" t="s">
        <v>338</v>
      </c>
      <c r="P387" s="12"/>
      <c r="Q387" s="12" t="s">
        <v>339</v>
      </c>
      <c r="R387" s="12"/>
      <c r="S387" s="12"/>
      <c r="T387" s="12"/>
      <c r="U387" s="12"/>
      <c r="V387" s="12"/>
      <c r="W387" s="12"/>
      <c r="X387" s="12"/>
      <c r="Y387" s="12"/>
      <c r="Z387" s="12"/>
      <c r="AA387" s="12"/>
      <c r="AB387" s="12"/>
      <c r="AC387" s="12"/>
      <c r="AD387" s="12"/>
      <c r="AE387" s="12"/>
      <c r="AF387" s="12"/>
      <c r="AG387" s="12"/>
      <c r="AH387" s="12"/>
      <c r="AI387" s="12"/>
      <c r="AJ387" s="12"/>
      <c r="AK387" s="15"/>
      <c r="AL387" s="15"/>
    </row>
    <row r="388" spans="1:38" ht="29">
      <c r="A388" s="16">
        <f t="shared" ref="A388:A451" si="6">A387+1</f>
        <v>386</v>
      </c>
      <c r="B388" s="12" t="s">
        <v>296</v>
      </c>
      <c r="C388" s="12" t="s">
        <v>51</v>
      </c>
      <c r="D388" s="12" t="s">
        <v>273</v>
      </c>
      <c r="E388" s="12" t="s">
        <v>274</v>
      </c>
      <c r="F388" s="12" t="s">
        <v>297</v>
      </c>
      <c r="G388" s="13">
        <v>1824</v>
      </c>
      <c r="H388" s="12" t="s">
        <v>55</v>
      </c>
      <c r="I388" s="14">
        <v>40752</v>
      </c>
      <c r="J388" s="12" t="s">
        <v>57</v>
      </c>
      <c r="K388" s="12" t="s">
        <v>298</v>
      </c>
      <c r="L388" s="12" t="s">
        <v>299</v>
      </c>
      <c r="M388" s="12" t="s">
        <v>300</v>
      </c>
      <c r="N388" s="12" t="s">
        <v>301</v>
      </c>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5"/>
      <c r="AL388" s="15"/>
    </row>
    <row r="389" spans="1:38" ht="159.5">
      <c r="A389" s="16">
        <f t="shared" si="6"/>
        <v>387</v>
      </c>
      <c r="B389" s="12" t="s">
        <v>2126</v>
      </c>
      <c r="C389" s="12" t="s">
        <v>51</v>
      </c>
      <c r="D389" s="12" t="s">
        <v>52</v>
      </c>
      <c r="E389" s="12" t="s">
        <v>2127</v>
      </c>
      <c r="F389" s="12" t="s">
        <v>2128</v>
      </c>
      <c r="G389" s="13">
        <v>3000</v>
      </c>
      <c r="H389" s="12" t="s">
        <v>55</v>
      </c>
      <c r="I389" s="14">
        <v>41388</v>
      </c>
      <c r="J389" s="12" t="s">
        <v>2129</v>
      </c>
      <c r="K389" s="12" t="s">
        <v>2130</v>
      </c>
      <c r="L389" s="12" t="s">
        <v>2131</v>
      </c>
      <c r="M389" s="12" t="s">
        <v>2132</v>
      </c>
      <c r="N389" s="12" t="s">
        <v>2133</v>
      </c>
      <c r="O389" s="12" t="s">
        <v>2132</v>
      </c>
      <c r="P389" s="12" t="s">
        <v>2133</v>
      </c>
      <c r="Q389" s="12"/>
      <c r="R389" s="12"/>
      <c r="S389" s="12"/>
      <c r="T389" s="12"/>
      <c r="U389" s="12"/>
      <c r="V389" s="12"/>
      <c r="W389" s="12"/>
      <c r="X389" s="12"/>
      <c r="Y389" s="12"/>
      <c r="Z389" s="12"/>
      <c r="AA389" s="12"/>
      <c r="AB389" s="12"/>
      <c r="AC389" s="12"/>
      <c r="AD389" s="12"/>
      <c r="AE389" s="12"/>
      <c r="AF389" s="12"/>
      <c r="AG389" s="12"/>
      <c r="AH389" s="12"/>
      <c r="AI389" s="12"/>
      <c r="AJ389" s="12"/>
      <c r="AK389" s="15"/>
      <c r="AL389" s="15"/>
    </row>
    <row r="390" spans="1:38" ht="29">
      <c r="A390" s="16">
        <f t="shared" si="6"/>
        <v>388</v>
      </c>
      <c r="B390" s="12" t="s">
        <v>947</v>
      </c>
      <c r="C390" s="12" t="s">
        <v>51</v>
      </c>
      <c r="D390" s="12" t="s">
        <v>210</v>
      </c>
      <c r="E390" s="12" t="s">
        <v>944</v>
      </c>
      <c r="F390" s="12" t="s">
        <v>948</v>
      </c>
      <c r="G390" s="13">
        <v>200</v>
      </c>
      <c r="H390" s="12" t="s">
        <v>55</v>
      </c>
      <c r="I390" s="14">
        <v>40747</v>
      </c>
      <c r="J390" s="12" t="s">
        <v>57</v>
      </c>
      <c r="K390" s="12" t="s">
        <v>949</v>
      </c>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5"/>
      <c r="AL390" s="15"/>
    </row>
    <row r="391" spans="1:38" ht="29">
      <c r="A391" s="16">
        <f t="shared" si="6"/>
        <v>389</v>
      </c>
      <c r="B391" s="12" t="s">
        <v>1249</v>
      </c>
      <c r="C391" s="12" t="s">
        <v>51</v>
      </c>
      <c r="D391" s="12" t="s">
        <v>547</v>
      </c>
      <c r="E391" s="12" t="s">
        <v>1250</v>
      </c>
      <c r="F391" s="12" t="s">
        <v>1251</v>
      </c>
      <c r="G391" s="13">
        <v>189.42</v>
      </c>
      <c r="H391" s="12" t="s">
        <v>664</v>
      </c>
      <c r="I391" s="14">
        <v>41364</v>
      </c>
      <c r="J391" s="12" t="s">
        <v>1252</v>
      </c>
      <c r="K391" s="12" t="s">
        <v>1253</v>
      </c>
      <c r="L391" s="12" t="s">
        <v>1254</v>
      </c>
      <c r="M391" s="12" t="s">
        <v>1255</v>
      </c>
      <c r="N391" s="12" t="s">
        <v>1256</v>
      </c>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5"/>
      <c r="AL391" s="15"/>
    </row>
    <row r="392" spans="1:38" ht="29">
      <c r="A392" s="16">
        <f t="shared" si="6"/>
        <v>390</v>
      </c>
      <c r="B392" s="12" t="s">
        <v>158</v>
      </c>
      <c r="C392" s="12" t="s">
        <v>51</v>
      </c>
      <c r="D392" s="12" t="s">
        <v>86</v>
      </c>
      <c r="E392" s="12" t="s">
        <v>159</v>
      </c>
      <c r="F392" s="12" t="s">
        <v>160</v>
      </c>
      <c r="G392" s="13">
        <v>500</v>
      </c>
      <c r="H392" s="12" t="s">
        <v>55</v>
      </c>
      <c r="I392" s="14">
        <v>41538</v>
      </c>
      <c r="J392" s="12" t="s">
        <v>57</v>
      </c>
      <c r="K392" s="12" t="s">
        <v>161</v>
      </c>
      <c r="L392" s="12" t="s">
        <v>162</v>
      </c>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5"/>
      <c r="AL392" s="15"/>
    </row>
    <row r="393" spans="1:38" ht="87">
      <c r="A393" s="16">
        <f t="shared" si="6"/>
        <v>391</v>
      </c>
      <c r="B393" s="12" t="s">
        <v>1705</v>
      </c>
      <c r="C393" s="12" t="s">
        <v>51</v>
      </c>
      <c r="D393" s="12" t="s">
        <v>210</v>
      </c>
      <c r="E393" s="12" t="s">
        <v>1706</v>
      </c>
      <c r="F393" s="12" t="s">
        <v>1707</v>
      </c>
      <c r="G393" s="13">
        <v>1405</v>
      </c>
      <c r="H393" s="12" t="s">
        <v>55</v>
      </c>
      <c r="I393" s="14">
        <v>40906</v>
      </c>
      <c r="J393" s="12" t="s">
        <v>1708</v>
      </c>
      <c r="K393" s="12" t="s">
        <v>1709</v>
      </c>
      <c r="L393" s="12" t="s">
        <v>1710</v>
      </c>
      <c r="M393" s="12" t="s">
        <v>1711</v>
      </c>
      <c r="N393" s="12" t="s">
        <v>1712</v>
      </c>
      <c r="O393" s="12" t="s">
        <v>1713</v>
      </c>
      <c r="P393" s="12" t="s">
        <v>1714</v>
      </c>
      <c r="Q393" s="12" t="s">
        <v>1715</v>
      </c>
      <c r="R393" s="12" t="s">
        <v>1716</v>
      </c>
      <c r="S393" s="12" t="s">
        <v>1717</v>
      </c>
      <c r="T393" s="12" t="s">
        <v>1718</v>
      </c>
      <c r="U393" s="12"/>
      <c r="V393" s="12"/>
      <c r="W393" s="12"/>
      <c r="X393" s="12"/>
      <c r="Y393" s="12"/>
      <c r="Z393" s="12"/>
      <c r="AA393" s="12"/>
      <c r="AB393" s="12"/>
      <c r="AC393" s="12"/>
      <c r="AD393" s="12"/>
      <c r="AE393" s="12"/>
      <c r="AF393" s="12"/>
      <c r="AG393" s="12"/>
      <c r="AH393" s="12"/>
      <c r="AI393" s="12"/>
      <c r="AJ393" s="12"/>
      <c r="AK393" s="15"/>
      <c r="AL393" s="15"/>
    </row>
    <row r="394" spans="1:38" ht="29">
      <c r="A394" s="16">
        <f t="shared" si="6"/>
        <v>392</v>
      </c>
      <c r="B394" s="12" t="s">
        <v>188</v>
      </c>
      <c r="C394" s="12" t="s">
        <v>51</v>
      </c>
      <c r="D394" s="12" t="s">
        <v>189</v>
      </c>
      <c r="E394" s="12" t="s">
        <v>190</v>
      </c>
      <c r="F394" s="12" t="s">
        <v>191</v>
      </c>
      <c r="G394" s="13">
        <v>527</v>
      </c>
      <c r="H394" s="12" t="s">
        <v>55</v>
      </c>
      <c r="I394" s="14">
        <v>41089</v>
      </c>
      <c r="J394" s="12" t="s">
        <v>57</v>
      </c>
      <c r="K394" s="12" t="s">
        <v>192</v>
      </c>
      <c r="L394" s="12"/>
      <c r="M394" s="12" t="s">
        <v>193</v>
      </c>
      <c r="N394" s="12" t="s">
        <v>194</v>
      </c>
      <c r="O394" s="12" t="s">
        <v>195</v>
      </c>
      <c r="P394" s="12" t="s">
        <v>196</v>
      </c>
      <c r="Q394" s="12"/>
      <c r="R394" s="12"/>
      <c r="S394" s="12"/>
      <c r="T394" s="12"/>
      <c r="U394" s="12"/>
      <c r="V394" s="12"/>
      <c r="W394" s="12"/>
      <c r="X394" s="12"/>
      <c r="Y394" s="12"/>
      <c r="Z394" s="12"/>
      <c r="AA394" s="12"/>
      <c r="AB394" s="12"/>
      <c r="AC394" s="12"/>
      <c r="AD394" s="12"/>
      <c r="AE394" s="12"/>
      <c r="AF394" s="12"/>
      <c r="AG394" s="12"/>
      <c r="AH394" s="12"/>
      <c r="AI394" s="12"/>
      <c r="AJ394" s="12"/>
      <c r="AK394" s="15"/>
      <c r="AL394" s="15"/>
    </row>
    <row r="395" spans="1:38" ht="29">
      <c r="A395" s="16">
        <f t="shared" si="6"/>
        <v>393</v>
      </c>
      <c r="B395" s="12" t="s">
        <v>1027</v>
      </c>
      <c r="C395" s="12" t="s">
        <v>51</v>
      </c>
      <c r="D395" s="12" t="s">
        <v>210</v>
      </c>
      <c r="E395" s="12" t="s">
        <v>993</v>
      </c>
      <c r="F395" s="12" t="s">
        <v>1028</v>
      </c>
      <c r="G395" s="13">
        <v>100</v>
      </c>
      <c r="H395" s="12" t="s">
        <v>55</v>
      </c>
      <c r="I395" s="14">
        <v>40178</v>
      </c>
      <c r="J395" s="12" t="s">
        <v>57</v>
      </c>
      <c r="K395" s="12" t="s">
        <v>1027</v>
      </c>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5"/>
      <c r="AL395" s="15"/>
    </row>
    <row r="396" spans="1:38" ht="43.5">
      <c r="A396" s="16">
        <f t="shared" si="6"/>
        <v>394</v>
      </c>
      <c r="B396" s="12" t="s">
        <v>1482</v>
      </c>
      <c r="C396" s="12" t="s">
        <v>51</v>
      </c>
      <c r="D396" s="12" t="s">
        <v>273</v>
      </c>
      <c r="E396" s="12" t="s">
        <v>310</v>
      </c>
      <c r="F396" s="12" t="s">
        <v>1483</v>
      </c>
      <c r="G396" s="13">
        <v>827</v>
      </c>
      <c r="H396" s="12" t="s">
        <v>55</v>
      </c>
      <c r="I396" s="14">
        <v>40178</v>
      </c>
      <c r="J396" s="12" t="s">
        <v>1484</v>
      </c>
      <c r="K396" s="12" t="s">
        <v>1485</v>
      </c>
      <c r="L396" s="12" t="s">
        <v>1486</v>
      </c>
      <c r="M396" s="12" t="s">
        <v>1487</v>
      </c>
      <c r="N396" s="12" t="s">
        <v>1488</v>
      </c>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5"/>
      <c r="AL396" s="15"/>
    </row>
    <row r="397" spans="1:38" ht="29">
      <c r="A397" s="16">
        <f t="shared" si="6"/>
        <v>395</v>
      </c>
      <c r="B397" s="12" t="s">
        <v>2087</v>
      </c>
      <c r="C397" s="12" t="s">
        <v>51</v>
      </c>
      <c r="D397" s="12" t="s">
        <v>1219</v>
      </c>
      <c r="E397" s="12" t="s">
        <v>2088</v>
      </c>
      <c r="F397" s="12" t="s">
        <v>2089</v>
      </c>
      <c r="G397" s="13">
        <v>480</v>
      </c>
      <c r="H397" s="12" t="s">
        <v>664</v>
      </c>
      <c r="I397" s="14">
        <v>42002</v>
      </c>
      <c r="J397" s="12" t="s">
        <v>57</v>
      </c>
      <c r="K397" s="12" t="s">
        <v>2090</v>
      </c>
      <c r="L397" s="12"/>
      <c r="M397" s="12" t="s">
        <v>2091</v>
      </c>
      <c r="N397" s="12"/>
      <c r="O397" s="12" t="s">
        <v>2092</v>
      </c>
      <c r="P397" s="12"/>
      <c r="Q397" s="12"/>
      <c r="R397" s="12"/>
      <c r="S397" s="12"/>
      <c r="T397" s="12"/>
      <c r="U397" s="12"/>
      <c r="V397" s="12"/>
      <c r="W397" s="12"/>
      <c r="X397" s="12"/>
      <c r="Y397" s="12"/>
      <c r="Z397" s="12"/>
      <c r="AA397" s="12"/>
      <c r="AB397" s="12"/>
      <c r="AC397" s="12"/>
      <c r="AD397" s="12"/>
      <c r="AE397" s="12"/>
      <c r="AF397" s="12"/>
      <c r="AG397" s="12"/>
      <c r="AH397" s="12"/>
      <c r="AI397" s="12"/>
      <c r="AJ397" s="12"/>
      <c r="AK397" s="15"/>
      <c r="AL397" s="15"/>
    </row>
    <row r="398" spans="1:38" ht="43.5">
      <c r="A398" s="16">
        <f t="shared" si="6"/>
        <v>396</v>
      </c>
      <c r="B398" s="12" t="s">
        <v>2451</v>
      </c>
      <c r="C398" s="12" t="s">
        <v>51</v>
      </c>
      <c r="D398" s="12" t="s">
        <v>86</v>
      </c>
      <c r="E398" s="12" t="s">
        <v>106</v>
      </c>
      <c r="F398" s="12" t="s">
        <v>2452</v>
      </c>
      <c r="G398" s="13">
        <v>1992.1</v>
      </c>
      <c r="H398" s="12" t="s">
        <v>55</v>
      </c>
      <c r="I398" s="14">
        <v>41211</v>
      </c>
      <c r="J398" s="12" t="s">
        <v>2453</v>
      </c>
      <c r="K398" s="12" t="s">
        <v>2454</v>
      </c>
      <c r="L398" s="12" t="s">
        <v>2455</v>
      </c>
      <c r="M398" s="12" t="s">
        <v>2456</v>
      </c>
      <c r="N398" s="12" t="s">
        <v>2457</v>
      </c>
      <c r="O398" s="12" t="s">
        <v>2458</v>
      </c>
      <c r="P398" s="12" t="s">
        <v>2459</v>
      </c>
      <c r="Q398" s="12"/>
      <c r="R398" s="12"/>
      <c r="S398" s="12"/>
      <c r="T398" s="12"/>
      <c r="U398" s="12"/>
      <c r="V398" s="12"/>
      <c r="W398" s="12"/>
      <c r="X398" s="12"/>
      <c r="Y398" s="12"/>
      <c r="Z398" s="12"/>
      <c r="AA398" s="12"/>
      <c r="AB398" s="12"/>
      <c r="AC398" s="12"/>
      <c r="AD398" s="12"/>
      <c r="AE398" s="12"/>
      <c r="AF398" s="12"/>
      <c r="AG398" s="12"/>
      <c r="AH398" s="12"/>
      <c r="AI398" s="12"/>
      <c r="AJ398" s="12"/>
      <c r="AK398" s="15"/>
      <c r="AL398" s="15"/>
    </row>
    <row r="399" spans="1:38" ht="43.5">
      <c r="A399" s="16">
        <f t="shared" si="6"/>
        <v>397</v>
      </c>
      <c r="B399" s="12" t="s">
        <v>2405</v>
      </c>
      <c r="C399" s="12" t="s">
        <v>51</v>
      </c>
      <c r="D399" s="12" t="s">
        <v>52</v>
      </c>
      <c r="E399" s="12" t="s">
        <v>2406</v>
      </c>
      <c r="F399" s="12" t="s">
        <v>2407</v>
      </c>
      <c r="G399" s="13">
        <v>3056</v>
      </c>
      <c r="H399" s="12" t="s">
        <v>664</v>
      </c>
      <c r="I399" s="14">
        <v>41283</v>
      </c>
      <c r="J399" s="12" t="s">
        <v>2408</v>
      </c>
      <c r="K399" s="12" t="s">
        <v>2409</v>
      </c>
      <c r="L399" s="12" t="s">
        <v>2410</v>
      </c>
      <c r="M399" s="12" t="s">
        <v>2411</v>
      </c>
      <c r="N399" s="12" t="s">
        <v>2412</v>
      </c>
      <c r="O399" s="12" t="s">
        <v>2413</v>
      </c>
      <c r="P399" s="12" t="s">
        <v>2414</v>
      </c>
      <c r="Q399" s="12"/>
      <c r="R399" s="12"/>
      <c r="S399" s="12"/>
      <c r="T399" s="12"/>
      <c r="U399" s="12"/>
      <c r="V399" s="12"/>
      <c r="W399" s="12"/>
      <c r="X399" s="12"/>
      <c r="Y399" s="12"/>
      <c r="Z399" s="12"/>
      <c r="AA399" s="12"/>
      <c r="AB399" s="12"/>
      <c r="AC399" s="12"/>
      <c r="AD399" s="12"/>
      <c r="AE399" s="12"/>
      <c r="AF399" s="12"/>
      <c r="AG399" s="12"/>
      <c r="AH399" s="12"/>
      <c r="AI399" s="12"/>
      <c r="AJ399" s="12"/>
      <c r="AK399" s="15"/>
      <c r="AL399" s="15"/>
    </row>
    <row r="400" spans="1:38" ht="29">
      <c r="A400" s="16">
        <f t="shared" si="6"/>
        <v>398</v>
      </c>
      <c r="B400" s="12" t="s">
        <v>125</v>
      </c>
      <c r="C400" s="12" t="s">
        <v>51</v>
      </c>
      <c r="D400" s="12" t="s">
        <v>119</v>
      </c>
      <c r="E400" s="12" t="s">
        <v>120</v>
      </c>
      <c r="F400" s="12" t="s">
        <v>126</v>
      </c>
      <c r="G400" s="13">
        <v>1086</v>
      </c>
      <c r="H400" s="12" t="s">
        <v>55</v>
      </c>
      <c r="I400" s="14">
        <v>36068</v>
      </c>
      <c r="J400" s="12" t="s">
        <v>127</v>
      </c>
      <c r="K400" s="12" t="s">
        <v>128</v>
      </c>
      <c r="L400" s="12" t="s">
        <v>129</v>
      </c>
      <c r="M400" s="12" t="s">
        <v>130</v>
      </c>
      <c r="N400" s="12" t="s">
        <v>131</v>
      </c>
      <c r="O400" s="12" t="s">
        <v>132</v>
      </c>
      <c r="P400" s="12" t="s">
        <v>133</v>
      </c>
      <c r="Q400" s="12"/>
      <c r="R400" s="12"/>
      <c r="S400" s="12"/>
      <c r="T400" s="12"/>
      <c r="U400" s="12"/>
      <c r="V400" s="12"/>
      <c r="W400" s="12"/>
      <c r="X400" s="12"/>
      <c r="Y400" s="12"/>
      <c r="Z400" s="12"/>
      <c r="AA400" s="12"/>
      <c r="AB400" s="12"/>
      <c r="AC400" s="12"/>
      <c r="AD400" s="12"/>
      <c r="AE400" s="12"/>
      <c r="AF400" s="12"/>
      <c r="AG400" s="12"/>
      <c r="AH400" s="12"/>
      <c r="AI400" s="12"/>
      <c r="AJ400" s="12"/>
      <c r="AK400" s="15"/>
      <c r="AL400" s="15"/>
    </row>
    <row r="401" spans="1:38" ht="72.5">
      <c r="A401" s="16">
        <f t="shared" si="6"/>
        <v>399</v>
      </c>
      <c r="B401" s="12" t="s">
        <v>2246</v>
      </c>
      <c r="C401" s="12" t="s">
        <v>51</v>
      </c>
      <c r="D401" s="12" t="s">
        <v>198</v>
      </c>
      <c r="E401" s="12" t="s">
        <v>2227</v>
      </c>
      <c r="F401" s="12" t="s">
        <v>2247</v>
      </c>
      <c r="G401" s="13">
        <v>100</v>
      </c>
      <c r="H401" s="12" t="s">
        <v>55</v>
      </c>
      <c r="I401" s="14">
        <v>40359</v>
      </c>
      <c r="J401" s="12" t="s">
        <v>57</v>
      </c>
      <c r="K401" s="12" t="s">
        <v>2248</v>
      </c>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5"/>
      <c r="AL401" s="15"/>
    </row>
    <row r="402" spans="1:38" ht="29">
      <c r="A402" s="16">
        <f t="shared" si="6"/>
        <v>400</v>
      </c>
      <c r="B402" s="12" t="s">
        <v>2698</v>
      </c>
      <c r="C402" s="12" t="s">
        <v>51</v>
      </c>
      <c r="D402" s="12" t="s">
        <v>73</v>
      </c>
      <c r="E402" s="12" t="s">
        <v>2699</v>
      </c>
      <c r="F402" s="12" t="s">
        <v>2700</v>
      </c>
      <c r="G402" s="13">
        <v>2353</v>
      </c>
      <c r="H402" s="12" t="s">
        <v>55</v>
      </c>
      <c r="I402" s="14">
        <v>42153</v>
      </c>
      <c r="J402" s="12">
        <v>0</v>
      </c>
      <c r="K402" s="12" t="s">
        <v>2701</v>
      </c>
      <c r="L402" s="12" t="s">
        <v>2702</v>
      </c>
      <c r="M402" s="12" t="s">
        <v>2703</v>
      </c>
      <c r="N402" s="12" t="s">
        <v>2704</v>
      </c>
      <c r="O402" s="12" t="s">
        <v>2705</v>
      </c>
      <c r="P402" s="12" t="s">
        <v>2706</v>
      </c>
      <c r="Q402" s="12"/>
      <c r="R402" s="12"/>
      <c r="S402" s="12"/>
      <c r="T402" s="12"/>
      <c r="U402" s="12"/>
      <c r="V402" s="12"/>
      <c r="W402" s="12"/>
      <c r="X402" s="12"/>
      <c r="Y402" s="12"/>
      <c r="Z402" s="12"/>
      <c r="AA402" s="12"/>
      <c r="AB402" s="12"/>
      <c r="AC402" s="12"/>
      <c r="AD402" s="12"/>
      <c r="AE402" s="12"/>
      <c r="AF402" s="12"/>
      <c r="AG402" s="12"/>
      <c r="AH402" s="12"/>
      <c r="AI402" s="12"/>
      <c r="AJ402" s="12"/>
      <c r="AK402" s="15"/>
      <c r="AL402" s="15"/>
    </row>
    <row r="403" spans="1:38" ht="29">
      <c r="A403" s="16">
        <f t="shared" si="6"/>
        <v>401</v>
      </c>
      <c r="B403" s="12" t="s">
        <v>2611</v>
      </c>
      <c r="C403" s="12" t="s">
        <v>51</v>
      </c>
      <c r="D403" s="12" t="s">
        <v>508</v>
      </c>
      <c r="E403" s="12" t="s">
        <v>1330</v>
      </c>
      <c r="F403" s="12" t="s">
        <v>2612</v>
      </c>
      <c r="G403" s="13">
        <v>210</v>
      </c>
      <c r="H403" s="12" t="s">
        <v>664</v>
      </c>
      <c r="I403" s="14">
        <v>42099</v>
      </c>
      <c r="J403" s="12" t="s">
        <v>2613</v>
      </c>
      <c r="K403" s="12" t="s">
        <v>2614</v>
      </c>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5"/>
      <c r="AL403" s="15"/>
    </row>
    <row r="404" spans="1:38" ht="72.5">
      <c r="A404" s="16">
        <f t="shared" si="6"/>
        <v>402</v>
      </c>
      <c r="B404" s="12" t="s">
        <v>2292</v>
      </c>
      <c r="C404" s="12" t="s">
        <v>51</v>
      </c>
      <c r="D404" s="12" t="s">
        <v>198</v>
      </c>
      <c r="E404" s="12" t="s">
        <v>2227</v>
      </c>
      <c r="F404" s="12" t="s">
        <v>2293</v>
      </c>
      <c r="G404" s="13">
        <v>100</v>
      </c>
      <c r="H404" s="12" t="s">
        <v>55</v>
      </c>
      <c r="I404" s="14">
        <v>40359</v>
      </c>
      <c r="J404" s="12" t="s">
        <v>57</v>
      </c>
      <c r="K404" s="12" t="s">
        <v>2294</v>
      </c>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5"/>
      <c r="AL404" s="15"/>
    </row>
    <row r="405" spans="1:38" ht="58">
      <c r="A405" s="16">
        <f t="shared" si="6"/>
        <v>403</v>
      </c>
      <c r="B405" s="12" t="s">
        <v>2303</v>
      </c>
      <c r="C405" s="12" t="s">
        <v>51</v>
      </c>
      <c r="D405" s="12" t="s">
        <v>198</v>
      </c>
      <c r="E405" s="12" t="s">
        <v>2227</v>
      </c>
      <c r="F405" s="12" t="s">
        <v>2231</v>
      </c>
      <c r="G405" s="13">
        <v>100</v>
      </c>
      <c r="H405" s="12" t="s">
        <v>55</v>
      </c>
      <c r="I405" s="14">
        <v>40359</v>
      </c>
      <c r="J405" s="12" t="s">
        <v>57</v>
      </c>
      <c r="K405" s="12" t="s">
        <v>2304</v>
      </c>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5"/>
      <c r="AL405" s="15"/>
    </row>
    <row r="406" spans="1:38" ht="58">
      <c r="A406" s="16">
        <f t="shared" si="6"/>
        <v>404</v>
      </c>
      <c r="B406" s="12" t="s">
        <v>2316</v>
      </c>
      <c r="C406" s="12" t="s">
        <v>51</v>
      </c>
      <c r="D406" s="12" t="s">
        <v>198</v>
      </c>
      <c r="E406" s="12" t="s">
        <v>2227</v>
      </c>
      <c r="F406" s="12" t="s">
        <v>2231</v>
      </c>
      <c r="G406" s="13">
        <v>100</v>
      </c>
      <c r="H406" s="12" t="s">
        <v>55</v>
      </c>
      <c r="I406" s="14">
        <v>40359</v>
      </c>
      <c r="J406" s="12" t="s">
        <v>57</v>
      </c>
      <c r="K406" s="12" t="s">
        <v>2317</v>
      </c>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5"/>
      <c r="AL406" s="15"/>
    </row>
    <row r="407" spans="1:38" ht="43.5">
      <c r="A407" s="16">
        <f t="shared" si="6"/>
        <v>405</v>
      </c>
      <c r="B407" s="12" t="s">
        <v>2281</v>
      </c>
      <c r="C407" s="12" t="s">
        <v>51</v>
      </c>
      <c r="D407" s="12" t="s">
        <v>198</v>
      </c>
      <c r="E407" s="12" t="s">
        <v>2227</v>
      </c>
      <c r="F407" s="12" t="s">
        <v>2231</v>
      </c>
      <c r="G407" s="13">
        <v>100</v>
      </c>
      <c r="H407" s="12" t="s">
        <v>55</v>
      </c>
      <c r="I407" s="14">
        <v>40359</v>
      </c>
      <c r="J407" s="12" t="s">
        <v>57</v>
      </c>
      <c r="K407" s="12" t="s">
        <v>2282</v>
      </c>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5"/>
      <c r="AL407" s="15"/>
    </row>
    <row r="408" spans="1:38" ht="58">
      <c r="A408" s="16">
        <f t="shared" si="6"/>
        <v>406</v>
      </c>
      <c r="B408" s="12" t="s">
        <v>2314</v>
      </c>
      <c r="C408" s="12" t="s">
        <v>51</v>
      </c>
      <c r="D408" s="12" t="s">
        <v>198</v>
      </c>
      <c r="E408" s="12" t="s">
        <v>2227</v>
      </c>
      <c r="F408" s="12" t="s">
        <v>2231</v>
      </c>
      <c r="G408" s="13">
        <v>100</v>
      </c>
      <c r="H408" s="12" t="s">
        <v>55</v>
      </c>
      <c r="I408" s="14">
        <v>40359</v>
      </c>
      <c r="J408" s="12" t="s">
        <v>57</v>
      </c>
      <c r="K408" s="12" t="s">
        <v>2315</v>
      </c>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5"/>
      <c r="AL408" s="15"/>
    </row>
    <row r="409" spans="1:38" ht="58">
      <c r="A409" s="16">
        <f t="shared" si="6"/>
        <v>407</v>
      </c>
      <c r="B409" s="12" t="s">
        <v>2299</v>
      </c>
      <c r="C409" s="12" t="s">
        <v>51</v>
      </c>
      <c r="D409" s="12" t="s">
        <v>198</v>
      </c>
      <c r="E409" s="12" t="s">
        <v>2227</v>
      </c>
      <c r="F409" s="12" t="s">
        <v>2231</v>
      </c>
      <c r="G409" s="13">
        <v>100</v>
      </c>
      <c r="H409" s="12" t="s">
        <v>55</v>
      </c>
      <c r="I409" s="14">
        <v>40359</v>
      </c>
      <c r="J409" s="12" t="s">
        <v>57</v>
      </c>
      <c r="K409" s="12" t="s">
        <v>2300</v>
      </c>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5"/>
      <c r="AL409" s="15"/>
    </row>
    <row r="410" spans="1:38" ht="58">
      <c r="A410" s="16">
        <f t="shared" si="6"/>
        <v>408</v>
      </c>
      <c r="B410" s="12" t="s">
        <v>2318</v>
      </c>
      <c r="C410" s="12" t="s">
        <v>51</v>
      </c>
      <c r="D410" s="12" t="s">
        <v>198</v>
      </c>
      <c r="E410" s="12" t="s">
        <v>2227</v>
      </c>
      <c r="F410" s="12" t="s">
        <v>2231</v>
      </c>
      <c r="G410" s="13">
        <v>100</v>
      </c>
      <c r="H410" s="12" t="s">
        <v>55</v>
      </c>
      <c r="I410" s="14">
        <v>40359</v>
      </c>
      <c r="J410" s="12" t="s">
        <v>57</v>
      </c>
      <c r="K410" s="12" t="s">
        <v>2319</v>
      </c>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5"/>
      <c r="AL410" s="15"/>
    </row>
    <row r="411" spans="1:38" ht="58">
      <c r="A411" s="16">
        <f t="shared" si="6"/>
        <v>409</v>
      </c>
      <c r="B411" s="12" t="s">
        <v>2277</v>
      </c>
      <c r="C411" s="12" t="s">
        <v>51</v>
      </c>
      <c r="D411" s="12" t="s">
        <v>198</v>
      </c>
      <c r="E411" s="12" t="s">
        <v>2227</v>
      </c>
      <c r="F411" s="12" t="s">
        <v>2231</v>
      </c>
      <c r="G411" s="13">
        <v>100</v>
      </c>
      <c r="H411" s="12" t="s">
        <v>55</v>
      </c>
      <c r="I411" s="14">
        <v>40359</v>
      </c>
      <c r="J411" s="12" t="s">
        <v>57</v>
      </c>
      <c r="K411" s="12" t="s">
        <v>2278</v>
      </c>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5"/>
      <c r="AL411" s="15"/>
    </row>
    <row r="412" spans="1:38" ht="58">
      <c r="A412" s="16">
        <f t="shared" si="6"/>
        <v>410</v>
      </c>
      <c r="B412" s="12" t="s">
        <v>2230</v>
      </c>
      <c r="C412" s="12" t="s">
        <v>51</v>
      </c>
      <c r="D412" s="12" t="s">
        <v>198</v>
      </c>
      <c r="E412" s="12" t="s">
        <v>2227</v>
      </c>
      <c r="F412" s="12" t="s">
        <v>2231</v>
      </c>
      <c r="G412" s="13">
        <v>100</v>
      </c>
      <c r="H412" s="12" t="s">
        <v>55</v>
      </c>
      <c r="I412" s="14">
        <v>40359</v>
      </c>
      <c r="J412" s="12" t="s">
        <v>57</v>
      </c>
      <c r="K412" s="12" t="s">
        <v>2232</v>
      </c>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5"/>
      <c r="AL412" s="15"/>
    </row>
    <row r="413" spans="1:38" ht="58">
      <c r="A413" s="16">
        <f t="shared" si="6"/>
        <v>411</v>
      </c>
      <c r="B413" s="12" t="s">
        <v>2233</v>
      </c>
      <c r="C413" s="12" t="s">
        <v>51</v>
      </c>
      <c r="D413" s="12" t="s">
        <v>198</v>
      </c>
      <c r="E413" s="12" t="s">
        <v>2227</v>
      </c>
      <c r="F413" s="12" t="s">
        <v>2231</v>
      </c>
      <c r="G413" s="13">
        <v>100</v>
      </c>
      <c r="H413" s="12" t="s">
        <v>55</v>
      </c>
      <c r="I413" s="14">
        <v>40359</v>
      </c>
      <c r="J413" s="12" t="s">
        <v>57</v>
      </c>
      <c r="K413" s="12" t="s">
        <v>2234</v>
      </c>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5"/>
      <c r="AL413" s="15"/>
    </row>
    <row r="414" spans="1:38" ht="43.5">
      <c r="A414" s="16">
        <f t="shared" si="6"/>
        <v>412</v>
      </c>
      <c r="B414" s="12" t="s">
        <v>1496</v>
      </c>
      <c r="C414" s="12" t="s">
        <v>51</v>
      </c>
      <c r="D414" s="12" t="s">
        <v>198</v>
      </c>
      <c r="E414" s="12" t="s">
        <v>1497</v>
      </c>
      <c r="F414" s="12" t="s">
        <v>1498</v>
      </c>
      <c r="G414" s="13">
        <v>893.95</v>
      </c>
      <c r="H414" s="12" t="s">
        <v>55</v>
      </c>
      <c r="I414" s="14">
        <v>41941</v>
      </c>
      <c r="J414" s="12" t="s">
        <v>57</v>
      </c>
      <c r="K414" s="12" t="s">
        <v>1499</v>
      </c>
      <c r="L414" s="12" t="s">
        <v>1500</v>
      </c>
      <c r="M414" s="12" t="s">
        <v>1501</v>
      </c>
      <c r="N414" s="12" t="s">
        <v>1502</v>
      </c>
      <c r="O414" s="12" t="s">
        <v>1503</v>
      </c>
      <c r="P414" s="12" t="s">
        <v>1504</v>
      </c>
      <c r="Q414" s="12"/>
      <c r="R414" s="12"/>
      <c r="S414" s="12"/>
      <c r="T414" s="12"/>
      <c r="U414" s="12"/>
      <c r="V414" s="12"/>
      <c r="W414" s="12"/>
      <c r="X414" s="12"/>
      <c r="Y414" s="12"/>
      <c r="Z414" s="12"/>
      <c r="AA414" s="12"/>
      <c r="AB414" s="12"/>
      <c r="AC414" s="12"/>
      <c r="AD414" s="12"/>
      <c r="AE414" s="12"/>
      <c r="AF414" s="12"/>
      <c r="AG414" s="12"/>
      <c r="AH414" s="12"/>
      <c r="AI414" s="12"/>
      <c r="AJ414" s="12"/>
      <c r="AK414" s="15"/>
      <c r="AL414" s="15"/>
    </row>
    <row r="415" spans="1:38" ht="29">
      <c r="A415" s="16">
        <f t="shared" si="6"/>
        <v>413</v>
      </c>
      <c r="B415" s="12" t="s">
        <v>586</v>
      </c>
      <c r="C415" s="12" t="s">
        <v>51</v>
      </c>
      <c r="D415" s="12" t="s">
        <v>566</v>
      </c>
      <c r="E415" s="12" t="s">
        <v>573</v>
      </c>
      <c r="F415" s="12" t="s">
        <v>587</v>
      </c>
      <c r="G415" s="13">
        <v>330</v>
      </c>
      <c r="H415" s="12" t="s">
        <v>55</v>
      </c>
      <c r="I415" s="14">
        <v>40633</v>
      </c>
      <c r="J415" s="12" t="s">
        <v>57</v>
      </c>
      <c r="K415" s="12" t="s">
        <v>588</v>
      </c>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5"/>
      <c r="AL415" s="15"/>
    </row>
    <row r="416" spans="1:38" ht="29">
      <c r="A416" s="16">
        <f t="shared" si="6"/>
        <v>414</v>
      </c>
      <c r="B416" s="12" t="s">
        <v>1200</v>
      </c>
      <c r="C416" s="12" t="s">
        <v>51</v>
      </c>
      <c r="D416" s="12" t="s">
        <v>547</v>
      </c>
      <c r="E416" s="12" t="s">
        <v>1201</v>
      </c>
      <c r="F416" s="12" t="s">
        <v>1202</v>
      </c>
      <c r="G416" s="13">
        <v>105.48</v>
      </c>
      <c r="H416" s="12" t="s">
        <v>664</v>
      </c>
      <c r="I416" s="14">
        <v>40298</v>
      </c>
      <c r="J416" s="12" t="s">
        <v>127</v>
      </c>
      <c r="K416" s="12" t="s">
        <v>1203</v>
      </c>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5"/>
      <c r="AL416" s="15"/>
    </row>
    <row r="417" spans="1:38" ht="43.5">
      <c r="A417" s="16">
        <f t="shared" si="6"/>
        <v>415</v>
      </c>
      <c r="B417" s="12" t="s">
        <v>1936</v>
      </c>
      <c r="C417" s="12" t="s">
        <v>51</v>
      </c>
      <c r="D417" s="12" t="s">
        <v>210</v>
      </c>
      <c r="E417" s="12" t="s">
        <v>1937</v>
      </c>
      <c r="F417" s="12" t="s">
        <v>1938</v>
      </c>
      <c r="G417" s="13">
        <v>801</v>
      </c>
      <c r="H417" s="12" t="s">
        <v>664</v>
      </c>
      <c r="I417" s="14">
        <v>41842</v>
      </c>
      <c r="J417" s="12"/>
      <c r="K417" s="12" t="s">
        <v>1939</v>
      </c>
      <c r="L417" s="12"/>
      <c r="M417" s="12" t="s">
        <v>1940</v>
      </c>
      <c r="N417" s="12"/>
      <c r="O417" s="12" t="s">
        <v>1941</v>
      </c>
      <c r="P417" s="12"/>
      <c r="Q417" s="12"/>
      <c r="R417" s="12"/>
      <c r="S417" s="12"/>
      <c r="T417" s="12"/>
      <c r="U417" s="12"/>
      <c r="V417" s="12"/>
      <c r="W417" s="12"/>
      <c r="X417" s="12"/>
      <c r="Y417" s="12"/>
      <c r="Z417" s="12"/>
      <c r="AA417" s="12"/>
      <c r="AB417" s="12"/>
      <c r="AC417" s="12"/>
      <c r="AD417" s="12"/>
      <c r="AE417" s="12"/>
      <c r="AF417" s="12"/>
      <c r="AG417" s="12"/>
      <c r="AH417" s="12"/>
      <c r="AI417" s="12"/>
      <c r="AJ417" s="12"/>
      <c r="AK417" s="15"/>
      <c r="AL417" s="15"/>
    </row>
    <row r="418" spans="1:38" ht="87">
      <c r="A418" s="16">
        <f t="shared" si="6"/>
        <v>416</v>
      </c>
      <c r="B418" s="12" t="s">
        <v>2337</v>
      </c>
      <c r="C418" s="12" t="s">
        <v>51</v>
      </c>
      <c r="D418" s="12" t="s">
        <v>547</v>
      </c>
      <c r="E418" s="12" t="s">
        <v>1283</v>
      </c>
      <c r="F418" s="12" t="s">
        <v>2338</v>
      </c>
      <c r="G418" s="13">
        <v>11071.59</v>
      </c>
      <c r="H418" s="12" t="s">
        <v>664</v>
      </c>
      <c r="I418" s="14">
        <v>41395</v>
      </c>
      <c r="J418" s="12" t="s">
        <v>2339</v>
      </c>
      <c r="K418" s="12" t="s">
        <v>1806</v>
      </c>
      <c r="L418" s="12" t="s">
        <v>1807</v>
      </c>
      <c r="M418" s="12" t="s">
        <v>1808</v>
      </c>
      <c r="N418" s="12" t="s">
        <v>1809</v>
      </c>
      <c r="O418" s="12" t="s">
        <v>1810</v>
      </c>
      <c r="P418" s="12" t="s">
        <v>2340</v>
      </c>
      <c r="Q418" s="12"/>
      <c r="R418" s="12"/>
      <c r="S418" s="12"/>
      <c r="T418" s="12"/>
      <c r="U418" s="12"/>
      <c r="V418" s="12"/>
      <c r="W418" s="12"/>
      <c r="X418" s="12"/>
      <c r="Y418" s="12"/>
      <c r="Z418" s="12"/>
      <c r="AA418" s="12"/>
      <c r="AB418" s="12"/>
      <c r="AC418" s="12"/>
      <c r="AD418" s="12"/>
      <c r="AE418" s="12"/>
      <c r="AF418" s="12"/>
      <c r="AG418" s="12"/>
      <c r="AH418" s="12"/>
      <c r="AI418" s="12"/>
      <c r="AJ418" s="12"/>
      <c r="AK418" s="15"/>
      <c r="AL418" s="15"/>
    </row>
    <row r="419" spans="1:38" ht="29">
      <c r="A419" s="16">
        <f t="shared" si="6"/>
        <v>417</v>
      </c>
      <c r="B419" s="12" t="s">
        <v>2512</v>
      </c>
      <c r="C419" s="12" t="s">
        <v>51</v>
      </c>
      <c r="D419" s="12" t="s">
        <v>1219</v>
      </c>
      <c r="E419" s="12" t="s">
        <v>1220</v>
      </c>
      <c r="F419" s="12" t="s">
        <v>2513</v>
      </c>
      <c r="G419" s="13">
        <v>500</v>
      </c>
      <c r="H419" s="12" t="s">
        <v>664</v>
      </c>
      <c r="I419" s="14">
        <v>42147</v>
      </c>
      <c r="J419" s="12" t="s">
        <v>2514</v>
      </c>
      <c r="K419" s="12" t="s">
        <v>2515</v>
      </c>
      <c r="L419" s="12" t="s">
        <v>2516</v>
      </c>
      <c r="M419" s="12" t="s">
        <v>2517</v>
      </c>
      <c r="N419" s="12" t="s">
        <v>2518</v>
      </c>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5"/>
      <c r="AL419" s="15"/>
    </row>
    <row r="420" spans="1:38" ht="29">
      <c r="A420" s="16">
        <f t="shared" si="6"/>
        <v>418</v>
      </c>
      <c r="B420" s="12" t="s">
        <v>1029</v>
      </c>
      <c r="C420" s="12" t="s">
        <v>51</v>
      </c>
      <c r="D420" s="12" t="s">
        <v>210</v>
      </c>
      <c r="E420" s="12" t="s">
        <v>993</v>
      </c>
      <c r="F420" s="12" t="s">
        <v>1030</v>
      </c>
      <c r="G420" s="13">
        <v>100</v>
      </c>
      <c r="H420" s="12" t="s">
        <v>55</v>
      </c>
      <c r="I420" s="14">
        <v>40178</v>
      </c>
      <c r="J420" s="12" t="s">
        <v>57</v>
      </c>
      <c r="K420" s="12" t="s">
        <v>1029</v>
      </c>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5"/>
      <c r="AL420" s="15"/>
    </row>
    <row r="421" spans="1:38" ht="43.5">
      <c r="A421" s="16">
        <f t="shared" si="6"/>
        <v>419</v>
      </c>
      <c r="B421" s="12" t="s">
        <v>1031</v>
      </c>
      <c r="C421" s="12" t="s">
        <v>51</v>
      </c>
      <c r="D421" s="12" t="s">
        <v>210</v>
      </c>
      <c r="E421" s="12" t="s">
        <v>993</v>
      </c>
      <c r="F421" s="12" t="s">
        <v>1018</v>
      </c>
      <c r="G421" s="13">
        <v>100</v>
      </c>
      <c r="H421" s="12" t="s">
        <v>55</v>
      </c>
      <c r="I421" s="14">
        <v>40178</v>
      </c>
      <c r="J421" s="12" t="s">
        <v>57</v>
      </c>
      <c r="K421" s="12" t="s">
        <v>1031</v>
      </c>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5"/>
      <c r="AL421" s="15"/>
    </row>
    <row r="422" spans="1:38" ht="29">
      <c r="A422" s="16">
        <f t="shared" si="6"/>
        <v>420</v>
      </c>
      <c r="B422" s="12" t="s">
        <v>999</v>
      </c>
      <c r="C422" s="12" t="s">
        <v>51</v>
      </c>
      <c r="D422" s="12" t="s">
        <v>210</v>
      </c>
      <c r="E422" s="12" t="s">
        <v>993</v>
      </c>
      <c r="F422" s="12" t="s">
        <v>1000</v>
      </c>
      <c r="G422" s="13">
        <v>100</v>
      </c>
      <c r="H422" s="12" t="s">
        <v>55</v>
      </c>
      <c r="I422" s="14">
        <v>40178</v>
      </c>
      <c r="J422" s="12" t="s">
        <v>57</v>
      </c>
      <c r="K422" s="12" t="s">
        <v>999</v>
      </c>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5"/>
      <c r="AL422" s="15"/>
    </row>
    <row r="423" spans="1:38" ht="29">
      <c r="A423" s="16">
        <f t="shared" si="6"/>
        <v>421</v>
      </c>
      <c r="B423" s="12" t="s">
        <v>302</v>
      </c>
      <c r="C423" s="12" t="s">
        <v>51</v>
      </c>
      <c r="D423" s="12" t="s">
        <v>273</v>
      </c>
      <c r="E423" s="12" t="s">
        <v>303</v>
      </c>
      <c r="F423" s="12" t="s">
        <v>304</v>
      </c>
      <c r="G423" s="13">
        <v>1767</v>
      </c>
      <c r="H423" s="12" t="s">
        <v>55</v>
      </c>
      <c r="I423" s="14">
        <v>40178</v>
      </c>
      <c r="J423" s="12" t="s">
        <v>57</v>
      </c>
      <c r="K423" s="12" t="s">
        <v>305</v>
      </c>
      <c r="L423" s="12" t="s">
        <v>306</v>
      </c>
      <c r="M423" s="12" t="s">
        <v>307</v>
      </c>
      <c r="N423" s="12" t="s">
        <v>308</v>
      </c>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5"/>
      <c r="AL423" s="15"/>
    </row>
    <row r="424" spans="1:38" ht="43.5">
      <c r="A424" s="16">
        <f t="shared" si="6"/>
        <v>422</v>
      </c>
      <c r="B424" s="12" t="s">
        <v>2498</v>
      </c>
      <c r="C424" s="12" t="s">
        <v>51</v>
      </c>
      <c r="D424" s="12" t="s">
        <v>86</v>
      </c>
      <c r="E424" s="12" t="s">
        <v>106</v>
      </c>
      <c r="F424" s="12" t="s">
        <v>2499</v>
      </c>
      <c r="G424" s="13">
        <v>790</v>
      </c>
      <c r="H424" s="12" t="s">
        <v>664</v>
      </c>
      <c r="I424" s="14">
        <v>42244</v>
      </c>
      <c r="J424" s="12" t="s">
        <v>602</v>
      </c>
      <c r="K424" s="12" t="s">
        <v>2500</v>
      </c>
      <c r="L424" s="12" t="s">
        <v>2501</v>
      </c>
      <c r="M424" s="12" t="s">
        <v>2502</v>
      </c>
      <c r="N424" s="12" t="s">
        <v>2503</v>
      </c>
      <c r="O424" s="12" t="s">
        <v>2504</v>
      </c>
      <c r="P424" s="12" t="s">
        <v>2505</v>
      </c>
      <c r="Q424" s="12"/>
      <c r="R424" s="12"/>
      <c r="S424" s="12"/>
      <c r="T424" s="12"/>
      <c r="U424" s="12"/>
      <c r="V424" s="12"/>
      <c r="W424" s="12"/>
      <c r="X424" s="12"/>
      <c r="Y424" s="12"/>
      <c r="Z424" s="12"/>
      <c r="AA424" s="12"/>
      <c r="AB424" s="12"/>
      <c r="AC424" s="12"/>
      <c r="AD424" s="12"/>
      <c r="AE424" s="12"/>
      <c r="AF424" s="12"/>
      <c r="AG424" s="12"/>
      <c r="AH424" s="12"/>
      <c r="AI424" s="12"/>
      <c r="AJ424" s="12"/>
      <c r="AK424" s="15"/>
      <c r="AL424" s="15"/>
    </row>
    <row r="425" spans="1:38" ht="29">
      <c r="A425" s="16">
        <f t="shared" si="6"/>
        <v>423</v>
      </c>
      <c r="B425" s="12" t="s">
        <v>2216</v>
      </c>
      <c r="C425" s="12" t="s">
        <v>51</v>
      </c>
      <c r="D425" s="12" t="s">
        <v>977</v>
      </c>
      <c r="E425" s="12" t="s">
        <v>988</v>
      </c>
      <c r="F425" s="12" t="s">
        <v>2217</v>
      </c>
      <c r="G425" s="13">
        <v>3114</v>
      </c>
      <c r="H425" s="12" t="s">
        <v>55</v>
      </c>
      <c r="I425" s="14">
        <v>41576</v>
      </c>
      <c r="J425" s="12" t="s">
        <v>2218</v>
      </c>
      <c r="K425" s="12" t="s">
        <v>2219</v>
      </c>
      <c r="L425" s="12" t="s">
        <v>2220</v>
      </c>
      <c r="M425" s="12" t="s">
        <v>2221</v>
      </c>
      <c r="N425" s="12" t="s">
        <v>2222</v>
      </c>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5"/>
      <c r="AL425" s="15"/>
    </row>
    <row r="426" spans="1:38" ht="29">
      <c r="A426" s="16">
        <f t="shared" si="6"/>
        <v>424</v>
      </c>
      <c r="B426" s="12" t="s">
        <v>2212</v>
      </c>
      <c r="C426" s="12" t="s">
        <v>51</v>
      </c>
      <c r="D426" s="12" t="s">
        <v>547</v>
      </c>
      <c r="E426" s="12" t="s">
        <v>2213</v>
      </c>
      <c r="F426" s="12" t="s">
        <v>2214</v>
      </c>
      <c r="G426" s="13">
        <v>100</v>
      </c>
      <c r="H426" s="12" t="s">
        <v>664</v>
      </c>
      <c r="I426" s="14">
        <v>42083</v>
      </c>
      <c r="J426" s="12"/>
      <c r="K426" s="12" t="s">
        <v>2215</v>
      </c>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5"/>
      <c r="AL426" s="15"/>
    </row>
    <row r="427" spans="1:38" ht="29">
      <c r="A427" s="16">
        <f t="shared" si="6"/>
        <v>425</v>
      </c>
      <c r="B427" s="12" t="s">
        <v>1077</v>
      </c>
      <c r="C427" s="12" t="s">
        <v>51</v>
      </c>
      <c r="D427" s="12" t="s">
        <v>1078</v>
      </c>
      <c r="E427" s="12" t="s">
        <v>1079</v>
      </c>
      <c r="F427" s="12" t="s">
        <v>1080</v>
      </c>
      <c r="G427" s="13">
        <v>116</v>
      </c>
      <c r="H427" s="12" t="s">
        <v>55</v>
      </c>
      <c r="I427" s="14">
        <v>41151</v>
      </c>
      <c r="J427" s="12" t="s">
        <v>57</v>
      </c>
      <c r="K427" s="12" t="s">
        <v>1081</v>
      </c>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5"/>
      <c r="AL427" s="15"/>
    </row>
    <row r="428" spans="1:38" ht="43.5">
      <c r="A428" s="16">
        <f t="shared" si="6"/>
        <v>426</v>
      </c>
      <c r="B428" s="12" t="s">
        <v>1052</v>
      </c>
      <c r="C428" s="12" t="s">
        <v>51</v>
      </c>
      <c r="D428" s="12" t="s">
        <v>210</v>
      </c>
      <c r="E428" s="12" t="s">
        <v>1053</v>
      </c>
      <c r="F428" s="12" t="s">
        <v>1054</v>
      </c>
      <c r="G428" s="13">
        <v>212</v>
      </c>
      <c r="H428" s="12" t="s">
        <v>664</v>
      </c>
      <c r="I428" s="14">
        <v>41178</v>
      </c>
      <c r="J428" s="12" t="s">
        <v>57</v>
      </c>
      <c r="K428" s="12" t="s">
        <v>1055</v>
      </c>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5"/>
      <c r="AL428" s="15"/>
    </row>
    <row r="429" spans="1:38" ht="29">
      <c r="A429" s="16">
        <f t="shared" si="6"/>
        <v>427</v>
      </c>
      <c r="B429" s="12" t="s">
        <v>1011</v>
      </c>
      <c r="C429" s="12" t="s">
        <v>51</v>
      </c>
      <c r="D429" s="12" t="s">
        <v>210</v>
      </c>
      <c r="E429" s="12" t="s">
        <v>993</v>
      </c>
      <c r="F429" s="12" t="s">
        <v>1012</v>
      </c>
      <c r="G429" s="13">
        <v>100</v>
      </c>
      <c r="H429" s="12" t="s">
        <v>55</v>
      </c>
      <c r="I429" s="14">
        <v>40178</v>
      </c>
      <c r="J429" s="12" t="s">
        <v>57</v>
      </c>
      <c r="K429" s="12" t="s">
        <v>1011</v>
      </c>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5"/>
      <c r="AL429" s="15"/>
    </row>
    <row r="430" spans="1:38" ht="58">
      <c r="A430" s="16">
        <f t="shared" si="6"/>
        <v>428</v>
      </c>
      <c r="B430" s="12" t="s">
        <v>2271</v>
      </c>
      <c r="C430" s="12" t="s">
        <v>51</v>
      </c>
      <c r="D430" s="12" t="s">
        <v>198</v>
      </c>
      <c r="E430" s="12" t="s">
        <v>2227</v>
      </c>
      <c r="F430" s="12" t="s">
        <v>2258</v>
      </c>
      <c r="G430" s="13">
        <v>100</v>
      </c>
      <c r="H430" s="12" t="s">
        <v>55</v>
      </c>
      <c r="I430" s="14">
        <v>40359</v>
      </c>
      <c r="J430" s="12" t="s">
        <v>57</v>
      </c>
      <c r="K430" s="12" t="s">
        <v>2272</v>
      </c>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5"/>
      <c r="AL430" s="15"/>
    </row>
    <row r="431" spans="1:38" ht="58">
      <c r="A431" s="16">
        <f t="shared" si="6"/>
        <v>429</v>
      </c>
      <c r="B431" s="12" t="s">
        <v>2308</v>
      </c>
      <c r="C431" s="12" t="s">
        <v>51</v>
      </c>
      <c r="D431" s="12" t="s">
        <v>198</v>
      </c>
      <c r="E431" s="12" t="s">
        <v>2227</v>
      </c>
      <c r="F431" s="12" t="s">
        <v>2267</v>
      </c>
      <c r="G431" s="13">
        <v>100</v>
      </c>
      <c r="H431" s="12" t="s">
        <v>55</v>
      </c>
      <c r="I431" s="14">
        <v>40359</v>
      </c>
      <c r="J431" s="12" t="s">
        <v>57</v>
      </c>
      <c r="K431" s="12" t="s">
        <v>2309</v>
      </c>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5"/>
      <c r="AL431" s="15"/>
    </row>
    <row r="432" spans="1:38" ht="58">
      <c r="A432" s="16">
        <f t="shared" si="6"/>
        <v>430</v>
      </c>
      <c r="B432" s="12" t="s">
        <v>2266</v>
      </c>
      <c r="C432" s="12" t="s">
        <v>51</v>
      </c>
      <c r="D432" s="12" t="s">
        <v>198</v>
      </c>
      <c r="E432" s="12" t="s">
        <v>2227</v>
      </c>
      <c r="F432" s="12" t="s">
        <v>2267</v>
      </c>
      <c r="G432" s="13">
        <v>100</v>
      </c>
      <c r="H432" s="12" t="s">
        <v>55</v>
      </c>
      <c r="I432" s="14">
        <v>40359</v>
      </c>
      <c r="J432" s="12" t="s">
        <v>57</v>
      </c>
      <c r="K432" s="12" t="s">
        <v>2268</v>
      </c>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5"/>
      <c r="AL432" s="15"/>
    </row>
    <row r="433" spans="1:38" ht="29">
      <c r="A433" s="16">
        <f t="shared" si="6"/>
        <v>431</v>
      </c>
      <c r="B433" s="12" t="s">
        <v>2467</v>
      </c>
      <c r="C433" s="12" t="s">
        <v>51</v>
      </c>
      <c r="D433" s="12" t="s">
        <v>86</v>
      </c>
      <c r="E433" s="12" t="s">
        <v>106</v>
      </c>
      <c r="F433" s="12" t="s">
        <v>2468</v>
      </c>
      <c r="G433" s="13">
        <v>8325.66</v>
      </c>
      <c r="H433" s="12" t="s">
        <v>55</v>
      </c>
      <c r="I433" s="14">
        <v>41015</v>
      </c>
      <c r="J433" s="12" t="s">
        <v>2469</v>
      </c>
      <c r="K433" s="12" t="s">
        <v>2470</v>
      </c>
      <c r="L433" s="12"/>
      <c r="M433" s="12" t="s">
        <v>2471</v>
      </c>
      <c r="N433" s="12"/>
      <c r="O433" s="12" t="s">
        <v>2472</v>
      </c>
      <c r="P433" s="12"/>
      <c r="Q433" s="12"/>
      <c r="R433" s="12"/>
      <c r="S433" s="12"/>
      <c r="T433" s="12"/>
      <c r="U433" s="12"/>
      <c r="V433" s="12"/>
      <c r="W433" s="12"/>
      <c r="X433" s="12"/>
      <c r="Y433" s="12"/>
      <c r="Z433" s="12"/>
      <c r="AA433" s="12"/>
      <c r="AB433" s="12"/>
      <c r="AC433" s="12"/>
      <c r="AD433" s="12"/>
      <c r="AE433" s="12"/>
      <c r="AF433" s="12"/>
      <c r="AG433" s="12"/>
      <c r="AH433" s="12"/>
      <c r="AI433" s="12"/>
      <c r="AJ433" s="12"/>
      <c r="AK433" s="15"/>
      <c r="AL433" s="15"/>
    </row>
    <row r="434" spans="1:38" ht="29">
      <c r="A434" s="16">
        <f t="shared" si="6"/>
        <v>432</v>
      </c>
      <c r="B434" s="12" t="s">
        <v>1983</v>
      </c>
      <c r="C434" s="12" t="s">
        <v>51</v>
      </c>
      <c r="D434" s="12" t="s">
        <v>508</v>
      </c>
      <c r="E434" s="12" t="s">
        <v>1984</v>
      </c>
      <c r="F434" s="12" t="s">
        <v>1985</v>
      </c>
      <c r="G434" s="13">
        <v>170</v>
      </c>
      <c r="H434" s="12" t="s">
        <v>55</v>
      </c>
      <c r="I434" s="14">
        <v>41378</v>
      </c>
      <c r="J434" s="12" t="s">
        <v>602</v>
      </c>
      <c r="K434" s="12" t="s">
        <v>1986</v>
      </c>
      <c r="L434" s="12"/>
      <c r="M434" s="12" t="s">
        <v>1987</v>
      </c>
      <c r="N434" s="12"/>
      <c r="O434" s="12" t="s">
        <v>1988</v>
      </c>
      <c r="P434" s="12"/>
      <c r="Q434" s="12" t="s">
        <v>1989</v>
      </c>
      <c r="R434" s="12"/>
      <c r="S434" s="12"/>
      <c r="T434" s="12"/>
      <c r="U434" s="12"/>
      <c r="V434" s="12"/>
      <c r="W434" s="12"/>
      <c r="X434" s="12"/>
      <c r="Y434" s="12"/>
      <c r="Z434" s="12"/>
      <c r="AA434" s="12"/>
      <c r="AB434" s="12"/>
      <c r="AC434" s="12"/>
      <c r="AD434" s="12"/>
      <c r="AE434" s="12"/>
      <c r="AF434" s="12"/>
      <c r="AG434" s="12"/>
      <c r="AH434" s="12"/>
      <c r="AI434" s="12"/>
      <c r="AJ434" s="12"/>
      <c r="AK434" s="15"/>
      <c r="AL434" s="15"/>
    </row>
    <row r="435" spans="1:38" ht="130.5">
      <c r="A435" s="16">
        <f t="shared" si="6"/>
        <v>433</v>
      </c>
      <c r="B435" s="12" t="s">
        <v>1750</v>
      </c>
      <c r="C435" s="12" t="s">
        <v>51</v>
      </c>
      <c r="D435" s="12" t="s">
        <v>210</v>
      </c>
      <c r="E435" s="12" t="s">
        <v>211</v>
      </c>
      <c r="F435" s="12" t="s">
        <v>1751</v>
      </c>
      <c r="G435" s="13">
        <v>4383</v>
      </c>
      <c r="H435" s="12" t="s">
        <v>55</v>
      </c>
      <c r="I435" s="14">
        <v>41457</v>
      </c>
      <c r="J435" s="12" t="s">
        <v>1752</v>
      </c>
      <c r="K435" s="12" t="s">
        <v>1753</v>
      </c>
      <c r="L435" s="12" t="s">
        <v>1754</v>
      </c>
      <c r="M435" s="12" t="s">
        <v>1755</v>
      </c>
      <c r="N435" s="12" t="s">
        <v>1756</v>
      </c>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5"/>
      <c r="AL435" s="15"/>
    </row>
    <row r="436" spans="1:38" ht="29">
      <c r="A436" s="16">
        <f t="shared" si="6"/>
        <v>434</v>
      </c>
      <c r="B436" s="12" t="s">
        <v>385</v>
      </c>
      <c r="C436" s="12" t="s">
        <v>51</v>
      </c>
      <c r="D436" s="12" t="s">
        <v>273</v>
      </c>
      <c r="E436" s="12" t="s">
        <v>274</v>
      </c>
      <c r="F436" s="12" t="s">
        <v>386</v>
      </c>
      <c r="G436" s="13">
        <v>479</v>
      </c>
      <c r="H436" s="12" t="s">
        <v>55</v>
      </c>
      <c r="I436" s="14">
        <v>40408</v>
      </c>
      <c r="J436" s="12" t="s">
        <v>57</v>
      </c>
      <c r="K436" s="12" t="s">
        <v>387</v>
      </c>
      <c r="L436" s="12" t="s">
        <v>388</v>
      </c>
      <c r="M436" s="12" t="s">
        <v>389</v>
      </c>
      <c r="N436" s="12" t="s">
        <v>390</v>
      </c>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5"/>
      <c r="AL436" s="15"/>
    </row>
    <row r="437" spans="1:38" ht="29">
      <c r="A437" s="16">
        <f t="shared" si="6"/>
        <v>435</v>
      </c>
      <c r="B437" s="12" t="s">
        <v>2093</v>
      </c>
      <c r="C437" s="12" t="s">
        <v>51</v>
      </c>
      <c r="D437" s="12" t="s">
        <v>210</v>
      </c>
      <c r="E437" s="12" t="s">
        <v>2094</v>
      </c>
      <c r="F437" s="12" t="s">
        <v>2095</v>
      </c>
      <c r="G437" s="13">
        <v>450</v>
      </c>
      <c r="H437" s="12" t="s">
        <v>664</v>
      </c>
      <c r="I437" s="14">
        <v>42002</v>
      </c>
      <c r="J437" s="12" t="s">
        <v>127</v>
      </c>
      <c r="K437" s="12" t="s">
        <v>2096</v>
      </c>
      <c r="L437" s="12" t="s">
        <v>2097</v>
      </c>
      <c r="M437" s="12" t="s">
        <v>2098</v>
      </c>
      <c r="N437" s="12" t="s">
        <v>2099</v>
      </c>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5"/>
      <c r="AL437" s="15"/>
    </row>
    <row r="438" spans="1:38" ht="72.5">
      <c r="A438" s="16">
        <f t="shared" si="6"/>
        <v>436</v>
      </c>
      <c r="B438" s="12" t="s">
        <v>1576</v>
      </c>
      <c r="C438" s="12" t="s">
        <v>51</v>
      </c>
      <c r="D438" s="12" t="s">
        <v>1078</v>
      </c>
      <c r="E438" s="12" t="s">
        <v>1571</v>
      </c>
      <c r="F438" s="12" t="s">
        <v>1572</v>
      </c>
      <c r="G438" s="13">
        <v>225</v>
      </c>
      <c r="H438" s="12" t="s">
        <v>55</v>
      </c>
      <c r="I438" s="14">
        <v>41742</v>
      </c>
      <c r="J438" s="12" t="s">
        <v>1577</v>
      </c>
      <c r="K438" s="12" t="s">
        <v>1578</v>
      </c>
      <c r="L438" s="12" t="s">
        <v>1579</v>
      </c>
      <c r="M438" s="12" t="s">
        <v>1580</v>
      </c>
      <c r="N438" s="12" t="s">
        <v>1581</v>
      </c>
      <c r="O438" s="12" t="s">
        <v>1582</v>
      </c>
      <c r="P438" s="12" t="s">
        <v>1583</v>
      </c>
      <c r="Q438" s="12"/>
      <c r="R438" s="12"/>
      <c r="S438" s="12"/>
      <c r="T438" s="12"/>
      <c r="U438" s="12"/>
      <c r="V438" s="12"/>
      <c r="W438" s="12"/>
      <c r="X438" s="12"/>
      <c r="Y438" s="12"/>
      <c r="Z438" s="12"/>
      <c r="AA438" s="12"/>
      <c r="AB438" s="12"/>
      <c r="AC438" s="12"/>
      <c r="AD438" s="12"/>
      <c r="AE438" s="12"/>
      <c r="AF438" s="12"/>
      <c r="AG438" s="12"/>
      <c r="AH438" s="12"/>
      <c r="AI438" s="12"/>
      <c r="AJ438" s="12"/>
      <c r="AK438" s="15"/>
      <c r="AL438" s="15"/>
    </row>
    <row r="439" spans="1:38" ht="29">
      <c r="A439" s="16">
        <f t="shared" si="6"/>
        <v>437</v>
      </c>
      <c r="B439" s="12" t="s">
        <v>2201</v>
      </c>
      <c r="C439" s="12" t="s">
        <v>51</v>
      </c>
      <c r="D439" s="12" t="s">
        <v>508</v>
      </c>
      <c r="E439" s="12" t="s">
        <v>1330</v>
      </c>
      <c r="F439" s="12" t="s">
        <v>2202</v>
      </c>
      <c r="G439" s="13">
        <v>125</v>
      </c>
      <c r="H439" s="12" t="s">
        <v>664</v>
      </c>
      <c r="I439" s="14">
        <v>42033</v>
      </c>
      <c r="J439" s="12"/>
      <c r="K439" s="12" t="s">
        <v>2203</v>
      </c>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5"/>
      <c r="AL439" s="15"/>
    </row>
    <row r="440" spans="1:38" ht="29">
      <c r="A440" s="16">
        <f t="shared" si="6"/>
        <v>438</v>
      </c>
      <c r="B440" s="12" t="s">
        <v>1694</v>
      </c>
      <c r="C440" s="12" t="s">
        <v>51</v>
      </c>
      <c r="D440" s="12" t="s">
        <v>210</v>
      </c>
      <c r="E440" s="12" t="s">
        <v>243</v>
      </c>
      <c r="F440" s="12" t="s">
        <v>1695</v>
      </c>
      <c r="G440" s="13">
        <v>227</v>
      </c>
      <c r="H440" s="12" t="s">
        <v>55</v>
      </c>
      <c r="I440" s="14">
        <v>40993</v>
      </c>
      <c r="J440" s="12" t="s">
        <v>57</v>
      </c>
      <c r="K440" s="12" t="s">
        <v>1696</v>
      </c>
      <c r="L440" s="12" t="s">
        <v>1697</v>
      </c>
      <c r="M440" s="12" t="s">
        <v>1698</v>
      </c>
      <c r="N440" s="12" t="s">
        <v>1699</v>
      </c>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5"/>
      <c r="AL440" s="15"/>
    </row>
    <row r="441" spans="1:38" ht="29">
      <c r="A441" s="16">
        <f t="shared" si="6"/>
        <v>439</v>
      </c>
      <c r="B441" s="12" t="s">
        <v>2993</v>
      </c>
      <c r="C441" s="12" t="s">
        <v>2790</v>
      </c>
      <c r="D441" s="12" t="s">
        <v>2994</v>
      </c>
      <c r="E441" s="12" t="s">
        <v>2995</v>
      </c>
      <c r="F441" s="12" t="s">
        <v>2996</v>
      </c>
      <c r="G441" s="13">
        <v>417.9232068</v>
      </c>
      <c r="H441" s="12" t="s">
        <v>2792</v>
      </c>
      <c r="I441" s="14">
        <v>41672</v>
      </c>
      <c r="J441" s="12"/>
      <c r="K441" s="12" t="s">
        <v>2997</v>
      </c>
      <c r="L441" s="12"/>
      <c r="M441" s="12" t="s">
        <v>2993</v>
      </c>
      <c r="N441" s="12" t="s">
        <v>2998</v>
      </c>
      <c r="O441" s="12" t="s">
        <v>2999</v>
      </c>
      <c r="P441" s="12" t="s">
        <v>3000</v>
      </c>
      <c r="Q441" s="12"/>
      <c r="R441" s="12"/>
      <c r="S441" s="12"/>
      <c r="T441" s="12"/>
      <c r="U441" s="12"/>
      <c r="V441" s="12"/>
      <c r="W441" s="12"/>
      <c r="X441" s="12"/>
      <c r="Y441" s="12"/>
      <c r="Z441" s="12"/>
      <c r="AA441" s="12"/>
      <c r="AB441" s="12"/>
      <c r="AC441" s="12"/>
      <c r="AD441" s="12"/>
      <c r="AE441" s="12"/>
      <c r="AF441" s="12"/>
      <c r="AG441" s="12"/>
      <c r="AH441" s="12"/>
      <c r="AI441" s="12"/>
      <c r="AJ441" s="12"/>
      <c r="AK441" s="15"/>
      <c r="AL441" s="15"/>
    </row>
    <row r="442" spans="1:38" ht="29">
      <c r="A442" s="16">
        <f t="shared" si="6"/>
        <v>440</v>
      </c>
      <c r="B442" s="12" t="s">
        <v>2938</v>
      </c>
      <c r="C442" s="12" t="s">
        <v>2790</v>
      </c>
      <c r="D442" s="12" t="s">
        <v>52</v>
      </c>
      <c r="E442" s="12" t="s">
        <v>2934</v>
      </c>
      <c r="F442" s="12" t="s">
        <v>2939</v>
      </c>
      <c r="G442" s="13">
        <v>474.08639649999998</v>
      </c>
      <c r="H442" s="12" t="s">
        <v>2829</v>
      </c>
      <c r="I442" s="14">
        <v>41182</v>
      </c>
      <c r="J442" s="12"/>
      <c r="K442" s="12" t="s">
        <v>2940</v>
      </c>
      <c r="L442" s="12"/>
      <c r="M442" s="12" t="s">
        <v>2941</v>
      </c>
      <c r="N442" s="12"/>
      <c r="O442" s="12" t="s">
        <v>2942</v>
      </c>
      <c r="P442" s="12" t="s">
        <v>2943</v>
      </c>
      <c r="Q442" s="12" t="s">
        <v>2944</v>
      </c>
      <c r="R442" s="12" t="s">
        <v>2945</v>
      </c>
      <c r="S442" s="12" t="s">
        <v>2946</v>
      </c>
      <c r="T442" s="12" t="s">
        <v>2947</v>
      </c>
      <c r="U442" s="12"/>
      <c r="V442" s="12"/>
      <c r="W442" s="12"/>
      <c r="X442" s="12"/>
      <c r="Y442" s="12"/>
      <c r="Z442" s="12"/>
      <c r="AA442" s="12"/>
      <c r="AB442" s="12"/>
      <c r="AC442" s="12"/>
      <c r="AD442" s="12"/>
      <c r="AE442" s="12"/>
      <c r="AF442" s="12"/>
      <c r="AG442" s="12"/>
      <c r="AH442" s="12"/>
      <c r="AI442" s="12"/>
      <c r="AJ442" s="12"/>
      <c r="AK442" s="15"/>
      <c r="AL442" s="15"/>
    </row>
    <row r="443" spans="1:38" ht="29">
      <c r="A443" s="16">
        <f t="shared" si="6"/>
        <v>441</v>
      </c>
      <c r="B443" s="12" t="s">
        <v>2974</v>
      </c>
      <c r="C443" s="12" t="s">
        <v>2790</v>
      </c>
      <c r="D443" s="12" t="s">
        <v>2900</v>
      </c>
      <c r="E443" s="12" t="s">
        <v>2975</v>
      </c>
      <c r="F443" s="12" t="s">
        <v>2976</v>
      </c>
      <c r="G443" s="13">
        <v>192.36851799999999</v>
      </c>
      <c r="H443" s="12" t="s">
        <v>2829</v>
      </c>
      <c r="I443" s="14">
        <v>41973</v>
      </c>
      <c r="J443" s="12"/>
      <c r="K443" s="12" t="s">
        <v>2977</v>
      </c>
      <c r="L443" s="12"/>
      <c r="M443" s="12" t="s">
        <v>2978</v>
      </c>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5"/>
      <c r="AL443" s="15"/>
    </row>
    <row r="444" spans="1:38" ht="43.5">
      <c r="A444" s="16">
        <f t="shared" si="6"/>
        <v>442</v>
      </c>
      <c r="B444" s="12" t="s">
        <v>2982</v>
      </c>
      <c r="C444" s="12" t="s">
        <v>2790</v>
      </c>
      <c r="D444" s="12" t="s">
        <v>273</v>
      </c>
      <c r="E444" s="12" t="s">
        <v>2983</v>
      </c>
      <c r="F444" s="12" t="s">
        <v>2984</v>
      </c>
      <c r="G444" s="13">
        <v>157.21872999999999</v>
      </c>
      <c r="H444" s="12" t="s">
        <v>2985</v>
      </c>
      <c r="I444" s="14">
        <v>41973</v>
      </c>
      <c r="J444" s="12"/>
      <c r="K444" s="12" t="s">
        <v>2986</v>
      </c>
      <c r="L444" s="12" t="s">
        <v>2987</v>
      </c>
      <c r="M444" s="12" t="s">
        <v>2988</v>
      </c>
      <c r="N444" s="12"/>
      <c r="O444" s="12" t="s">
        <v>2989</v>
      </c>
      <c r="P444" s="12" t="s">
        <v>2990</v>
      </c>
      <c r="Q444" s="12" t="s">
        <v>2991</v>
      </c>
      <c r="R444" s="12" t="s">
        <v>2992</v>
      </c>
      <c r="S444" s="12"/>
      <c r="T444" s="12"/>
      <c r="U444" s="12"/>
      <c r="V444" s="12"/>
      <c r="W444" s="12"/>
      <c r="X444" s="12"/>
      <c r="Y444" s="12"/>
      <c r="Z444" s="12"/>
      <c r="AA444" s="12"/>
      <c r="AB444" s="12"/>
      <c r="AC444" s="12"/>
      <c r="AD444" s="12"/>
      <c r="AE444" s="12"/>
      <c r="AF444" s="12"/>
      <c r="AG444" s="12"/>
      <c r="AH444" s="12"/>
      <c r="AI444" s="12"/>
      <c r="AJ444" s="12"/>
      <c r="AK444" s="15"/>
      <c r="AL444" s="15"/>
    </row>
    <row r="445" spans="1:38" ht="29">
      <c r="A445" s="16">
        <f t="shared" si="6"/>
        <v>443</v>
      </c>
      <c r="B445" s="12" t="s">
        <v>2844</v>
      </c>
      <c r="C445" s="12" t="s">
        <v>2790</v>
      </c>
      <c r="D445" s="12" t="s">
        <v>273</v>
      </c>
      <c r="E445" s="12" t="s">
        <v>376</v>
      </c>
      <c r="F445" s="12" t="s">
        <v>2845</v>
      </c>
      <c r="G445" s="13">
        <v>898.67340000000002</v>
      </c>
      <c r="H445" s="12" t="s">
        <v>2792</v>
      </c>
      <c r="I445" s="14">
        <v>41670</v>
      </c>
      <c r="J445" s="12" t="s">
        <v>2793</v>
      </c>
      <c r="K445" s="12" t="s">
        <v>2846</v>
      </c>
      <c r="L445" s="12">
        <v>185087</v>
      </c>
      <c r="M445" s="12" t="s">
        <v>2847</v>
      </c>
      <c r="N445" s="12">
        <v>699976</v>
      </c>
      <c r="O445" s="12" t="s">
        <v>2848</v>
      </c>
      <c r="P445" s="12">
        <v>6755901</v>
      </c>
      <c r="Q445" s="12"/>
      <c r="R445" s="12"/>
      <c r="S445" s="12"/>
      <c r="T445" s="12"/>
      <c r="U445" s="12"/>
      <c r="V445" s="12"/>
      <c r="W445" s="12"/>
      <c r="X445" s="12"/>
      <c r="Y445" s="12"/>
      <c r="Z445" s="12"/>
      <c r="AA445" s="12"/>
      <c r="AB445" s="12"/>
      <c r="AC445" s="12"/>
      <c r="AD445" s="12"/>
      <c r="AE445" s="12"/>
      <c r="AF445" s="12"/>
      <c r="AG445" s="12"/>
      <c r="AH445" s="12"/>
      <c r="AI445" s="12"/>
      <c r="AJ445" s="12"/>
      <c r="AK445" s="15"/>
      <c r="AL445" s="15"/>
    </row>
    <row r="446" spans="1:38" ht="101.5">
      <c r="A446" s="16">
        <f t="shared" si="6"/>
        <v>444</v>
      </c>
      <c r="B446" s="12" t="s">
        <v>2904</v>
      </c>
      <c r="C446" s="12" t="s">
        <v>2790</v>
      </c>
      <c r="D446" s="12" t="s">
        <v>273</v>
      </c>
      <c r="E446" s="12" t="s">
        <v>376</v>
      </c>
      <c r="F446" s="12" t="s">
        <v>2905</v>
      </c>
      <c r="G446" s="13">
        <v>80708.41</v>
      </c>
      <c r="H446" s="12" t="s">
        <v>2829</v>
      </c>
      <c r="I446" s="14">
        <v>40999</v>
      </c>
      <c r="J446" s="12" t="s">
        <v>2906</v>
      </c>
      <c r="K446" s="12" t="s">
        <v>2907</v>
      </c>
      <c r="L446" s="12" t="s">
        <v>2908</v>
      </c>
      <c r="M446" s="12" t="s">
        <v>2909</v>
      </c>
      <c r="N446" s="12" t="s">
        <v>2910</v>
      </c>
      <c r="O446" s="12" t="s">
        <v>2911</v>
      </c>
      <c r="P446" s="12" t="s">
        <v>2912</v>
      </c>
      <c r="Q446" s="12"/>
      <c r="R446" s="12"/>
      <c r="S446" s="12"/>
      <c r="T446" s="12"/>
      <c r="U446" s="12"/>
      <c r="V446" s="12"/>
      <c r="W446" s="12"/>
      <c r="X446" s="12"/>
      <c r="Y446" s="12"/>
      <c r="Z446" s="12"/>
      <c r="AA446" s="12"/>
      <c r="AB446" s="12"/>
      <c r="AC446" s="12"/>
      <c r="AD446" s="12"/>
      <c r="AE446" s="12"/>
      <c r="AF446" s="12"/>
      <c r="AG446" s="12"/>
      <c r="AH446" s="12"/>
      <c r="AI446" s="12"/>
      <c r="AJ446" s="12"/>
      <c r="AK446" s="15"/>
      <c r="AL446" s="15"/>
    </row>
    <row r="447" spans="1:38" ht="87">
      <c r="A447" s="16">
        <f t="shared" si="6"/>
        <v>445</v>
      </c>
      <c r="B447" s="12" t="s">
        <v>2855</v>
      </c>
      <c r="C447" s="12" t="s">
        <v>2790</v>
      </c>
      <c r="D447" s="12" t="s">
        <v>273</v>
      </c>
      <c r="E447" s="12" t="s">
        <v>376</v>
      </c>
      <c r="F447" s="12" t="s">
        <v>2856</v>
      </c>
      <c r="G447" s="13">
        <v>2773.9659900000001</v>
      </c>
      <c r="H447" s="12" t="s">
        <v>2792</v>
      </c>
      <c r="I447" s="14">
        <v>41670</v>
      </c>
      <c r="J447" s="12" t="s">
        <v>2857</v>
      </c>
      <c r="K447" s="12" t="s">
        <v>2858</v>
      </c>
      <c r="L447" s="12" t="s">
        <v>2859</v>
      </c>
      <c r="M447" s="12" t="s">
        <v>2860</v>
      </c>
      <c r="N447" s="12" t="s">
        <v>2861</v>
      </c>
      <c r="O447" s="12" t="s">
        <v>2862</v>
      </c>
      <c r="P447" s="12" t="s">
        <v>2863</v>
      </c>
      <c r="Q447" s="12" t="s">
        <v>2864</v>
      </c>
      <c r="R447" s="12">
        <v>2792891</v>
      </c>
      <c r="S447" s="12"/>
      <c r="T447" s="12"/>
      <c r="U447" s="12"/>
      <c r="V447" s="12"/>
      <c r="W447" s="12"/>
      <c r="X447" s="12"/>
      <c r="Y447" s="12"/>
      <c r="Z447" s="12"/>
      <c r="AA447" s="12"/>
      <c r="AB447" s="12"/>
      <c r="AC447" s="12"/>
      <c r="AD447" s="12"/>
      <c r="AE447" s="12"/>
      <c r="AF447" s="12"/>
      <c r="AG447" s="12"/>
      <c r="AH447" s="12"/>
      <c r="AI447" s="12"/>
      <c r="AJ447" s="12"/>
      <c r="AK447" s="15"/>
      <c r="AL447" s="15"/>
    </row>
    <row r="448" spans="1:38" ht="130.5">
      <c r="A448" s="16">
        <f t="shared" si="6"/>
        <v>446</v>
      </c>
      <c r="B448" s="12" t="s">
        <v>2804</v>
      </c>
      <c r="C448" s="12" t="s">
        <v>2790</v>
      </c>
      <c r="D448" s="12" t="s">
        <v>273</v>
      </c>
      <c r="E448" s="12" t="s">
        <v>376</v>
      </c>
      <c r="F448" s="12" t="s">
        <v>2805</v>
      </c>
      <c r="G448" s="13">
        <v>5259.0626899999997</v>
      </c>
      <c r="H448" s="12" t="s">
        <v>2792</v>
      </c>
      <c r="I448" s="14">
        <v>41243</v>
      </c>
      <c r="J448" s="12" t="s">
        <v>2806</v>
      </c>
      <c r="K448" s="12" t="s">
        <v>2807</v>
      </c>
      <c r="L448" s="12" t="s">
        <v>2808</v>
      </c>
      <c r="M448" s="12" t="s">
        <v>2809</v>
      </c>
      <c r="N448" s="12">
        <v>54600</v>
      </c>
      <c r="O448" s="12" t="s">
        <v>2810</v>
      </c>
      <c r="P448" s="12" t="s">
        <v>2811</v>
      </c>
      <c r="Q448" s="12" t="s">
        <v>2812</v>
      </c>
      <c r="R448" s="12" t="s">
        <v>2813</v>
      </c>
      <c r="S448" s="12" t="s">
        <v>2814</v>
      </c>
      <c r="T448" s="12" t="s">
        <v>2815</v>
      </c>
      <c r="U448" s="12"/>
      <c r="V448" s="12"/>
      <c r="W448" s="12"/>
      <c r="X448" s="12"/>
      <c r="Y448" s="12"/>
      <c r="Z448" s="12"/>
      <c r="AA448" s="12"/>
      <c r="AB448" s="12"/>
      <c r="AC448" s="12"/>
      <c r="AD448" s="12"/>
      <c r="AE448" s="12"/>
      <c r="AF448" s="12"/>
      <c r="AG448" s="12"/>
      <c r="AH448" s="12"/>
      <c r="AI448" s="12"/>
      <c r="AJ448" s="12"/>
      <c r="AK448" s="15"/>
      <c r="AL448" s="15"/>
    </row>
    <row r="449" spans="1:38" ht="29">
      <c r="A449" s="16">
        <f t="shared" si="6"/>
        <v>447</v>
      </c>
      <c r="B449" s="12" t="s">
        <v>2823</v>
      </c>
      <c r="C449" s="12" t="s">
        <v>2790</v>
      </c>
      <c r="D449" s="12" t="s">
        <v>273</v>
      </c>
      <c r="E449" s="12" t="s">
        <v>376</v>
      </c>
      <c r="F449" s="12" t="s">
        <v>2817</v>
      </c>
      <c r="G449" s="13">
        <v>287.34784999999999</v>
      </c>
      <c r="H449" s="12" t="s">
        <v>2792</v>
      </c>
      <c r="I449" s="14">
        <v>41364</v>
      </c>
      <c r="J449" s="12" t="s">
        <v>2793</v>
      </c>
      <c r="K449" s="12" t="s">
        <v>2819</v>
      </c>
      <c r="L449" s="12" t="s">
        <v>2793</v>
      </c>
      <c r="M449" s="12" t="s">
        <v>2820</v>
      </c>
      <c r="N449" s="12" t="s">
        <v>2793</v>
      </c>
      <c r="O449" s="12" t="s">
        <v>2822</v>
      </c>
      <c r="P449" s="12" t="s">
        <v>2793</v>
      </c>
      <c r="Q449" s="12"/>
      <c r="R449" s="12"/>
      <c r="S449" s="12"/>
      <c r="T449" s="12"/>
      <c r="U449" s="12"/>
      <c r="V449" s="12"/>
      <c r="W449" s="12"/>
      <c r="X449" s="12"/>
      <c r="Y449" s="12"/>
      <c r="Z449" s="12"/>
      <c r="AA449" s="12"/>
      <c r="AB449" s="12"/>
      <c r="AC449" s="12"/>
      <c r="AD449" s="12"/>
      <c r="AE449" s="12"/>
      <c r="AF449" s="12"/>
      <c r="AG449" s="12"/>
      <c r="AH449" s="12"/>
      <c r="AI449" s="12"/>
      <c r="AJ449" s="12"/>
      <c r="AK449" s="15"/>
      <c r="AL449" s="15"/>
    </row>
    <row r="450" spans="1:38" ht="29">
      <c r="A450" s="16">
        <f t="shared" si="6"/>
        <v>448</v>
      </c>
      <c r="B450" s="12" t="s">
        <v>2796</v>
      </c>
      <c r="C450" s="12" t="s">
        <v>2790</v>
      </c>
      <c r="D450" s="12" t="s">
        <v>579</v>
      </c>
      <c r="E450" s="12" t="s">
        <v>449</v>
      </c>
      <c r="F450" s="12" t="s">
        <v>2797</v>
      </c>
      <c r="G450" s="13">
        <v>246.67319000000001</v>
      </c>
      <c r="H450" s="12" t="s">
        <v>2792</v>
      </c>
      <c r="I450" s="14">
        <v>39752</v>
      </c>
      <c r="J450" s="12" t="s">
        <v>2793</v>
      </c>
      <c r="K450" s="12" t="s">
        <v>2798</v>
      </c>
      <c r="L450" s="12" t="s">
        <v>2799</v>
      </c>
      <c r="M450" s="12" t="s">
        <v>2800</v>
      </c>
      <c r="N450" s="12" t="s">
        <v>2801</v>
      </c>
      <c r="O450" s="12" t="s">
        <v>2802</v>
      </c>
      <c r="P450" s="12" t="s">
        <v>2803</v>
      </c>
      <c r="Q450" s="12"/>
      <c r="R450" s="12"/>
      <c r="S450" s="12"/>
      <c r="T450" s="12"/>
      <c r="U450" s="12"/>
      <c r="V450" s="12"/>
      <c r="W450" s="12"/>
      <c r="X450" s="12"/>
      <c r="Y450" s="12"/>
      <c r="Z450" s="12"/>
      <c r="AA450" s="12"/>
      <c r="AB450" s="12"/>
      <c r="AC450" s="12"/>
      <c r="AD450" s="12"/>
      <c r="AE450" s="12"/>
      <c r="AF450" s="12"/>
      <c r="AG450" s="12"/>
      <c r="AH450" s="12"/>
      <c r="AI450" s="12"/>
      <c r="AJ450" s="12"/>
      <c r="AK450" s="15"/>
      <c r="AL450" s="15"/>
    </row>
    <row r="451" spans="1:38" ht="29">
      <c r="A451" s="16">
        <f t="shared" si="6"/>
        <v>449</v>
      </c>
      <c r="B451" s="12" t="s">
        <v>2849</v>
      </c>
      <c r="C451" s="12" t="s">
        <v>2790</v>
      </c>
      <c r="D451" s="12" t="s">
        <v>542</v>
      </c>
      <c r="E451" s="12" t="s">
        <v>543</v>
      </c>
      <c r="F451" s="12" t="s">
        <v>2850</v>
      </c>
      <c r="G451" s="13">
        <v>668.33866</v>
      </c>
      <c r="H451" s="12" t="s">
        <v>2792</v>
      </c>
      <c r="I451" s="14">
        <v>41882</v>
      </c>
      <c r="J451" s="12" t="s">
        <v>2851</v>
      </c>
      <c r="K451" s="12" t="s">
        <v>2852</v>
      </c>
      <c r="L451" s="12">
        <v>221217</v>
      </c>
      <c r="M451" s="12" t="s">
        <v>2853</v>
      </c>
      <c r="N451" s="12">
        <v>258573</v>
      </c>
      <c r="O451" s="12" t="s">
        <v>2854</v>
      </c>
      <c r="P451" s="12">
        <v>834346</v>
      </c>
      <c r="Q451" s="12"/>
      <c r="R451" s="12"/>
      <c r="S451" s="12"/>
      <c r="T451" s="12"/>
      <c r="U451" s="12"/>
      <c r="V451" s="12"/>
      <c r="W451" s="12"/>
      <c r="X451" s="12"/>
      <c r="Y451" s="12"/>
      <c r="Z451" s="12"/>
      <c r="AA451" s="12"/>
      <c r="AB451" s="12"/>
      <c r="AC451" s="12"/>
      <c r="AD451" s="12"/>
      <c r="AE451" s="12"/>
      <c r="AF451" s="12"/>
      <c r="AG451" s="12"/>
      <c r="AH451" s="12"/>
      <c r="AI451" s="12"/>
      <c r="AJ451" s="12"/>
      <c r="AK451" s="15"/>
      <c r="AL451" s="15"/>
    </row>
    <row r="452" spans="1:38" ht="14.5">
      <c r="A452" s="16">
        <f t="shared" ref="A452:A515" si="7">A451+1</f>
        <v>450</v>
      </c>
      <c r="B452" s="12" t="s">
        <v>2970</v>
      </c>
      <c r="C452" s="12" t="s">
        <v>2790</v>
      </c>
      <c r="D452" s="12" t="s">
        <v>60</v>
      </c>
      <c r="E452" s="12" t="s">
        <v>2971</v>
      </c>
      <c r="F452" s="12" t="s">
        <v>2972</v>
      </c>
      <c r="G452" s="13">
        <v>259.10157620000001</v>
      </c>
      <c r="H452" s="12" t="s">
        <v>2829</v>
      </c>
      <c r="I452" s="14">
        <v>41820</v>
      </c>
      <c r="J452" s="12"/>
      <c r="K452" s="12" t="s">
        <v>2973</v>
      </c>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5"/>
      <c r="AL452" s="15"/>
    </row>
    <row r="453" spans="1:38" ht="29">
      <c r="A453" s="16">
        <f t="shared" si="7"/>
        <v>451</v>
      </c>
      <c r="B453" s="12" t="s">
        <v>2789</v>
      </c>
      <c r="C453" s="12" t="s">
        <v>2790</v>
      </c>
      <c r="D453" s="12" t="s">
        <v>119</v>
      </c>
      <c r="E453" s="12" t="s">
        <v>120</v>
      </c>
      <c r="F453" s="12" t="s">
        <v>2791</v>
      </c>
      <c r="G453" s="13">
        <v>589.68404999999996</v>
      </c>
      <c r="H453" s="12" t="s">
        <v>2792</v>
      </c>
      <c r="I453" s="14">
        <v>39813</v>
      </c>
      <c r="J453" s="12" t="s">
        <v>2793</v>
      </c>
      <c r="K453" s="12" t="s">
        <v>2794</v>
      </c>
      <c r="L453" s="12" t="s">
        <v>2793</v>
      </c>
      <c r="M453" s="12" t="s">
        <v>2795</v>
      </c>
      <c r="N453" s="12" t="s">
        <v>2793</v>
      </c>
      <c r="O453" s="12" t="s">
        <v>2475</v>
      </c>
      <c r="P453" s="12" t="s">
        <v>2793</v>
      </c>
      <c r="Q453" s="12"/>
      <c r="R453" s="12"/>
      <c r="S453" s="12"/>
      <c r="T453" s="12"/>
      <c r="U453" s="12"/>
      <c r="V453" s="12"/>
      <c r="W453" s="12"/>
      <c r="X453" s="12"/>
      <c r="Y453" s="12"/>
      <c r="Z453" s="12"/>
      <c r="AA453" s="12"/>
      <c r="AB453" s="12"/>
      <c r="AC453" s="12"/>
      <c r="AD453" s="12"/>
      <c r="AE453" s="12"/>
      <c r="AF453" s="12"/>
      <c r="AG453" s="12"/>
      <c r="AH453" s="12"/>
      <c r="AI453" s="12"/>
      <c r="AJ453" s="12"/>
      <c r="AK453" s="15"/>
      <c r="AL453" s="15"/>
    </row>
    <row r="454" spans="1:38" ht="29">
      <c r="A454" s="16">
        <f t="shared" si="7"/>
        <v>452</v>
      </c>
      <c r="B454" s="12" t="s">
        <v>2824</v>
      </c>
      <c r="C454" s="12" t="s">
        <v>2790</v>
      </c>
      <c r="D454" s="12" t="s">
        <v>65</v>
      </c>
      <c r="E454" s="12" t="s">
        <v>65</v>
      </c>
      <c r="F454" s="12" t="s">
        <v>2825</v>
      </c>
      <c r="G454" s="13">
        <v>2740.2278999999999</v>
      </c>
      <c r="H454" s="12" t="s">
        <v>2792</v>
      </c>
      <c r="I454" s="14">
        <v>41547</v>
      </c>
      <c r="J454" s="12" t="s">
        <v>2826</v>
      </c>
      <c r="K454" s="12" t="s">
        <v>1276</v>
      </c>
      <c r="L454" s="12">
        <v>282811</v>
      </c>
      <c r="M454" s="12" t="s">
        <v>1274</v>
      </c>
      <c r="N454" s="12">
        <v>283145</v>
      </c>
      <c r="O454" s="12" t="s">
        <v>1278</v>
      </c>
      <c r="P454" s="12">
        <v>6724604</v>
      </c>
      <c r="Q454" s="12" t="s">
        <v>1280</v>
      </c>
      <c r="R454" s="12">
        <v>6724812</v>
      </c>
      <c r="S454" s="12"/>
      <c r="T454" s="12"/>
      <c r="U454" s="12"/>
      <c r="V454" s="12"/>
      <c r="W454" s="12"/>
      <c r="X454" s="12"/>
      <c r="Y454" s="12"/>
      <c r="Z454" s="12"/>
      <c r="AA454" s="12"/>
      <c r="AB454" s="12"/>
      <c r="AC454" s="12"/>
      <c r="AD454" s="12"/>
      <c r="AE454" s="12"/>
      <c r="AF454" s="12"/>
      <c r="AG454" s="12"/>
      <c r="AH454" s="12"/>
      <c r="AI454" s="12"/>
      <c r="AJ454" s="12"/>
      <c r="AK454" s="15"/>
      <c r="AL454" s="15"/>
    </row>
    <row r="455" spans="1:38" ht="29">
      <c r="A455" s="16">
        <f t="shared" si="7"/>
        <v>453</v>
      </c>
      <c r="B455" s="12" t="s">
        <v>3010</v>
      </c>
      <c r="C455" s="12" t="s">
        <v>2790</v>
      </c>
      <c r="D455" s="12" t="s">
        <v>60</v>
      </c>
      <c r="E455" s="12" t="s">
        <v>2971</v>
      </c>
      <c r="F455" s="12" t="s">
        <v>3011</v>
      </c>
      <c r="G455" s="13">
        <v>425.56155000000001</v>
      </c>
      <c r="H455" s="12" t="s">
        <v>2829</v>
      </c>
      <c r="I455" s="14" t="s">
        <v>3012</v>
      </c>
      <c r="J455" s="12"/>
      <c r="K455" s="12" t="s">
        <v>3013</v>
      </c>
      <c r="L455" s="12" t="s">
        <v>3014</v>
      </c>
      <c r="M455" s="12" t="s">
        <v>3015</v>
      </c>
      <c r="N455" s="12" t="s">
        <v>3016</v>
      </c>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5"/>
      <c r="AL455" s="15"/>
    </row>
    <row r="456" spans="1:38" ht="29">
      <c r="A456" s="16">
        <f t="shared" si="7"/>
        <v>454</v>
      </c>
      <c r="B456" s="12" t="s">
        <v>2963</v>
      </c>
      <c r="C456" s="12" t="s">
        <v>2790</v>
      </c>
      <c r="D456" s="12" t="s">
        <v>210</v>
      </c>
      <c r="E456" s="12" t="s">
        <v>376</v>
      </c>
      <c r="F456" s="12" t="s">
        <v>2964</v>
      </c>
      <c r="G456" s="13">
        <v>149.11920910000001</v>
      </c>
      <c r="H456" s="12" t="s">
        <v>2829</v>
      </c>
      <c r="I456" s="14">
        <v>41517</v>
      </c>
      <c r="J456" s="12"/>
      <c r="K456" s="12" t="s">
        <v>2965</v>
      </c>
      <c r="L456" s="12"/>
      <c r="M456" s="12" t="s">
        <v>2966</v>
      </c>
      <c r="N456" s="12"/>
      <c r="O456" s="12" t="s">
        <v>2967</v>
      </c>
      <c r="P456" s="12"/>
      <c r="Q456" s="12" t="s">
        <v>2968</v>
      </c>
      <c r="R456" s="12"/>
      <c r="S456" s="12" t="s">
        <v>2969</v>
      </c>
      <c r="T456" s="12"/>
      <c r="U456" s="12"/>
      <c r="V456" s="12"/>
      <c r="W456" s="12"/>
      <c r="X456" s="12"/>
      <c r="Y456" s="12"/>
      <c r="Z456" s="12"/>
      <c r="AA456" s="12"/>
      <c r="AB456" s="12"/>
      <c r="AC456" s="12"/>
      <c r="AD456" s="12"/>
      <c r="AE456" s="12"/>
      <c r="AF456" s="12"/>
      <c r="AG456" s="12"/>
      <c r="AH456" s="12"/>
      <c r="AI456" s="12"/>
      <c r="AJ456" s="12"/>
      <c r="AK456" s="15"/>
      <c r="AL456" s="15"/>
    </row>
    <row r="457" spans="1:38" ht="29">
      <c r="A457" s="16">
        <f t="shared" si="7"/>
        <v>455</v>
      </c>
      <c r="B457" s="12" t="s">
        <v>2816</v>
      </c>
      <c r="C457" s="12" t="s">
        <v>2790</v>
      </c>
      <c r="D457" s="12" t="s">
        <v>273</v>
      </c>
      <c r="E457" s="12" t="s">
        <v>376</v>
      </c>
      <c r="F457" s="12" t="s">
        <v>2817</v>
      </c>
      <c r="G457" s="13">
        <v>572.29201999999998</v>
      </c>
      <c r="H457" s="12" t="s">
        <v>2792</v>
      </c>
      <c r="I457" s="14">
        <v>41364</v>
      </c>
      <c r="J457" s="12" t="s">
        <v>796</v>
      </c>
      <c r="K457" s="12" t="s">
        <v>2818</v>
      </c>
      <c r="L457" s="12">
        <v>601143</v>
      </c>
      <c r="M457" s="12" t="s">
        <v>2819</v>
      </c>
      <c r="N457" s="12">
        <v>601167</v>
      </c>
      <c r="O457" s="12" t="s">
        <v>2820</v>
      </c>
      <c r="P457" s="12">
        <v>601196</v>
      </c>
      <c r="Q457" s="12" t="s">
        <v>2821</v>
      </c>
      <c r="R457" s="12">
        <v>601305</v>
      </c>
      <c r="S457" s="12" t="s">
        <v>2822</v>
      </c>
      <c r="T457" s="12">
        <v>601339</v>
      </c>
      <c r="U457" s="12"/>
      <c r="V457" s="12"/>
      <c r="W457" s="12"/>
      <c r="X457" s="12"/>
      <c r="Y457" s="12"/>
      <c r="Z457" s="12"/>
      <c r="AA457" s="12"/>
      <c r="AB457" s="12"/>
      <c r="AC457" s="12"/>
      <c r="AD457" s="12"/>
      <c r="AE457" s="12"/>
      <c r="AF457" s="12"/>
      <c r="AG457" s="12"/>
      <c r="AH457" s="12"/>
      <c r="AI457" s="12"/>
      <c r="AJ457" s="12"/>
      <c r="AK457" s="15"/>
      <c r="AL457" s="15"/>
    </row>
    <row r="458" spans="1:38" ht="29">
      <c r="A458" s="16">
        <f t="shared" si="7"/>
        <v>456</v>
      </c>
      <c r="B458" s="12" t="s">
        <v>2899</v>
      </c>
      <c r="C458" s="12" t="s">
        <v>2790</v>
      </c>
      <c r="D458" s="12" t="s">
        <v>2900</v>
      </c>
      <c r="E458" s="12" t="s">
        <v>2901</v>
      </c>
      <c r="F458" s="12" t="s">
        <v>2902</v>
      </c>
      <c r="G458" s="13">
        <v>135</v>
      </c>
      <c r="H458" s="12" t="s">
        <v>2829</v>
      </c>
      <c r="I458" s="14">
        <v>41912</v>
      </c>
      <c r="J458" s="12"/>
      <c r="K458" s="12" t="s">
        <v>2903</v>
      </c>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5"/>
      <c r="AL458" s="15"/>
    </row>
    <row r="459" spans="1:38" ht="101.5">
      <c r="A459" s="16">
        <f t="shared" si="7"/>
        <v>457</v>
      </c>
      <c r="B459" s="12" t="s">
        <v>2865</v>
      </c>
      <c r="C459" s="12" t="s">
        <v>2790</v>
      </c>
      <c r="D459" s="12" t="s">
        <v>273</v>
      </c>
      <c r="E459" s="12" t="s">
        <v>376</v>
      </c>
      <c r="F459" s="12" t="s">
        <v>2866</v>
      </c>
      <c r="G459" s="13">
        <v>2347.1143099999999</v>
      </c>
      <c r="H459" s="12" t="s">
        <v>2792</v>
      </c>
      <c r="I459" s="14">
        <v>41547</v>
      </c>
      <c r="J459" s="12" t="s">
        <v>2867</v>
      </c>
      <c r="K459" s="12" t="s">
        <v>2868</v>
      </c>
      <c r="L459" s="12" t="s">
        <v>2869</v>
      </c>
      <c r="M459" s="12" t="s">
        <v>2870</v>
      </c>
      <c r="N459" s="12" t="s">
        <v>2871</v>
      </c>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5"/>
      <c r="AL459" s="15"/>
    </row>
    <row r="460" spans="1:38" ht="29">
      <c r="A460" s="16">
        <f t="shared" si="7"/>
        <v>458</v>
      </c>
      <c r="B460" s="12" t="s">
        <v>2929</v>
      </c>
      <c r="C460" s="12" t="s">
        <v>2790</v>
      </c>
      <c r="D460" s="12" t="s">
        <v>210</v>
      </c>
      <c r="E460" s="12" t="s">
        <v>2914</v>
      </c>
      <c r="F460" s="12" t="s">
        <v>2930</v>
      </c>
      <c r="G460" s="13">
        <v>525.16644499999995</v>
      </c>
      <c r="H460" s="12" t="s">
        <v>2792</v>
      </c>
      <c r="I460" s="14">
        <v>40543</v>
      </c>
      <c r="J460" s="12"/>
      <c r="K460" s="12" t="s">
        <v>2929</v>
      </c>
      <c r="L460" s="12"/>
      <c r="M460" s="12" t="s">
        <v>2931</v>
      </c>
      <c r="N460" s="12"/>
      <c r="O460" s="12" t="s">
        <v>2932</v>
      </c>
      <c r="P460" s="12"/>
      <c r="Q460" s="12"/>
      <c r="R460" s="12"/>
      <c r="S460" s="12"/>
      <c r="T460" s="12"/>
      <c r="U460" s="12"/>
      <c r="V460" s="12"/>
      <c r="W460" s="12"/>
      <c r="X460" s="12"/>
      <c r="Y460" s="12"/>
      <c r="Z460" s="12"/>
      <c r="AA460" s="12"/>
      <c r="AB460" s="12"/>
      <c r="AC460" s="12"/>
      <c r="AD460" s="12"/>
      <c r="AE460" s="12"/>
      <c r="AF460" s="12"/>
      <c r="AG460" s="12"/>
      <c r="AH460" s="12"/>
      <c r="AI460" s="12"/>
      <c r="AJ460" s="12"/>
      <c r="AK460" s="15"/>
      <c r="AL460" s="15"/>
    </row>
    <row r="461" spans="1:38" ht="29">
      <c r="A461" s="16">
        <f t="shared" si="7"/>
        <v>459</v>
      </c>
      <c r="B461" s="12" t="s">
        <v>2979</v>
      </c>
      <c r="C461" s="12" t="s">
        <v>2790</v>
      </c>
      <c r="D461" s="12" t="s">
        <v>273</v>
      </c>
      <c r="E461" s="12" t="s">
        <v>2980</v>
      </c>
      <c r="F461" s="12" t="s">
        <v>2981</v>
      </c>
      <c r="G461" s="13">
        <v>125.5761574</v>
      </c>
      <c r="H461" s="12" t="s">
        <v>2829</v>
      </c>
      <c r="I461" s="14">
        <v>41973</v>
      </c>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5"/>
      <c r="AL461" s="15"/>
    </row>
    <row r="462" spans="1:38" ht="43.5">
      <c r="A462" s="16">
        <f t="shared" si="7"/>
        <v>460</v>
      </c>
      <c r="B462" s="12" t="s">
        <v>2921</v>
      </c>
      <c r="C462" s="12" t="s">
        <v>2790</v>
      </c>
      <c r="D462" s="12" t="s">
        <v>210</v>
      </c>
      <c r="E462" s="12" t="s">
        <v>2914</v>
      </c>
      <c r="F462" s="12" t="s">
        <v>2922</v>
      </c>
      <c r="G462" s="13">
        <v>567.84292000000005</v>
      </c>
      <c r="H462" s="12" t="s">
        <v>2792</v>
      </c>
      <c r="I462" s="14">
        <v>40543</v>
      </c>
      <c r="J462" s="12"/>
      <c r="K462" s="12" t="s">
        <v>2923</v>
      </c>
      <c r="L462" s="12" t="s">
        <v>2924</v>
      </c>
      <c r="M462" s="12" t="s">
        <v>2925</v>
      </c>
      <c r="N462" s="12" t="s">
        <v>2926</v>
      </c>
      <c r="O462" s="12" t="s">
        <v>2927</v>
      </c>
      <c r="P462" s="12" t="s">
        <v>2928</v>
      </c>
      <c r="Q462" s="12"/>
      <c r="R462" s="12"/>
      <c r="S462" s="12"/>
      <c r="T462" s="12"/>
      <c r="U462" s="12"/>
      <c r="V462" s="12"/>
      <c r="W462" s="12"/>
      <c r="X462" s="12"/>
      <c r="Y462" s="12"/>
      <c r="Z462" s="12"/>
      <c r="AA462" s="12"/>
      <c r="AB462" s="12"/>
      <c r="AC462" s="12"/>
      <c r="AD462" s="12"/>
      <c r="AE462" s="12"/>
      <c r="AF462" s="12"/>
      <c r="AG462" s="12"/>
      <c r="AH462" s="12"/>
      <c r="AI462" s="12"/>
      <c r="AJ462" s="12"/>
      <c r="AK462" s="15"/>
      <c r="AL462" s="15"/>
    </row>
    <row r="463" spans="1:38" ht="43.5">
      <c r="A463" s="16">
        <f t="shared" si="7"/>
        <v>461</v>
      </c>
      <c r="B463" s="12" t="s">
        <v>2913</v>
      </c>
      <c r="C463" s="12" t="s">
        <v>2790</v>
      </c>
      <c r="D463" s="12" t="s">
        <v>210</v>
      </c>
      <c r="E463" s="12" t="s">
        <v>2914</v>
      </c>
      <c r="F463" s="12" t="s">
        <v>2915</v>
      </c>
      <c r="G463" s="13">
        <v>758.03917400000012</v>
      </c>
      <c r="H463" s="12" t="s">
        <v>2916</v>
      </c>
      <c r="I463" s="14">
        <v>40237</v>
      </c>
      <c r="J463" s="12"/>
      <c r="K463" s="12" t="s">
        <v>2917</v>
      </c>
      <c r="L463" s="12" t="s">
        <v>2918</v>
      </c>
      <c r="M463" s="12" t="s">
        <v>2919</v>
      </c>
      <c r="N463" s="12" t="s">
        <v>2920</v>
      </c>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5"/>
      <c r="AL463" s="15"/>
    </row>
    <row r="464" spans="1:38" ht="29">
      <c r="A464" s="16">
        <f t="shared" si="7"/>
        <v>462</v>
      </c>
      <c r="B464" s="12" t="s">
        <v>3006</v>
      </c>
      <c r="C464" s="12" t="s">
        <v>2790</v>
      </c>
      <c r="D464" s="12" t="s">
        <v>65</v>
      </c>
      <c r="E464" s="12" t="s">
        <v>423</v>
      </c>
      <c r="F464" s="12" t="s">
        <v>3007</v>
      </c>
      <c r="G464" s="13">
        <v>118.54862199999999</v>
      </c>
      <c r="H464" s="12" t="s">
        <v>2792</v>
      </c>
      <c r="I464" s="14" t="s">
        <v>3008</v>
      </c>
      <c r="J464" s="12"/>
      <c r="K464" s="12" t="s">
        <v>3009</v>
      </c>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5"/>
      <c r="AL464" s="15"/>
    </row>
    <row r="465" spans="1:38" ht="43.5">
      <c r="A465" s="16">
        <f t="shared" si="7"/>
        <v>463</v>
      </c>
      <c r="B465" s="12" t="s">
        <v>2827</v>
      </c>
      <c r="C465" s="12" t="s">
        <v>2790</v>
      </c>
      <c r="D465" s="12" t="s">
        <v>566</v>
      </c>
      <c r="E465" s="12" t="s">
        <v>573</v>
      </c>
      <c r="F465" s="12" t="s">
        <v>2828</v>
      </c>
      <c r="G465" s="13">
        <v>588.15675999999996</v>
      </c>
      <c r="H465" s="12" t="s">
        <v>2829</v>
      </c>
      <c r="I465" s="14">
        <v>40999</v>
      </c>
      <c r="J465" s="12" t="s">
        <v>2830</v>
      </c>
      <c r="K465" s="12" t="s">
        <v>2831</v>
      </c>
      <c r="L465" s="12" t="s">
        <v>2832</v>
      </c>
      <c r="M465" s="12" t="s">
        <v>2833</v>
      </c>
      <c r="N465" s="12" t="s">
        <v>2834</v>
      </c>
      <c r="O465" s="12" t="s">
        <v>2835</v>
      </c>
      <c r="P465" s="12" t="s">
        <v>2836</v>
      </c>
      <c r="Q465" s="12"/>
      <c r="R465" s="12"/>
      <c r="S465" s="12"/>
      <c r="T465" s="12"/>
      <c r="U465" s="12"/>
      <c r="V465" s="12"/>
      <c r="W465" s="12"/>
      <c r="X465" s="12"/>
      <c r="Y465" s="12"/>
      <c r="Z465" s="12"/>
      <c r="AA465" s="12"/>
      <c r="AB465" s="12"/>
      <c r="AC465" s="12"/>
      <c r="AD465" s="12"/>
      <c r="AE465" s="12"/>
      <c r="AF465" s="12"/>
      <c r="AG465" s="12"/>
      <c r="AH465" s="12"/>
      <c r="AI465" s="12"/>
      <c r="AJ465" s="12"/>
      <c r="AK465" s="15"/>
      <c r="AL465" s="15"/>
    </row>
    <row r="466" spans="1:38" ht="29">
      <c r="A466" s="16">
        <f t="shared" si="7"/>
        <v>464</v>
      </c>
      <c r="B466" s="12" t="s">
        <v>3001</v>
      </c>
      <c r="C466" s="12" t="s">
        <v>2790</v>
      </c>
      <c r="D466" s="12" t="s">
        <v>273</v>
      </c>
      <c r="E466" s="12" t="s">
        <v>376</v>
      </c>
      <c r="F466" s="12" t="s">
        <v>3002</v>
      </c>
      <c r="G466" s="13">
        <v>184.49724350000002</v>
      </c>
      <c r="H466" s="12" t="s">
        <v>2829</v>
      </c>
      <c r="I466" s="14">
        <v>42035</v>
      </c>
      <c r="J466" s="12"/>
      <c r="K466" s="12" t="s">
        <v>3003</v>
      </c>
      <c r="L466" s="12"/>
      <c r="M466" s="12" t="s">
        <v>3004</v>
      </c>
      <c r="N466" s="12"/>
      <c r="O466" s="12" t="s">
        <v>3005</v>
      </c>
      <c r="P466" s="12"/>
      <c r="Q466" s="12"/>
      <c r="R466" s="12"/>
      <c r="S466" s="12"/>
      <c r="T466" s="12"/>
      <c r="U466" s="12"/>
      <c r="V466" s="12"/>
      <c r="W466" s="12"/>
      <c r="X466" s="12"/>
      <c r="Y466" s="12"/>
      <c r="Z466" s="12"/>
      <c r="AA466" s="12"/>
      <c r="AB466" s="12"/>
      <c r="AC466" s="12"/>
      <c r="AD466" s="12"/>
      <c r="AE466" s="12"/>
      <c r="AF466" s="12"/>
      <c r="AG466" s="12"/>
      <c r="AH466" s="12"/>
      <c r="AI466" s="12"/>
      <c r="AJ466" s="12"/>
      <c r="AK466" s="15"/>
      <c r="AL466" s="15"/>
    </row>
    <row r="467" spans="1:38" ht="29">
      <c r="A467" s="16">
        <f t="shared" si="7"/>
        <v>465</v>
      </c>
      <c r="B467" s="12" t="s">
        <v>2933</v>
      </c>
      <c r="C467" s="12" t="s">
        <v>2790</v>
      </c>
      <c r="D467" s="12" t="s">
        <v>52</v>
      </c>
      <c r="E467" s="12" t="s">
        <v>2934</v>
      </c>
      <c r="F467" s="12" t="s">
        <v>2935</v>
      </c>
      <c r="G467" s="13">
        <v>220.480198</v>
      </c>
      <c r="H467" s="12" t="s">
        <v>2916</v>
      </c>
      <c r="I467" s="14">
        <v>40847</v>
      </c>
      <c r="J467" s="12"/>
      <c r="K467" s="12" t="s">
        <v>2936</v>
      </c>
      <c r="L467" s="12"/>
      <c r="M467" s="12" t="s">
        <v>2937</v>
      </c>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5"/>
      <c r="AL467" s="15"/>
    </row>
    <row r="468" spans="1:38" ht="188.5">
      <c r="A468" s="16">
        <f t="shared" si="7"/>
        <v>466</v>
      </c>
      <c r="B468" s="12" t="s">
        <v>2872</v>
      </c>
      <c r="C468" s="12" t="s">
        <v>2790</v>
      </c>
      <c r="D468" s="12" t="s">
        <v>2873</v>
      </c>
      <c r="E468" s="12" t="s">
        <v>573</v>
      </c>
      <c r="F468" s="12" t="s">
        <v>2874</v>
      </c>
      <c r="G468" s="13">
        <v>922.471</v>
      </c>
      <c r="H468" s="12" t="s">
        <v>2792</v>
      </c>
      <c r="I468" s="14">
        <v>42215</v>
      </c>
      <c r="J468" s="12" t="s">
        <v>2875</v>
      </c>
      <c r="K468" s="12" t="s">
        <v>2876</v>
      </c>
      <c r="L468" s="12" t="s">
        <v>2877</v>
      </c>
      <c r="M468" s="12" t="s">
        <v>2878</v>
      </c>
      <c r="N468" s="12" t="s">
        <v>2879</v>
      </c>
      <c r="O468" s="12" t="s">
        <v>2880</v>
      </c>
      <c r="P468" s="12" t="s">
        <v>2881</v>
      </c>
      <c r="Q468" s="12" t="s">
        <v>2882</v>
      </c>
      <c r="R468" s="12" t="s">
        <v>2883</v>
      </c>
      <c r="S468" s="12" t="s">
        <v>2884</v>
      </c>
      <c r="T468" s="12" t="s">
        <v>2885</v>
      </c>
      <c r="U468" s="12" t="s">
        <v>2886</v>
      </c>
      <c r="V468" s="12" t="s">
        <v>2887</v>
      </c>
      <c r="W468" s="12"/>
      <c r="X468" s="12"/>
      <c r="Y468" s="12"/>
      <c r="Z468" s="12"/>
      <c r="AA468" s="12"/>
      <c r="AB468" s="12"/>
      <c r="AC468" s="12"/>
      <c r="AD468" s="12"/>
      <c r="AE468" s="12"/>
      <c r="AF468" s="12"/>
      <c r="AG468" s="12"/>
      <c r="AH468" s="12"/>
      <c r="AI468" s="12"/>
      <c r="AJ468" s="12"/>
      <c r="AK468" s="15"/>
      <c r="AL468" s="15"/>
    </row>
    <row r="469" spans="1:38" ht="29">
      <c r="A469" s="16">
        <f t="shared" si="7"/>
        <v>467</v>
      </c>
      <c r="B469" s="12" t="s">
        <v>2952</v>
      </c>
      <c r="C469" s="12" t="s">
        <v>2790</v>
      </c>
      <c r="D469" s="12" t="s">
        <v>210</v>
      </c>
      <c r="E469" s="12" t="s">
        <v>376</v>
      </c>
      <c r="F469" s="12" t="s">
        <v>2953</v>
      </c>
      <c r="G469" s="13">
        <v>297.78364600000003</v>
      </c>
      <c r="H469" s="12" t="s">
        <v>2792</v>
      </c>
      <c r="I469" s="14">
        <v>41333</v>
      </c>
      <c r="J469" s="12"/>
      <c r="K469" s="12" t="s">
        <v>2952</v>
      </c>
      <c r="L469" s="12"/>
      <c r="M469" s="12" t="s">
        <v>2954</v>
      </c>
      <c r="N469" s="12"/>
      <c r="O469" s="12" t="s">
        <v>2955</v>
      </c>
      <c r="P469" s="12"/>
      <c r="Q469" s="12" t="s">
        <v>2956</v>
      </c>
      <c r="R469" s="12" t="s">
        <v>2957</v>
      </c>
      <c r="S469" s="12" t="s">
        <v>2958</v>
      </c>
      <c r="T469" s="12" t="s">
        <v>2959</v>
      </c>
      <c r="U469" s="12"/>
      <c r="V469" s="12"/>
      <c r="W469" s="12"/>
      <c r="X469" s="12"/>
      <c r="Y469" s="12"/>
      <c r="Z469" s="12"/>
      <c r="AA469" s="12"/>
      <c r="AB469" s="12"/>
      <c r="AC469" s="12"/>
      <c r="AD469" s="12"/>
      <c r="AE469" s="12"/>
      <c r="AF469" s="12"/>
      <c r="AG469" s="12"/>
      <c r="AH469" s="12"/>
      <c r="AI469" s="12"/>
      <c r="AJ469" s="12"/>
      <c r="AK469" s="15"/>
      <c r="AL469" s="15"/>
    </row>
    <row r="470" spans="1:38" ht="29">
      <c r="A470" s="16">
        <f t="shared" si="7"/>
        <v>468</v>
      </c>
      <c r="B470" s="12" t="s">
        <v>2948</v>
      </c>
      <c r="C470" s="12" t="s">
        <v>2790</v>
      </c>
      <c r="D470" s="12" t="s">
        <v>210</v>
      </c>
      <c r="E470" s="12" t="s">
        <v>2914</v>
      </c>
      <c r="F470" s="12" t="s">
        <v>2949</v>
      </c>
      <c r="G470" s="13">
        <v>194.93302490000002</v>
      </c>
      <c r="H470" s="12" t="s">
        <v>2916</v>
      </c>
      <c r="I470" s="14">
        <v>41243</v>
      </c>
      <c r="J470" s="12"/>
      <c r="K470" s="12" t="s">
        <v>2950</v>
      </c>
      <c r="L470" s="12"/>
      <c r="M470" s="12" t="s">
        <v>2951</v>
      </c>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5"/>
      <c r="AL470" s="15"/>
    </row>
    <row r="471" spans="1:38" ht="29">
      <c r="A471" s="16">
        <f t="shared" si="7"/>
        <v>469</v>
      </c>
      <c r="B471" s="12" t="s">
        <v>2837</v>
      </c>
      <c r="C471" s="12" t="s">
        <v>2790</v>
      </c>
      <c r="D471" s="12" t="s">
        <v>273</v>
      </c>
      <c r="E471" s="12" t="s">
        <v>376</v>
      </c>
      <c r="F471" s="12" t="s">
        <v>2838</v>
      </c>
      <c r="G471" s="13">
        <v>940.96987000000001</v>
      </c>
      <c r="H471" s="12" t="s">
        <v>2792</v>
      </c>
      <c r="I471" s="14">
        <v>41759</v>
      </c>
      <c r="J471" s="12" t="s">
        <v>2793</v>
      </c>
      <c r="K471" s="12" t="s">
        <v>2839</v>
      </c>
      <c r="L471" s="12">
        <v>178206</v>
      </c>
      <c r="M471" s="12" t="s">
        <v>2840</v>
      </c>
      <c r="N471" s="12">
        <v>1702045</v>
      </c>
      <c r="O471" s="12" t="s">
        <v>2841</v>
      </c>
      <c r="P471" s="12">
        <v>3321041</v>
      </c>
      <c r="Q471" s="12" t="s">
        <v>2842</v>
      </c>
      <c r="R471" s="12">
        <v>3567224</v>
      </c>
      <c r="S471" s="12" t="s">
        <v>2843</v>
      </c>
      <c r="T471" s="12">
        <v>3641774</v>
      </c>
      <c r="U471" s="12"/>
      <c r="V471" s="12"/>
      <c r="W471" s="12"/>
      <c r="X471" s="12"/>
      <c r="Y471" s="12"/>
      <c r="Z471" s="12"/>
      <c r="AA471" s="12"/>
      <c r="AB471" s="12"/>
      <c r="AC471" s="12"/>
      <c r="AD471" s="12"/>
      <c r="AE471" s="12"/>
      <c r="AF471" s="12"/>
      <c r="AG471" s="12"/>
      <c r="AH471" s="12"/>
      <c r="AI471" s="12"/>
      <c r="AJ471" s="12"/>
      <c r="AK471" s="15"/>
      <c r="AL471" s="15"/>
    </row>
    <row r="472" spans="1:38" ht="29">
      <c r="A472" s="16">
        <f t="shared" si="7"/>
        <v>470</v>
      </c>
      <c r="B472" s="12" t="s">
        <v>2960</v>
      </c>
      <c r="C472" s="12" t="s">
        <v>2790</v>
      </c>
      <c r="D472" s="12" t="s">
        <v>65</v>
      </c>
      <c r="E472" s="12" t="s">
        <v>423</v>
      </c>
      <c r="F472" s="12" t="s">
        <v>2961</v>
      </c>
      <c r="G472" s="13">
        <v>211.16234</v>
      </c>
      <c r="H472" s="12" t="s">
        <v>2829</v>
      </c>
      <c r="I472" s="14">
        <v>41333</v>
      </c>
      <c r="J472" s="12"/>
      <c r="K472" s="12" t="s">
        <v>2960</v>
      </c>
      <c r="L472" s="12"/>
      <c r="M472" s="12" t="s">
        <v>2962</v>
      </c>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5"/>
      <c r="AL472" s="15"/>
    </row>
    <row r="473" spans="1:38" ht="72.5">
      <c r="A473" s="16">
        <f t="shared" si="7"/>
        <v>471</v>
      </c>
      <c r="B473" s="12" t="s">
        <v>2888</v>
      </c>
      <c r="C473" s="12" t="s">
        <v>2790</v>
      </c>
      <c r="D473" s="12" t="s">
        <v>273</v>
      </c>
      <c r="E473" s="12" t="s">
        <v>376</v>
      </c>
      <c r="F473" s="12" t="s">
        <v>2889</v>
      </c>
      <c r="G473" s="13">
        <v>6067.9388900000004</v>
      </c>
      <c r="H473" s="12" t="s">
        <v>2792</v>
      </c>
      <c r="I473" s="14">
        <v>41578</v>
      </c>
      <c r="J473" s="12" t="s">
        <v>2890</v>
      </c>
      <c r="K473" s="12" t="s">
        <v>2891</v>
      </c>
      <c r="L473" s="12">
        <v>15627</v>
      </c>
      <c r="M473" s="12" t="s">
        <v>2892</v>
      </c>
      <c r="N473" s="12">
        <v>26776</v>
      </c>
      <c r="O473" s="12" t="s">
        <v>2893</v>
      </c>
      <c r="P473" s="12">
        <v>48033</v>
      </c>
      <c r="Q473" s="12" t="s">
        <v>2894</v>
      </c>
      <c r="R473" s="12">
        <v>48121</v>
      </c>
      <c r="S473" s="12" t="s">
        <v>2895</v>
      </c>
      <c r="T473" s="12">
        <v>514607</v>
      </c>
      <c r="U473" s="12" t="s">
        <v>2896</v>
      </c>
      <c r="V473" s="12">
        <v>3023105</v>
      </c>
      <c r="W473" s="12" t="s">
        <v>2897</v>
      </c>
      <c r="X473" s="12">
        <v>3470002</v>
      </c>
      <c r="Y473" s="12" t="s">
        <v>2898</v>
      </c>
      <c r="Z473" s="12">
        <v>6845579</v>
      </c>
      <c r="AA473" s="12"/>
      <c r="AB473" s="12"/>
      <c r="AC473" s="12"/>
      <c r="AD473" s="12"/>
      <c r="AE473" s="12"/>
      <c r="AF473" s="12"/>
      <c r="AG473" s="12"/>
      <c r="AH473" s="12"/>
      <c r="AI473" s="12"/>
      <c r="AJ473" s="12"/>
      <c r="AK473" s="15"/>
      <c r="AL473" s="15"/>
    </row>
    <row r="474" spans="1:38" ht="43.5">
      <c r="A474" s="16">
        <f t="shared" si="7"/>
        <v>472</v>
      </c>
      <c r="B474" s="12" t="s">
        <v>4230</v>
      </c>
      <c r="C474" s="12" t="s">
        <v>4125</v>
      </c>
      <c r="D474" s="12" t="s">
        <v>60</v>
      </c>
      <c r="E474" s="12" t="s">
        <v>2971</v>
      </c>
      <c r="F474" s="12" t="s">
        <v>4231</v>
      </c>
      <c r="G474" s="13">
        <v>584.48293239999987</v>
      </c>
      <c r="H474" s="12" t="s">
        <v>2829</v>
      </c>
      <c r="I474" s="14">
        <v>41363</v>
      </c>
      <c r="J474" s="12"/>
      <c r="K474" s="12" t="s">
        <v>4232</v>
      </c>
      <c r="L474" s="12" t="s">
        <v>4233</v>
      </c>
      <c r="M474" s="12" t="s">
        <v>4234</v>
      </c>
      <c r="N474" s="12" t="s">
        <v>4235</v>
      </c>
      <c r="O474" s="12" t="s">
        <v>4236</v>
      </c>
      <c r="P474" s="12" t="s">
        <v>4237</v>
      </c>
      <c r="Q474" s="12" t="s">
        <v>4238</v>
      </c>
      <c r="R474" s="12" t="s">
        <v>4239</v>
      </c>
      <c r="S474" s="12" t="s">
        <v>4240</v>
      </c>
      <c r="T474" s="12" t="s">
        <v>4241</v>
      </c>
      <c r="U474" s="12"/>
      <c r="V474" s="12"/>
      <c r="W474" s="12"/>
      <c r="X474" s="12"/>
      <c r="Y474" s="12"/>
      <c r="Z474" s="12"/>
      <c r="AA474" s="12"/>
      <c r="AB474" s="12"/>
      <c r="AC474" s="12"/>
      <c r="AD474" s="12"/>
      <c r="AE474" s="12"/>
      <c r="AF474" s="12"/>
      <c r="AG474" s="12"/>
      <c r="AH474" s="12"/>
      <c r="AI474" s="12"/>
      <c r="AJ474" s="12"/>
      <c r="AK474" s="15"/>
      <c r="AL474" s="15"/>
    </row>
    <row r="475" spans="1:38" ht="43.5">
      <c r="A475" s="16">
        <f t="shared" si="7"/>
        <v>473</v>
      </c>
      <c r="B475" s="12" t="s">
        <v>4242</v>
      </c>
      <c r="C475" s="12" t="s">
        <v>4125</v>
      </c>
      <c r="D475" s="12" t="s">
        <v>65</v>
      </c>
      <c r="E475" s="12" t="s">
        <v>4243</v>
      </c>
      <c r="F475" s="12" t="s">
        <v>4244</v>
      </c>
      <c r="G475" s="13">
        <v>736.40100699999994</v>
      </c>
      <c r="H475" s="12" t="s">
        <v>2829</v>
      </c>
      <c r="I475" s="14">
        <v>41274</v>
      </c>
      <c r="J475" s="12"/>
      <c r="K475" s="12" t="s">
        <v>4245</v>
      </c>
      <c r="L475" s="12" t="s">
        <v>127</v>
      </c>
      <c r="M475" s="12" t="s">
        <v>4246</v>
      </c>
      <c r="N475" s="12" t="s">
        <v>127</v>
      </c>
      <c r="O475" s="12" t="s">
        <v>4247</v>
      </c>
      <c r="P475" s="12" t="s">
        <v>127</v>
      </c>
      <c r="Q475" s="12" t="s">
        <v>4248</v>
      </c>
      <c r="R475" s="12" t="s">
        <v>127</v>
      </c>
      <c r="S475" s="12"/>
      <c r="T475" s="12"/>
      <c r="U475" s="12"/>
      <c r="V475" s="12"/>
      <c r="W475" s="12"/>
      <c r="X475" s="12"/>
      <c r="Y475" s="12"/>
      <c r="Z475" s="12"/>
      <c r="AA475" s="12"/>
      <c r="AB475" s="12"/>
      <c r="AC475" s="12"/>
      <c r="AD475" s="12"/>
      <c r="AE475" s="12"/>
      <c r="AF475" s="12"/>
      <c r="AG475" s="12"/>
      <c r="AH475" s="12"/>
      <c r="AI475" s="12"/>
      <c r="AJ475" s="12"/>
      <c r="AK475" s="15"/>
      <c r="AL475" s="15"/>
    </row>
    <row r="476" spans="1:38" ht="43.5">
      <c r="A476" s="16">
        <f t="shared" si="7"/>
        <v>474</v>
      </c>
      <c r="B476" s="12" t="s">
        <v>4302</v>
      </c>
      <c r="C476" s="12" t="s">
        <v>4125</v>
      </c>
      <c r="D476" s="12" t="s">
        <v>65</v>
      </c>
      <c r="E476" s="12" t="s">
        <v>65</v>
      </c>
      <c r="F476" s="12" t="s">
        <v>4303</v>
      </c>
      <c r="G476" s="13">
        <v>294.1874186</v>
      </c>
      <c r="H476" s="12" t="s">
        <v>4304</v>
      </c>
      <c r="I476" s="14">
        <v>42576</v>
      </c>
      <c r="J476" s="12"/>
      <c r="K476" s="12" t="s">
        <v>4305</v>
      </c>
      <c r="L476" s="12"/>
      <c r="M476" s="12" t="s">
        <v>4306</v>
      </c>
      <c r="N476" s="12"/>
      <c r="O476" s="12" t="s">
        <v>4307</v>
      </c>
      <c r="P476" s="12"/>
      <c r="Q476" s="12"/>
      <c r="R476" s="12"/>
      <c r="S476" s="12"/>
      <c r="T476" s="12"/>
      <c r="U476" s="12"/>
      <c r="V476" s="12"/>
      <c r="W476" s="12"/>
      <c r="X476" s="12"/>
      <c r="Y476" s="12"/>
      <c r="Z476" s="12"/>
      <c r="AA476" s="12"/>
      <c r="AB476" s="12"/>
      <c r="AC476" s="12"/>
      <c r="AD476" s="12"/>
      <c r="AE476" s="12"/>
      <c r="AF476" s="12"/>
      <c r="AG476" s="12"/>
      <c r="AH476" s="12"/>
      <c r="AI476" s="12"/>
      <c r="AJ476" s="12"/>
      <c r="AK476" s="15"/>
      <c r="AL476" s="15"/>
    </row>
    <row r="477" spans="1:38" ht="43.5">
      <c r="A477" s="16">
        <f t="shared" si="7"/>
        <v>475</v>
      </c>
      <c r="B477" s="12" t="s">
        <v>4175</v>
      </c>
      <c r="C477" s="12" t="s">
        <v>4125</v>
      </c>
      <c r="D477" s="12" t="s">
        <v>65</v>
      </c>
      <c r="E477" s="12" t="s">
        <v>4176</v>
      </c>
      <c r="F477" s="12" t="s">
        <v>4177</v>
      </c>
      <c r="G477" s="13">
        <v>3020.2061270000004</v>
      </c>
      <c r="H477" s="12" t="s">
        <v>2829</v>
      </c>
      <c r="I477" s="14">
        <v>40968</v>
      </c>
      <c r="J477" s="12"/>
      <c r="K477" s="12" t="s">
        <v>4178</v>
      </c>
      <c r="L477" s="12"/>
      <c r="M477" s="12" t="s">
        <v>4179</v>
      </c>
      <c r="N477" s="12"/>
      <c r="O477" s="12" t="s">
        <v>4180</v>
      </c>
      <c r="P477" s="12"/>
      <c r="Q477" s="12"/>
      <c r="R477" s="12"/>
      <c r="S477" s="12"/>
      <c r="T477" s="12"/>
      <c r="U477" s="12"/>
      <c r="V477" s="12"/>
      <c r="W477" s="12"/>
      <c r="X477" s="12"/>
      <c r="Y477" s="12"/>
      <c r="Z477" s="12"/>
      <c r="AA477" s="12"/>
      <c r="AB477" s="12"/>
      <c r="AC477" s="12"/>
      <c r="AD477" s="12"/>
      <c r="AE477" s="12"/>
      <c r="AF477" s="12"/>
      <c r="AG477" s="12"/>
      <c r="AH477" s="12"/>
      <c r="AI477" s="12"/>
      <c r="AJ477" s="12"/>
      <c r="AK477" s="15"/>
      <c r="AL477" s="15"/>
    </row>
    <row r="478" spans="1:38" ht="43.5">
      <c r="A478" s="16">
        <f t="shared" si="7"/>
        <v>476</v>
      </c>
      <c r="B478" s="12" t="s">
        <v>4266</v>
      </c>
      <c r="C478" s="12" t="s">
        <v>4125</v>
      </c>
      <c r="D478" s="12" t="s">
        <v>547</v>
      </c>
      <c r="E478" s="12" t="s">
        <v>4267</v>
      </c>
      <c r="F478" s="12" t="s">
        <v>4268</v>
      </c>
      <c r="G478" s="13">
        <v>1347.3463898</v>
      </c>
      <c r="H478" s="12" t="s">
        <v>2829</v>
      </c>
      <c r="I478" s="14">
        <v>41631</v>
      </c>
      <c r="J478" s="12"/>
      <c r="K478" s="12" t="s">
        <v>4269</v>
      </c>
      <c r="L478" s="12">
        <v>122353</v>
      </c>
      <c r="M478" s="12" t="s">
        <v>4270</v>
      </c>
      <c r="N478" s="12">
        <v>1279831</v>
      </c>
      <c r="O478" s="12" t="s">
        <v>4271</v>
      </c>
      <c r="P478" s="12">
        <v>1612819</v>
      </c>
      <c r="Q478" s="12" t="s">
        <v>4272</v>
      </c>
      <c r="R478" s="12">
        <v>6595447</v>
      </c>
      <c r="S478" s="12"/>
      <c r="T478" s="12"/>
      <c r="U478" s="12"/>
      <c r="V478" s="12"/>
      <c r="W478" s="12"/>
      <c r="X478" s="12"/>
      <c r="Y478" s="12"/>
      <c r="Z478" s="12"/>
      <c r="AA478" s="12"/>
      <c r="AB478" s="12"/>
      <c r="AC478" s="12"/>
      <c r="AD478" s="12"/>
      <c r="AE478" s="12"/>
      <c r="AF478" s="12"/>
      <c r="AG478" s="12"/>
      <c r="AH478" s="12"/>
      <c r="AI478" s="12"/>
      <c r="AJ478" s="12"/>
      <c r="AK478" s="15"/>
      <c r="AL478" s="15"/>
    </row>
    <row r="479" spans="1:38" ht="43.5">
      <c r="A479" s="16">
        <f t="shared" si="7"/>
        <v>477</v>
      </c>
      <c r="B479" s="12" t="s">
        <v>4273</v>
      </c>
      <c r="C479" s="12" t="s">
        <v>4125</v>
      </c>
      <c r="D479" s="12" t="s">
        <v>65</v>
      </c>
      <c r="E479" s="12" t="s">
        <v>4274</v>
      </c>
      <c r="F479" s="12" t="s">
        <v>4275</v>
      </c>
      <c r="G479" s="13">
        <v>1534.833229712</v>
      </c>
      <c r="H479" s="12" t="s">
        <v>2829</v>
      </c>
      <c r="I479" s="14">
        <v>41639</v>
      </c>
      <c r="J479" s="12"/>
      <c r="K479" s="12" t="s">
        <v>4276</v>
      </c>
      <c r="L479" s="12">
        <v>1121761</v>
      </c>
      <c r="M479" s="12" t="s">
        <v>4277</v>
      </c>
      <c r="N479" s="12">
        <v>1286217</v>
      </c>
      <c r="O479" s="12" t="s">
        <v>4278</v>
      </c>
      <c r="P479" s="12">
        <v>1795565</v>
      </c>
      <c r="Q479" s="12" t="s">
        <v>4279</v>
      </c>
      <c r="R479" s="12">
        <v>3530067</v>
      </c>
      <c r="S479" s="12" t="s">
        <v>4280</v>
      </c>
      <c r="T479" s="12">
        <v>6672476</v>
      </c>
      <c r="U479" s="12" t="s">
        <v>4281</v>
      </c>
      <c r="V479" s="12">
        <v>6672539</v>
      </c>
      <c r="W479" s="12" t="s">
        <v>4282</v>
      </c>
      <c r="X479" s="12">
        <v>6946458</v>
      </c>
      <c r="Y479" s="12"/>
      <c r="Z479" s="12"/>
      <c r="AA479" s="12"/>
      <c r="AB479" s="12"/>
      <c r="AC479" s="12"/>
      <c r="AD479" s="12"/>
      <c r="AE479" s="12"/>
      <c r="AF479" s="12"/>
      <c r="AG479" s="12"/>
      <c r="AH479" s="12"/>
      <c r="AI479" s="12"/>
      <c r="AJ479" s="12"/>
      <c r="AK479" s="15"/>
      <c r="AL479" s="15"/>
    </row>
    <row r="480" spans="1:38" ht="43.5">
      <c r="A480" s="16">
        <f t="shared" si="7"/>
        <v>478</v>
      </c>
      <c r="B480" s="12" t="s">
        <v>4134</v>
      </c>
      <c r="C480" s="12" t="s">
        <v>4125</v>
      </c>
      <c r="D480" s="12" t="s">
        <v>65</v>
      </c>
      <c r="E480" s="12" t="s">
        <v>4126</v>
      </c>
      <c r="F480" s="12" t="s">
        <v>4135</v>
      </c>
      <c r="G480" s="13">
        <v>2289.1489022000001</v>
      </c>
      <c r="H480" s="12" t="s">
        <v>2792</v>
      </c>
      <c r="I480" s="14">
        <v>39993</v>
      </c>
      <c r="J480" s="12"/>
      <c r="K480" s="12" t="s">
        <v>4136</v>
      </c>
      <c r="L480" s="12" t="s">
        <v>4137</v>
      </c>
      <c r="M480" s="12" t="s">
        <v>4138</v>
      </c>
      <c r="N480" s="12" t="s">
        <v>4139</v>
      </c>
      <c r="O480" s="12" t="s">
        <v>4140</v>
      </c>
      <c r="P480" s="12" t="s">
        <v>4141</v>
      </c>
      <c r="Q480" s="12"/>
      <c r="R480" s="12"/>
      <c r="S480" s="12"/>
      <c r="T480" s="12"/>
      <c r="U480" s="12"/>
      <c r="V480" s="12"/>
      <c r="W480" s="12"/>
      <c r="X480" s="12"/>
      <c r="Y480" s="12"/>
      <c r="Z480" s="12"/>
      <c r="AA480" s="12"/>
      <c r="AB480" s="12"/>
      <c r="AC480" s="12"/>
      <c r="AD480" s="12"/>
      <c r="AE480" s="12"/>
      <c r="AF480" s="12"/>
      <c r="AG480" s="12"/>
      <c r="AH480" s="12"/>
      <c r="AI480" s="12"/>
      <c r="AJ480" s="12"/>
      <c r="AK480" s="15"/>
      <c r="AL480" s="15"/>
    </row>
    <row r="481" spans="1:38" ht="43.5">
      <c r="A481" s="16">
        <f t="shared" si="7"/>
        <v>479</v>
      </c>
      <c r="B481" s="12" t="s">
        <v>4169</v>
      </c>
      <c r="C481" s="12" t="s">
        <v>4125</v>
      </c>
      <c r="D481" s="12" t="s">
        <v>423</v>
      </c>
      <c r="E481" s="12" t="s">
        <v>4126</v>
      </c>
      <c r="F481" s="12" t="s">
        <v>4170</v>
      </c>
      <c r="G481" s="13">
        <v>291.56483742359131</v>
      </c>
      <c r="H481" s="12" t="s">
        <v>2792</v>
      </c>
      <c r="I481" s="14">
        <v>39538</v>
      </c>
      <c r="J481" s="12"/>
      <c r="K481" s="12" t="s">
        <v>4171</v>
      </c>
      <c r="L481" s="12" t="s">
        <v>4172</v>
      </c>
      <c r="M481" s="12" t="s">
        <v>4173</v>
      </c>
      <c r="N481" s="12" t="s">
        <v>4174</v>
      </c>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5"/>
      <c r="AL481" s="15"/>
    </row>
    <row r="482" spans="1:38" ht="43.5">
      <c r="A482" s="16">
        <f t="shared" si="7"/>
        <v>480</v>
      </c>
      <c r="B482" s="12" t="s">
        <v>4124</v>
      </c>
      <c r="C482" s="12" t="s">
        <v>4125</v>
      </c>
      <c r="D482" s="12" t="s">
        <v>65</v>
      </c>
      <c r="E482" s="12" t="s">
        <v>4126</v>
      </c>
      <c r="F482" s="12" t="s">
        <v>4127</v>
      </c>
      <c r="G482" s="13">
        <v>161.92361989999949</v>
      </c>
      <c r="H482" s="12" t="s">
        <v>2792</v>
      </c>
      <c r="I482" s="14">
        <v>39427</v>
      </c>
      <c r="J482" s="12"/>
      <c r="K482" s="12" t="s">
        <v>4128</v>
      </c>
      <c r="L482" s="12" t="s">
        <v>4129</v>
      </c>
      <c r="M482" s="12" t="s">
        <v>4130</v>
      </c>
      <c r="N482" s="12" t="s">
        <v>4131</v>
      </c>
      <c r="O482" s="12" t="s">
        <v>4132</v>
      </c>
      <c r="P482" s="12" t="s">
        <v>4133</v>
      </c>
      <c r="Q482" s="12"/>
      <c r="R482" s="12"/>
      <c r="S482" s="12"/>
      <c r="T482" s="12"/>
      <c r="U482" s="12"/>
      <c r="V482" s="12"/>
      <c r="W482" s="12"/>
      <c r="X482" s="12"/>
      <c r="Y482" s="12"/>
      <c r="Z482" s="12"/>
      <c r="AA482" s="12"/>
      <c r="AB482" s="12"/>
      <c r="AC482" s="12"/>
      <c r="AD482" s="12"/>
      <c r="AE482" s="12"/>
      <c r="AF482" s="12"/>
      <c r="AG482" s="12"/>
      <c r="AH482" s="12"/>
      <c r="AI482" s="12"/>
      <c r="AJ482" s="12"/>
      <c r="AK482" s="15"/>
      <c r="AL482" s="15"/>
    </row>
    <row r="483" spans="1:38" ht="43.5">
      <c r="A483" s="16">
        <f t="shared" si="7"/>
        <v>481</v>
      </c>
      <c r="B483" s="12" t="s">
        <v>4158</v>
      </c>
      <c r="C483" s="12" t="s">
        <v>4125</v>
      </c>
      <c r="D483" s="12" t="s">
        <v>508</v>
      </c>
      <c r="E483" s="12" t="s">
        <v>2901</v>
      </c>
      <c r="F483" s="12" t="s">
        <v>4159</v>
      </c>
      <c r="G483" s="13">
        <v>2578.0890958999998</v>
      </c>
      <c r="H483" s="12" t="s">
        <v>2792</v>
      </c>
      <c r="I483" s="14">
        <v>40535</v>
      </c>
      <c r="J483" s="12"/>
      <c r="K483" s="12" t="s">
        <v>4160</v>
      </c>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5"/>
      <c r="AL483" s="15"/>
    </row>
    <row r="484" spans="1:38" ht="43.5">
      <c r="A484" s="16">
        <f t="shared" si="7"/>
        <v>482</v>
      </c>
      <c r="B484" s="12" t="s">
        <v>4194</v>
      </c>
      <c r="C484" s="12" t="s">
        <v>4125</v>
      </c>
      <c r="D484" s="12" t="s">
        <v>4195</v>
      </c>
      <c r="E484" s="12" t="s">
        <v>4196</v>
      </c>
      <c r="F484" s="12" t="s">
        <v>4197</v>
      </c>
      <c r="G484" s="13">
        <v>348.87098760000003</v>
      </c>
      <c r="H484" s="12" t="s">
        <v>2829</v>
      </c>
      <c r="I484" s="14">
        <v>41229</v>
      </c>
      <c r="J484" s="12"/>
      <c r="K484" s="12" t="s">
        <v>4198</v>
      </c>
      <c r="L484" s="12" t="s">
        <v>4199</v>
      </c>
      <c r="M484" s="12" t="s">
        <v>4200</v>
      </c>
      <c r="N484" s="12" t="s">
        <v>2808</v>
      </c>
      <c r="O484" s="12" t="s">
        <v>2809</v>
      </c>
      <c r="P484" s="12" t="s">
        <v>4201</v>
      </c>
      <c r="Q484" s="12" t="s">
        <v>2810</v>
      </c>
      <c r="R484" s="12" t="s">
        <v>2811</v>
      </c>
      <c r="S484" s="12" t="s">
        <v>4202</v>
      </c>
      <c r="T484" s="12" t="s">
        <v>4203</v>
      </c>
      <c r="U484" s="12" t="s">
        <v>4204</v>
      </c>
      <c r="V484" s="12" t="s">
        <v>4205</v>
      </c>
      <c r="W484" s="12" t="s">
        <v>4206</v>
      </c>
      <c r="X484" s="12" t="s">
        <v>4207</v>
      </c>
      <c r="Y484" s="12" t="s">
        <v>4208</v>
      </c>
      <c r="Z484" s="12" t="s">
        <v>4209</v>
      </c>
      <c r="AA484" s="12" t="s">
        <v>4210</v>
      </c>
      <c r="AB484" s="12" t="s">
        <v>4211</v>
      </c>
      <c r="AC484" s="12" t="s">
        <v>4212</v>
      </c>
      <c r="AD484" s="12" t="s">
        <v>4213</v>
      </c>
      <c r="AE484" s="12"/>
      <c r="AF484" s="12"/>
      <c r="AG484" s="12"/>
      <c r="AH484" s="12"/>
      <c r="AI484" s="12"/>
      <c r="AJ484" s="12"/>
      <c r="AK484" s="15"/>
      <c r="AL484" s="15"/>
    </row>
    <row r="485" spans="1:38" ht="43.5">
      <c r="A485" s="16">
        <f t="shared" si="7"/>
        <v>483</v>
      </c>
      <c r="B485" s="12" t="s">
        <v>4181</v>
      </c>
      <c r="C485" s="12" t="s">
        <v>4125</v>
      </c>
      <c r="D485" s="12" t="s">
        <v>579</v>
      </c>
      <c r="E485" s="12" t="s">
        <v>4182</v>
      </c>
      <c r="F485" s="12" t="s">
        <v>4183</v>
      </c>
      <c r="G485" s="13">
        <v>2370.4430334699996</v>
      </c>
      <c r="H485" s="12" t="s">
        <v>2792</v>
      </c>
      <c r="I485" s="14">
        <v>40519</v>
      </c>
      <c r="J485" s="12"/>
      <c r="K485" s="12" t="s">
        <v>4184</v>
      </c>
      <c r="L485" s="12" t="s">
        <v>4185</v>
      </c>
      <c r="M485" s="12" t="s">
        <v>4186</v>
      </c>
      <c r="N485" s="12" t="s">
        <v>4187</v>
      </c>
      <c r="O485" s="12" t="s">
        <v>4188</v>
      </c>
      <c r="P485" s="12" t="s">
        <v>4189</v>
      </c>
      <c r="Q485" s="12" t="s">
        <v>4190</v>
      </c>
      <c r="R485" s="12" t="s">
        <v>4191</v>
      </c>
      <c r="S485" s="12" t="s">
        <v>4192</v>
      </c>
      <c r="T485" s="12" t="s">
        <v>4193</v>
      </c>
      <c r="U485" s="12"/>
      <c r="V485" s="12"/>
      <c r="W485" s="12"/>
      <c r="X485" s="12"/>
      <c r="Y485" s="12"/>
      <c r="Z485" s="12"/>
      <c r="AA485" s="12"/>
      <c r="AB485" s="12"/>
      <c r="AC485" s="12"/>
      <c r="AD485" s="12"/>
      <c r="AE485" s="12"/>
      <c r="AF485" s="12"/>
      <c r="AG485" s="12"/>
      <c r="AH485" s="12"/>
      <c r="AI485" s="12"/>
      <c r="AJ485" s="12"/>
      <c r="AK485" s="15"/>
      <c r="AL485" s="15"/>
    </row>
    <row r="486" spans="1:38" ht="43.5">
      <c r="A486" s="16">
        <f t="shared" si="7"/>
        <v>484</v>
      </c>
      <c r="B486" s="12" t="s">
        <v>4283</v>
      </c>
      <c r="C486" s="12" t="s">
        <v>4125</v>
      </c>
      <c r="D486" s="12" t="s">
        <v>119</v>
      </c>
      <c r="E486" s="12" t="s">
        <v>4284</v>
      </c>
      <c r="F486" s="12" t="s">
        <v>4285</v>
      </c>
      <c r="G486" s="13">
        <v>20780.0614351</v>
      </c>
      <c r="H486" s="12" t="s">
        <v>2829</v>
      </c>
      <c r="I486" s="14">
        <v>42089</v>
      </c>
      <c r="J486" s="12"/>
      <c r="K486" s="12" t="s">
        <v>4286</v>
      </c>
      <c r="L486" s="12" t="s">
        <v>4287</v>
      </c>
      <c r="M486" s="12" t="s">
        <v>4288</v>
      </c>
      <c r="N486" s="12" t="s">
        <v>4289</v>
      </c>
      <c r="O486" s="12" t="s">
        <v>4290</v>
      </c>
      <c r="P486" s="12" t="s">
        <v>4291</v>
      </c>
      <c r="Q486" s="12" t="s">
        <v>4292</v>
      </c>
      <c r="R486" s="12" t="s">
        <v>4293</v>
      </c>
      <c r="S486" s="12" t="s">
        <v>4294</v>
      </c>
      <c r="T486" s="12" t="s">
        <v>4295</v>
      </c>
      <c r="U486" s="12" t="s">
        <v>4296</v>
      </c>
      <c r="V486" s="12" t="s">
        <v>4297</v>
      </c>
      <c r="W486" s="12" t="s">
        <v>4298</v>
      </c>
      <c r="X486" s="12" t="s">
        <v>4299</v>
      </c>
      <c r="Y486" s="12" t="s">
        <v>4300</v>
      </c>
      <c r="Z486" s="12" t="s">
        <v>4301</v>
      </c>
      <c r="AA486" s="12"/>
      <c r="AB486" s="12"/>
      <c r="AC486" s="12"/>
      <c r="AD486" s="12"/>
      <c r="AE486" s="12"/>
      <c r="AF486" s="12"/>
      <c r="AG486" s="12"/>
      <c r="AH486" s="12"/>
      <c r="AI486" s="12"/>
      <c r="AJ486" s="12"/>
      <c r="AK486" s="15"/>
      <c r="AL486" s="15"/>
    </row>
    <row r="487" spans="1:38" ht="43.5">
      <c r="A487" s="16">
        <f t="shared" si="7"/>
        <v>485</v>
      </c>
      <c r="B487" s="12" t="s">
        <v>4222</v>
      </c>
      <c r="C487" s="12" t="s">
        <v>4125</v>
      </c>
      <c r="D487" s="12" t="s">
        <v>579</v>
      </c>
      <c r="E487" s="12" t="s">
        <v>4223</v>
      </c>
      <c r="F487" s="12" t="s">
        <v>4224</v>
      </c>
      <c r="G487" s="13">
        <v>700.29142089999993</v>
      </c>
      <c r="H487" s="12" t="s">
        <v>2792</v>
      </c>
      <c r="I487" s="14">
        <v>40890</v>
      </c>
      <c r="J487" s="12"/>
      <c r="K487" s="12" t="s">
        <v>4225</v>
      </c>
      <c r="L487" s="12">
        <v>648027</v>
      </c>
      <c r="M487" s="12" t="s">
        <v>4226</v>
      </c>
      <c r="N487" s="12">
        <v>881698</v>
      </c>
      <c r="O487" s="12" t="s">
        <v>4227</v>
      </c>
      <c r="P487" s="12">
        <v>647920</v>
      </c>
      <c r="Q487" s="12" t="s">
        <v>4228</v>
      </c>
      <c r="R487" s="12">
        <v>1147949</v>
      </c>
      <c r="S487" s="12" t="s">
        <v>4229</v>
      </c>
      <c r="T487" s="12">
        <v>1148028</v>
      </c>
      <c r="U487" s="12"/>
      <c r="V487" s="12"/>
      <c r="W487" s="12"/>
      <c r="X487" s="12"/>
      <c r="Y487" s="12"/>
      <c r="Z487" s="12"/>
      <c r="AA487" s="12"/>
      <c r="AB487" s="12"/>
      <c r="AC487" s="12"/>
      <c r="AD487" s="12"/>
      <c r="AE487" s="12"/>
      <c r="AF487" s="12"/>
      <c r="AG487" s="12"/>
      <c r="AH487" s="12"/>
      <c r="AI487" s="12"/>
      <c r="AJ487" s="12"/>
      <c r="AK487" s="15"/>
      <c r="AL487" s="15"/>
    </row>
    <row r="488" spans="1:38" ht="43.5">
      <c r="A488" s="16">
        <f t="shared" si="7"/>
        <v>486</v>
      </c>
      <c r="B488" s="12" t="s">
        <v>4153</v>
      </c>
      <c r="C488" s="12" t="s">
        <v>4125</v>
      </c>
      <c r="D488" s="12" t="s">
        <v>273</v>
      </c>
      <c r="E488" s="12" t="s">
        <v>4154</v>
      </c>
      <c r="F488" s="12" t="s">
        <v>4155</v>
      </c>
      <c r="G488" s="13">
        <v>606.50830770000016</v>
      </c>
      <c r="H488" s="12" t="s">
        <v>2829</v>
      </c>
      <c r="I488" s="14">
        <v>40080</v>
      </c>
      <c r="J488" s="12"/>
      <c r="K488" s="12" t="s">
        <v>4156</v>
      </c>
      <c r="L488" s="12">
        <v>292465</v>
      </c>
      <c r="M488" s="12" t="s">
        <v>4157</v>
      </c>
      <c r="N488" s="12">
        <v>292528</v>
      </c>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5"/>
      <c r="AL488" s="15"/>
    </row>
    <row r="489" spans="1:38" ht="43.5">
      <c r="A489" s="16">
        <f t="shared" si="7"/>
        <v>487</v>
      </c>
      <c r="B489" s="12" t="s">
        <v>4161</v>
      </c>
      <c r="C489" s="12" t="s">
        <v>4125</v>
      </c>
      <c r="D489" s="12" t="s">
        <v>273</v>
      </c>
      <c r="E489" s="12" t="s">
        <v>4154</v>
      </c>
      <c r="F489" s="12" t="s">
        <v>4162</v>
      </c>
      <c r="G489" s="13">
        <v>518.00000190000003</v>
      </c>
      <c r="H489" s="12" t="s">
        <v>2792</v>
      </c>
      <c r="I489" s="14">
        <v>40585</v>
      </c>
      <c r="J489" s="12"/>
      <c r="K489" s="12" t="s">
        <v>4163</v>
      </c>
      <c r="L489" s="12" t="s">
        <v>4164</v>
      </c>
      <c r="M489" s="12" t="s">
        <v>4165</v>
      </c>
      <c r="N489" s="12" t="s">
        <v>4166</v>
      </c>
      <c r="O489" s="12" t="s">
        <v>4167</v>
      </c>
      <c r="P489" s="12" t="s">
        <v>4168</v>
      </c>
      <c r="Q489" s="12"/>
      <c r="R489" s="12"/>
      <c r="S489" s="12"/>
      <c r="T489" s="12"/>
      <c r="U489" s="12"/>
      <c r="V489" s="12"/>
      <c r="W489" s="12"/>
      <c r="X489" s="12"/>
      <c r="Y489" s="12"/>
      <c r="Z489" s="12"/>
      <c r="AA489" s="12"/>
      <c r="AB489" s="12"/>
      <c r="AC489" s="12"/>
      <c r="AD489" s="12"/>
      <c r="AE489" s="12"/>
      <c r="AF489" s="12"/>
      <c r="AG489" s="12"/>
      <c r="AH489" s="12"/>
      <c r="AI489" s="12"/>
      <c r="AJ489" s="12"/>
      <c r="AK489" s="15"/>
      <c r="AL489" s="15"/>
    </row>
    <row r="490" spans="1:38" ht="43.5">
      <c r="A490" s="16">
        <f t="shared" si="7"/>
        <v>488</v>
      </c>
      <c r="B490" s="12" t="s">
        <v>4214</v>
      </c>
      <c r="C490" s="12" t="s">
        <v>4125</v>
      </c>
      <c r="D490" s="12" t="s">
        <v>65</v>
      </c>
      <c r="E490" s="12" t="s">
        <v>4126</v>
      </c>
      <c r="F490" s="12" t="s">
        <v>4215</v>
      </c>
      <c r="G490" s="13">
        <v>7584.5246249420006</v>
      </c>
      <c r="H490" s="12" t="s">
        <v>2829</v>
      </c>
      <c r="I490" s="14">
        <v>40999</v>
      </c>
      <c r="J490" s="12"/>
      <c r="K490" s="12" t="s">
        <v>4216</v>
      </c>
      <c r="L490" s="12"/>
      <c r="M490" s="12" t="s">
        <v>4217</v>
      </c>
      <c r="N490" s="12"/>
      <c r="O490" s="12" t="s">
        <v>4218</v>
      </c>
      <c r="P490" s="12"/>
      <c r="Q490" s="12" t="s">
        <v>4219</v>
      </c>
      <c r="R490" s="12"/>
      <c r="S490" s="12" t="s">
        <v>4220</v>
      </c>
      <c r="T490" s="12"/>
      <c r="U490" s="12" t="s">
        <v>4221</v>
      </c>
      <c r="V490" s="12"/>
      <c r="W490" s="12"/>
      <c r="X490" s="12"/>
      <c r="Y490" s="12"/>
      <c r="Z490" s="12"/>
      <c r="AA490" s="12"/>
      <c r="AB490" s="12"/>
      <c r="AC490" s="12"/>
      <c r="AD490" s="12"/>
      <c r="AE490" s="12"/>
      <c r="AF490" s="12"/>
      <c r="AG490" s="12"/>
      <c r="AH490" s="12"/>
      <c r="AI490" s="12"/>
      <c r="AJ490" s="12"/>
      <c r="AK490" s="15"/>
      <c r="AL490" s="15"/>
    </row>
    <row r="491" spans="1:38" ht="43.5">
      <c r="A491" s="16">
        <f t="shared" si="7"/>
        <v>489</v>
      </c>
      <c r="B491" s="12" t="s">
        <v>4249</v>
      </c>
      <c r="C491" s="12" t="s">
        <v>4125</v>
      </c>
      <c r="D491" s="12" t="s">
        <v>4195</v>
      </c>
      <c r="E491" s="12" t="s">
        <v>376</v>
      </c>
      <c r="F491" s="12" t="s">
        <v>4250</v>
      </c>
      <c r="G491" s="13">
        <v>1138.1659673874999</v>
      </c>
      <c r="H491" s="12" t="s">
        <v>2829</v>
      </c>
      <c r="I491" s="14">
        <v>41514</v>
      </c>
      <c r="J491" s="12"/>
      <c r="K491" s="12" t="s">
        <v>4251</v>
      </c>
      <c r="L491" s="12" t="s">
        <v>4252</v>
      </c>
      <c r="M491" s="12" t="s">
        <v>4253</v>
      </c>
      <c r="N491" s="12" t="s">
        <v>4254</v>
      </c>
      <c r="O491" s="12" t="s">
        <v>4255</v>
      </c>
      <c r="P491" s="12" t="s">
        <v>4256</v>
      </c>
      <c r="Q491" s="12" t="s">
        <v>4257</v>
      </c>
      <c r="R491" s="12" t="s">
        <v>4258</v>
      </c>
      <c r="S491" s="12" t="s">
        <v>4259</v>
      </c>
      <c r="T491" s="12" t="s">
        <v>4260</v>
      </c>
      <c r="U491" s="12" t="s">
        <v>4261</v>
      </c>
      <c r="V491" s="12" t="s">
        <v>4262</v>
      </c>
      <c r="W491" s="12" t="s">
        <v>4263</v>
      </c>
      <c r="X491" s="12" t="s">
        <v>4264</v>
      </c>
      <c r="Y491" s="12" t="s">
        <v>4265</v>
      </c>
      <c r="Z491" s="12">
        <v>6845579</v>
      </c>
      <c r="AA491" s="12"/>
      <c r="AB491" s="12"/>
      <c r="AC491" s="12"/>
      <c r="AD491" s="12"/>
      <c r="AE491" s="12"/>
      <c r="AF491" s="12"/>
      <c r="AG491" s="12"/>
      <c r="AH491" s="12"/>
      <c r="AI491" s="12"/>
      <c r="AJ491" s="12"/>
      <c r="AK491" s="15"/>
      <c r="AL491" s="15"/>
    </row>
    <row r="492" spans="1:38" ht="43.5">
      <c r="A492" s="16">
        <f t="shared" si="7"/>
        <v>490</v>
      </c>
      <c r="B492" s="12" t="s">
        <v>4142</v>
      </c>
      <c r="C492" s="12" t="s">
        <v>4125</v>
      </c>
      <c r="D492" s="12" t="s">
        <v>120</v>
      </c>
      <c r="E492" s="12" t="s">
        <v>4143</v>
      </c>
      <c r="F492" s="12" t="s">
        <v>4144</v>
      </c>
      <c r="G492" s="13">
        <v>200.69687159999989</v>
      </c>
      <c r="H492" s="12" t="s">
        <v>2792</v>
      </c>
      <c r="I492" s="14">
        <v>36794</v>
      </c>
      <c r="J492" s="12"/>
      <c r="K492" s="12" t="s">
        <v>4145</v>
      </c>
      <c r="L492" s="12" t="s">
        <v>4146</v>
      </c>
      <c r="M492" s="12" t="s">
        <v>4147</v>
      </c>
      <c r="N492" s="12" t="s">
        <v>4148</v>
      </c>
      <c r="O492" s="12" t="s">
        <v>4149</v>
      </c>
      <c r="P492" s="12" t="s">
        <v>4150</v>
      </c>
      <c r="Q492" s="12" t="s">
        <v>4151</v>
      </c>
      <c r="R492" s="12" t="s">
        <v>4152</v>
      </c>
      <c r="S492" s="12"/>
      <c r="T492" s="12"/>
      <c r="U492" s="12"/>
      <c r="V492" s="12"/>
      <c r="W492" s="12"/>
      <c r="X492" s="12"/>
      <c r="Y492" s="12"/>
      <c r="Z492" s="12"/>
      <c r="AA492" s="12"/>
      <c r="AB492" s="12"/>
      <c r="AC492" s="12"/>
      <c r="AD492" s="12"/>
      <c r="AE492" s="12"/>
      <c r="AF492" s="12"/>
      <c r="AG492" s="12"/>
      <c r="AH492" s="12"/>
      <c r="AI492" s="12"/>
      <c r="AJ492" s="12"/>
      <c r="AK492" s="15"/>
      <c r="AL492" s="15"/>
    </row>
    <row r="493" spans="1:38" ht="29">
      <c r="A493" s="16">
        <f t="shared" si="7"/>
        <v>491</v>
      </c>
      <c r="B493" s="12" t="s">
        <v>4345</v>
      </c>
      <c r="C493" s="12" t="s">
        <v>4309</v>
      </c>
      <c r="D493" s="12" t="s">
        <v>4310</v>
      </c>
      <c r="E493" s="12" t="s">
        <v>4346</v>
      </c>
      <c r="F493" s="12" t="s">
        <v>4347</v>
      </c>
      <c r="G493" s="13">
        <v>7308</v>
      </c>
      <c r="H493" s="12"/>
      <c r="I493" s="14"/>
      <c r="J493" s="12"/>
      <c r="K493" s="12" t="s">
        <v>4348</v>
      </c>
      <c r="L493" s="12" t="s">
        <v>4349</v>
      </c>
      <c r="M493" s="12"/>
      <c r="N493" s="12" t="s">
        <v>4350</v>
      </c>
      <c r="O493" s="12"/>
      <c r="P493" s="12" t="s">
        <v>4351</v>
      </c>
      <c r="Q493" s="12"/>
      <c r="R493" s="12"/>
      <c r="S493" s="12"/>
      <c r="T493" s="12"/>
      <c r="U493" s="12"/>
      <c r="V493" s="12"/>
      <c r="W493" s="12"/>
      <c r="X493" s="12"/>
      <c r="Y493" s="12"/>
      <c r="Z493" s="12"/>
      <c r="AA493" s="12"/>
      <c r="AB493" s="12"/>
      <c r="AC493" s="12"/>
      <c r="AD493" s="12"/>
      <c r="AE493" s="12"/>
      <c r="AF493" s="12"/>
      <c r="AG493" s="12"/>
      <c r="AH493" s="12"/>
      <c r="AI493" s="12"/>
      <c r="AJ493" s="12"/>
      <c r="AK493" s="15"/>
      <c r="AL493" s="15"/>
    </row>
    <row r="494" spans="1:38" ht="43.5">
      <c r="A494" s="16">
        <f t="shared" si="7"/>
        <v>492</v>
      </c>
      <c r="B494" s="12" t="s">
        <v>4460</v>
      </c>
      <c r="C494" s="12" t="s">
        <v>4309</v>
      </c>
      <c r="D494" s="12" t="s">
        <v>4310</v>
      </c>
      <c r="E494" s="12" t="s">
        <v>4410</v>
      </c>
      <c r="F494" s="12" t="s">
        <v>4461</v>
      </c>
      <c r="G494" s="13">
        <v>582</v>
      </c>
      <c r="H494" s="12"/>
      <c r="I494" s="14"/>
      <c r="J494" s="12"/>
      <c r="K494" s="12" t="s">
        <v>4462</v>
      </c>
      <c r="L494" s="12" t="s">
        <v>4463</v>
      </c>
      <c r="M494" s="12">
        <v>127254</v>
      </c>
      <c r="N494" s="12" t="s">
        <v>4413</v>
      </c>
      <c r="O494" s="12" t="s">
        <v>127</v>
      </c>
      <c r="P494" s="12" t="s">
        <v>4464</v>
      </c>
      <c r="Q494" s="12" t="s">
        <v>4368</v>
      </c>
      <c r="R494" s="12"/>
      <c r="S494" s="12"/>
      <c r="T494" s="12"/>
      <c r="U494" s="12"/>
      <c r="V494" s="12"/>
      <c r="W494" s="12"/>
      <c r="X494" s="12"/>
      <c r="Y494" s="12"/>
      <c r="Z494" s="12"/>
      <c r="AA494" s="12"/>
      <c r="AB494" s="12"/>
      <c r="AC494" s="12"/>
      <c r="AD494" s="12"/>
      <c r="AE494" s="12"/>
      <c r="AF494" s="12"/>
      <c r="AG494" s="12"/>
      <c r="AH494" s="12"/>
      <c r="AI494" s="12"/>
      <c r="AJ494" s="12"/>
      <c r="AK494" s="15"/>
      <c r="AL494" s="15"/>
    </row>
    <row r="495" spans="1:38" ht="58">
      <c r="A495" s="16">
        <f t="shared" si="7"/>
        <v>493</v>
      </c>
      <c r="B495" s="12" t="s">
        <v>4409</v>
      </c>
      <c r="C495" s="12" t="s">
        <v>4309</v>
      </c>
      <c r="D495" s="12" t="s">
        <v>4310</v>
      </c>
      <c r="E495" s="12" t="s">
        <v>4410</v>
      </c>
      <c r="F495" s="12" t="s">
        <v>4411</v>
      </c>
      <c r="G495" s="13">
        <v>2094</v>
      </c>
      <c r="H495" s="12"/>
      <c r="I495" s="14"/>
      <c r="J495" s="12"/>
      <c r="K495" s="12" t="s">
        <v>4412</v>
      </c>
      <c r="L495" s="12" t="s">
        <v>4406</v>
      </c>
      <c r="M495" s="12">
        <v>127254</v>
      </c>
      <c r="N495" s="12" t="s">
        <v>4413</v>
      </c>
      <c r="O495" s="12" t="s">
        <v>127</v>
      </c>
      <c r="P495" s="12" t="s">
        <v>4414</v>
      </c>
      <c r="Q495" s="12" t="s">
        <v>4368</v>
      </c>
      <c r="R495" s="12" t="s">
        <v>4415</v>
      </c>
      <c r="S495" s="12" t="s">
        <v>127</v>
      </c>
      <c r="T495" s="12"/>
      <c r="U495" s="12"/>
      <c r="V495" s="12"/>
      <c r="W495" s="12"/>
      <c r="X495" s="12"/>
      <c r="Y495" s="12"/>
      <c r="Z495" s="12"/>
      <c r="AA495" s="12"/>
      <c r="AB495" s="12"/>
      <c r="AC495" s="12"/>
      <c r="AD495" s="12"/>
      <c r="AE495" s="12"/>
      <c r="AF495" s="12"/>
      <c r="AG495" s="12"/>
      <c r="AH495" s="12"/>
      <c r="AI495" s="12"/>
      <c r="AJ495" s="12"/>
      <c r="AK495" s="15"/>
      <c r="AL495" s="15"/>
    </row>
    <row r="496" spans="1:38" ht="29">
      <c r="A496" s="16">
        <f t="shared" si="7"/>
        <v>494</v>
      </c>
      <c r="B496" s="12" t="s">
        <v>4326</v>
      </c>
      <c r="C496" s="12" t="s">
        <v>4309</v>
      </c>
      <c r="D496" s="12" t="s">
        <v>423</v>
      </c>
      <c r="E496" s="12" t="s">
        <v>4327</v>
      </c>
      <c r="F496" s="12" t="s">
        <v>4328</v>
      </c>
      <c r="G496" s="13">
        <v>16835</v>
      </c>
      <c r="H496" s="12"/>
      <c r="I496" s="14"/>
      <c r="J496" s="12"/>
      <c r="K496" s="12" t="s">
        <v>4329</v>
      </c>
      <c r="L496" s="12" t="s">
        <v>4330</v>
      </c>
      <c r="M496" s="12">
        <v>14342</v>
      </c>
      <c r="N496" s="12" t="s">
        <v>4331</v>
      </c>
      <c r="O496" s="12">
        <v>2179835</v>
      </c>
      <c r="P496" s="12"/>
      <c r="Q496" s="12"/>
      <c r="R496" s="12"/>
      <c r="S496" s="12"/>
      <c r="T496" s="12"/>
      <c r="U496" s="12"/>
      <c r="V496" s="12"/>
      <c r="W496" s="12"/>
      <c r="X496" s="12"/>
      <c r="Y496" s="12"/>
      <c r="Z496" s="12"/>
      <c r="AA496" s="12"/>
      <c r="AB496" s="12"/>
      <c r="AC496" s="12"/>
      <c r="AD496" s="12"/>
      <c r="AE496" s="12"/>
      <c r="AF496" s="12"/>
      <c r="AG496" s="12"/>
      <c r="AH496" s="12"/>
      <c r="AI496" s="12"/>
      <c r="AJ496" s="12"/>
      <c r="AK496" s="15"/>
      <c r="AL496" s="15"/>
    </row>
    <row r="497" spans="1:38" ht="188.5">
      <c r="A497" s="16">
        <f t="shared" si="7"/>
        <v>495</v>
      </c>
      <c r="B497" s="12" t="s">
        <v>4352</v>
      </c>
      <c r="C497" s="12" t="s">
        <v>4309</v>
      </c>
      <c r="D497" s="12" t="s">
        <v>2873</v>
      </c>
      <c r="E497" s="12" t="s">
        <v>4353</v>
      </c>
      <c r="F497" s="12" t="s">
        <v>4354</v>
      </c>
      <c r="G497" s="13">
        <v>7098</v>
      </c>
      <c r="H497" s="12"/>
      <c r="I497" s="14"/>
      <c r="J497" s="12"/>
      <c r="K497" s="12" t="s">
        <v>4355</v>
      </c>
      <c r="L497" s="12" t="s">
        <v>4356</v>
      </c>
      <c r="M497" s="12">
        <v>93176</v>
      </c>
      <c r="N497" s="12" t="s">
        <v>4357</v>
      </c>
      <c r="O497" s="12">
        <v>93579</v>
      </c>
      <c r="P497" s="12" t="s">
        <v>4358</v>
      </c>
      <c r="Q497" s="12">
        <v>1436465</v>
      </c>
      <c r="R497" s="12" t="s">
        <v>4359</v>
      </c>
      <c r="S497" s="12">
        <v>2738727</v>
      </c>
      <c r="T497" s="12"/>
      <c r="U497" s="12">
        <v>407454</v>
      </c>
      <c r="V497" s="12"/>
      <c r="W497" s="12"/>
      <c r="X497" s="12"/>
      <c r="Y497" s="12"/>
      <c r="Z497" s="12"/>
      <c r="AA497" s="12"/>
      <c r="AB497" s="12"/>
      <c r="AC497" s="12"/>
      <c r="AD497" s="12"/>
      <c r="AE497" s="12"/>
      <c r="AF497" s="12"/>
      <c r="AG497" s="12"/>
      <c r="AH497" s="12"/>
      <c r="AI497" s="12"/>
      <c r="AJ497" s="12"/>
      <c r="AK497" s="15"/>
      <c r="AL497" s="15"/>
    </row>
    <row r="498" spans="1:38" ht="29">
      <c r="A498" s="16">
        <f t="shared" si="7"/>
        <v>496</v>
      </c>
      <c r="B498" s="12" t="s">
        <v>4360</v>
      </c>
      <c r="C498" s="12" t="s">
        <v>4309</v>
      </c>
      <c r="D498" s="12" t="s">
        <v>4361</v>
      </c>
      <c r="E498" s="12" t="s">
        <v>4362</v>
      </c>
      <c r="F498" s="12" t="s">
        <v>4363</v>
      </c>
      <c r="G498" s="13">
        <v>5673</v>
      </c>
      <c r="H498" s="12"/>
      <c r="I498" s="14"/>
      <c r="J498" s="12"/>
      <c r="K498" s="12" t="s">
        <v>4364</v>
      </c>
      <c r="L498" s="12" t="s">
        <v>4365</v>
      </c>
      <c r="M498" s="12">
        <v>218066</v>
      </c>
      <c r="N498" s="12" t="s">
        <v>4366</v>
      </c>
      <c r="O498" s="12">
        <v>217823</v>
      </c>
      <c r="P498" s="12" t="s">
        <v>4367</v>
      </c>
      <c r="Q498" s="12" t="s">
        <v>4368</v>
      </c>
      <c r="R498" s="12" t="s">
        <v>4369</v>
      </c>
      <c r="S498" s="12">
        <v>218187</v>
      </c>
      <c r="T498" s="12" t="s">
        <v>4370</v>
      </c>
      <c r="U498" s="12">
        <v>9924</v>
      </c>
      <c r="V498" s="12" t="s">
        <v>4371</v>
      </c>
      <c r="W498" s="12" t="s">
        <v>4368</v>
      </c>
      <c r="X498" s="12" t="s">
        <v>4372</v>
      </c>
      <c r="Y498" s="12" t="s">
        <v>4368</v>
      </c>
      <c r="Z498" s="12" t="s">
        <v>4373</v>
      </c>
      <c r="AA498" s="12" t="s">
        <v>4368</v>
      </c>
      <c r="AB498" s="12" t="s">
        <v>4374</v>
      </c>
      <c r="AC498" s="12" t="s">
        <v>4368</v>
      </c>
      <c r="AD498" s="12" t="s">
        <v>4375</v>
      </c>
      <c r="AE498" s="12" t="s">
        <v>4368</v>
      </c>
      <c r="AF498" s="12" t="s">
        <v>4376</v>
      </c>
      <c r="AG498" s="12" t="s">
        <v>4368</v>
      </c>
      <c r="AH498" s="12" t="s">
        <v>4377</v>
      </c>
      <c r="AI498" s="12" t="s">
        <v>4378</v>
      </c>
      <c r="AJ498" s="12" t="s">
        <v>4379</v>
      </c>
      <c r="AK498" s="15" t="s">
        <v>4380</v>
      </c>
      <c r="AL498" s="15" t="s">
        <v>4381</v>
      </c>
    </row>
    <row r="499" spans="1:38" ht="29">
      <c r="A499" s="16">
        <f t="shared" si="7"/>
        <v>497</v>
      </c>
      <c r="B499" s="12" t="s">
        <v>4482</v>
      </c>
      <c r="C499" s="12" t="s">
        <v>4309</v>
      </c>
      <c r="D499" s="12" t="s">
        <v>4310</v>
      </c>
      <c r="E499" s="12" t="s">
        <v>4346</v>
      </c>
      <c r="F499" s="12" t="s">
        <v>4483</v>
      </c>
      <c r="G499" s="13">
        <v>299</v>
      </c>
      <c r="H499" s="12"/>
      <c r="I499" s="14"/>
      <c r="J499" s="12"/>
      <c r="K499" s="12" t="s">
        <v>4484</v>
      </c>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5"/>
      <c r="AL499" s="15"/>
    </row>
    <row r="500" spans="1:38" ht="43.5">
      <c r="A500" s="16">
        <f t="shared" si="7"/>
        <v>498</v>
      </c>
      <c r="B500" s="12" t="s">
        <v>4437</v>
      </c>
      <c r="C500" s="12" t="s">
        <v>4309</v>
      </c>
      <c r="D500" s="12" t="s">
        <v>4195</v>
      </c>
      <c r="E500" s="12" t="s">
        <v>4438</v>
      </c>
      <c r="F500" s="12" t="s">
        <v>4439</v>
      </c>
      <c r="G500" s="13">
        <v>971</v>
      </c>
      <c r="H500" s="12"/>
      <c r="I500" s="14"/>
      <c r="J500" s="12"/>
      <c r="K500" s="12" t="s">
        <v>4440</v>
      </c>
      <c r="L500" s="12" t="s">
        <v>4441</v>
      </c>
      <c r="M500" s="12">
        <v>2152653</v>
      </c>
      <c r="N500" s="12" t="s">
        <v>4442</v>
      </c>
      <c r="O500" s="12">
        <v>2250891</v>
      </c>
      <c r="P500" s="12" t="s">
        <v>4443</v>
      </c>
      <c r="Q500" s="12">
        <v>5233428</v>
      </c>
      <c r="R500" s="12" t="s">
        <v>4444</v>
      </c>
      <c r="S500" s="12"/>
      <c r="T500" s="12" t="s">
        <v>4445</v>
      </c>
      <c r="U500" s="12"/>
      <c r="V500" s="12" t="s">
        <v>4446</v>
      </c>
      <c r="W500" s="12"/>
      <c r="X500" s="12" t="s">
        <v>4447</v>
      </c>
      <c r="Y500" s="12"/>
      <c r="Z500" s="12"/>
      <c r="AA500" s="12"/>
      <c r="AB500" s="12"/>
      <c r="AC500" s="12"/>
      <c r="AD500" s="12"/>
      <c r="AE500" s="12"/>
      <c r="AF500" s="12"/>
      <c r="AG500" s="12"/>
      <c r="AH500" s="12"/>
      <c r="AI500" s="12"/>
      <c r="AJ500" s="12"/>
      <c r="AK500" s="15"/>
      <c r="AL500" s="15"/>
    </row>
    <row r="501" spans="1:38" ht="29">
      <c r="A501" s="16">
        <f t="shared" si="7"/>
        <v>499</v>
      </c>
      <c r="B501" s="12" t="s">
        <v>4519</v>
      </c>
      <c r="C501" s="12" t="s">
        <v>4309</v>
      </c>
      <c r="D501" s="12" t="s">
        <v>4520</v>
      </c>
      <c r="E501" s="12" t="s">
        <v>4521</v>
      </c>
      <c r="F501" s="12" t="s">
        <v>4522</v>
      </c>
      <c r="G501" s="13">
        <v>128</v>
      </c>
      <c r="H501" s="12"/>
      <c r="I501" s="14"/>
      <c r="J501" s="12"/>
      <c r="K501" s="12" t="s">
        <v>4468</v>
      </c>
      <c r="L501" s="12" t="s">
        <v>4523</v>
      </c>
      <c r="M501" s="12">
        <v>1420563</v>
      </c>
      <c r="N501" s="12" t="s">
        <v>4524</v>
      </c>
      <c r="O501" s="12">
        <v>1420493</v>
      </c>
      <c r="P501" s="12" t="s">
        <v>4330</v>
      </c>
      <c r="Q501" s="12">
        <v>1420527</v>
      </c>
      <c r="R501" s="12" t="s">
        <v>4525</v>
      </c>
      <c r="S501" s="12">
        <v>2770637</v>
      </c>
      <c r="T501" s="12" t="s">
        <v>4526</v>
      </c>
      <c r="U501" s="12" t="s">
        <v>4368</v>
      </c>
      <c r="V501" s="12" t="s">
        <v>4527</v>
      </c>
      <c r="W501" s="12" t="s">
        <v>4368</v>
      </c>
      <c r="X501" s="12" t="s">
        <v>4528</v>
      </c>
      <c r="Y501" s="12" t="s">
        <v>4368</v>
      </c>
      <c r="Z501" s="12" t="s">
        <v>4529</v>
      </c>
      <c r="AA501" s="12" t="s">
        <v>4368</v>
      </c>
      <c r="AB501" s="12"/>
      <c r="AC501" s="12"/>
      <c r="AD501" s="12"/>
      <c r="AE501" s="12"/>
      <c r="AF501" s="12"/>
      <c r="AG501" s="12"/>
      <c r="AH501" s="12"/>
      <c r="AI501" s="12"/>
      <c r="AJ501" s="12"/>
      <c r="AK501" s="15"/>
      <c r="AL501" s="15"/>
    </row>
    <row r="502" spans="1:38" ht="14.5">
      <c r="A502" s="16">
        <f t="shared" si="7"/>
        <v>500</v>
      </c>
      <c r="B502" s="12" t="s">
        <v>4472</v>
      </c>
      <c r="C502" s="12" t="s">
        <v>4309</v>
      </c>
      <c r="D502" s="12" t="s">
        <v>4388</v>
      </c>
      <c r="E502" s="12" t="s">
        <v>4389</v>
      </c>
      <c r="F502" s="12" t="s">
        <v>4473</v>
      </c>
      <c r="G502" s="13">
        <v>423</v>
      </c>
      <c r="H502" s="12"/>
      <c r="I502" s="14"/>
      <c r="J502" s="12"/>
      <c r="K502" s="12" t="s">
        <v>4474</v>
      </c>
      <c r="L502" s="12" t="s">
        <v>4475</v>
      </c>
      <c r="M502" s="12" t="s">
        <v>127</v>
      </c>
      <c r="N502" s="12" t="s">
        <v>4476</v>
      </c>
      <c r="O502" s="12" t="s">
        <v>4368</v>
      </c>
      <c r="P502" s="12"/>
      <c r="Q502" s="12"/>
      <c r="R502" s="12"/>
      <c r="S502" s="12"/>
      <c r="T502" s="12"/>
      <c r="U502" s="12"/>
      <c r="V502" s="12"/>
      <c r="W502" s="12"/>
      <c r="X502" s="12"/>
      <c r="Y502" s="12"/>
      <c r="Z502" s="12"/>
      <c r="AA502" s="12"/>
      <c r="AB502" s="12"/>
      <c r="AC502" s="12"/>
      <c r="AD502" s="12"/>
      <c r="AE502" s="12"/>
      <c r="AF502" s="12"/>
      <c r="AG502" s="12"/>
      <c r="AH502" s="12"/>
      <c r="AI502" s="12"/>
      <c r="AJ502" s="12"/>
      <c r="AK502" s="15"/>
      <c r="AL502" s="15"/>
    </row>
    <row r="503" spans="1:38" ht="72.5">
      <c r="A503" s="16">
        <f t="shared" si="7"/>
        <v>501</v>
      </c>
      <c r="B503" s="12" t="s">
        <v>4402</v>
      </c>
      <c r="C503" s="12" t="s">
        <v>4309</v>
      </c>
      <c r="D503" s="12" t="s">
        <v>4310</v>
      </c>
      <c r="E503" s="12" t="s">
        <v>4403</v>
      </c>
      <c r="F503" s="12" t="s">
        <v>4404</v>
      </c>
      <c r="G503" s="13">
        <v>2575</v>
      </c>
      <c r="H503" s="12"/>
      <c r="I503" s="14"/>
      <c r="J503" s="12"/>
      <c r="K503" s="12" t="s">
        <v>4405</v>
      </c>
      <c r="L503" s="12" t="s">
        <v>4406</v>
      </c>
      <c r="M503" s="12">
        <v>127254</v>
      </c>
      <c r="N503" s="12" t="s">
        <v>4407</v>
      </c>
      <c r="O503" s="12">
        <v>3256782</v>
      </c>
      <c r="P503" s="12" t="s">
        <v>4408</v>
      </c>
      <c r="Q503" s="12">
        <v>6495891</v>
      </c>
      <c r="R503" s="12"/>
      <c r="S503" s="12"/>
      <c r="T503" s="12"/>
      <c r="U503" s="12"/>
      <c r="V503" s="12"/>
      <c r="W503" s="12"/>
      <c r="X503" s="12"/>
      <c r="Y503" s="12"/>
      <c r="Z503" s="12"/>
      <c r="AA503" s="12"/>
      <c r="AB503" s="12"/>
      <c r="AC503" s="12"/>
      <c r="AD503" s="12"/>
      <c r="AE503" s="12"/>
      <c r="AF503" s="12"/>
      <c r="AG503" s="12"/>
      <c r="AH503" s="12"/>
      <c r="AI503" s="12"/>
      <c r="AJ503" s="12"/>
      <c r="AK503" s="15"/>
      <c r="AL503" s="15"/>
    </row>
    <row r="504" spans="1:38" ht="72.5">
      <c r="A504" s="16">
        <f t="shared" si="7"/>
        <v>502</v>
      </c>
      <c r="B504" s="12" t="s">
        <v>4308</v>
      </c>
      <c r="C504" s="12" t="s">
        <v>4309</v>
      </c>
      <c r="D504" s="12" t="s">
        <v>4310</v>
      </c>
      <c r="E504" s="12" t="s">
        <v>4311</v>
      </c>
      <c r="F504" s="12" t="s">
        <v>4312</v>
      </c>
      <c r="G504" s="13">
        <v>18866</v>
      </c>
      <c r="H504" s="12"/>
      <c r="I504" s="14"/>
      <c r="J504" s="12"/>
      <c r="K504" s="12" t="s">
        <v>4313</v>
      </c>
      <c r="L504" s="12" t="s">
        <v>4314</v>
      </c>
      <c r="M504" s="12">
        <v>249729</v>
      </c>
      <c r="N504" s="12" t="s">
        <v>4315</v>
      </c>
      <c r="O504" s="12">
        <v>249864</v>
      </c>
      <c r="P504" s="12" t="s">
        <v>4316</v>
      </c>
      <c r="Q504" s="12">
        <v>249947</v>
      </c>
      <c r="R504" s="12" t="s">
        <v>4317</v>
      </c>
      <c r="S504" s="12">
        <v>1223894</v>
      </c>
      <c r="T504" s="12" t="s">
        <v>4318</v>
      </c>
      <c r="U504" s="12">
        <v>3451077</v>
      </c>
      <c r="V504" s="12" t="s">
        <v>4319</v>
      </c>
      <c r="W504" s="12">
        <v>6593113</v>
      </c>
      <c r="X504" s="12" t="s">
        <v>4320</v>
      </c>
      <c r="Y504" s="12">
        <v>398484</v>
      </c>
      <c r="Z504" s="12" t="s">
        <v>4321</v>
      </c>
      <c r="AA504" s="12">
        <v>6945777</v>
      </c>
      <c r="AB504" s="12" t="s">
        <v>4322</v>
      </c>
      <c r="AC504" s="12">
        <v>131269</v>
      </c>
      <c r="AD504" s="12" t="s">
        <v>4323</v>
      </c>
      <c r="AE504" s="12">
        <v>399012</v>
      </c>
      <c r="AF504" s="12" t="s">
        <v>4324</v>
      </c>
      <c r="AG504" s="12">
        <v>2635073</v>
      </c>
      <c r="AH504" s="12" t="s">
        <v>4325</v>
      </c>
      <c r="AI504" s="12">
        <v>1375173</v>
      </c>
      <c r="AJ504" s="12"/>
      <c r="AK504" s="15"/>
      <c r="AL504" s="15"/>
    </row>
    <row r="505" spans="1:38" ht="14.5">
      <c r="A505" s="16">
        <f t="shared" si="7"/>
        <v>503</v>
      </c>
      <c r="B505" s="12" t="s">
        <v>4508</v>
      </c>
      <c r="C505" s="12" t="s">
        <v>4309</v>
      </c>
      <c r="D505" s="12" t="s">
        <v>351</v>
      </c>
      <c r="E505" s="12" t="s">
        <v>4509</v>
      </c>
      <c r="F505" s="12" t="s">
        <v>4510</v>
      </c>
      <c r="G505" s="13">
        <v>161</v>
      </c>
      <c r="H505" s="12"/>
      <c r="I505" s="14"/>
      <c r="J505" s="12"/>
      <c r="K505" s="12" t="s">
        <v>4468</v>
      </c>
      <c r="L505" s="12" t="s">
        <v>4511</v>
      </c>
      <c r="M505" s="12" t="s">
        <v>127</v>
      </c>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5"/>
      <c r="AL505" s="15"/>
    </row>
    <row r="506" spans="1:38" ht="43.5">
      <c r="A506" s="16">
        <f t="shared" si="7"/>
        <v>504</v>
      </c>
      <c r="B506" s="12" t="s">
        <v>4550</v>
      </c>
      <c r="C506" s="12" t="s">
        <v>4309</v>
      </c>
      <c r="D506" s="12" t="s">
        <v>4551</v>
      </c>
      <c r="E506" s="12" t="s">
        <v>4552</v>
      </c>
      <c r="F506" s="12" t="s">
        <v>4553</v>
      </c>
      <c r="G506" s="13">
        <v>3.05</v>
      </c>
      <c r="H506" s="12"/>
      <c r="I506" s="14"/>
      <c r="J506" s="12"/>
      <c r="K506" s="12" t="s">
        <v>4468</v>
      </c>
      <c r="L506" s="12" t="s">
        <v>4554</v>
      </c>
      <c r="M506" s="12">
        <v>870604</v>
      </c>
      <c r="N506" s="12" t="s">
        <v>4555</v>
      </c>
      <c r="O506" s="12">
        <v>1251062</v>
      </c>
      <c r="P506" s="12"/>
      <c r="Q506" s="12"/>
      <c r="R506" s="12"/>
      <c r="S506" s="12"/>
      <c r="T506" s="12"/>
      <c r="U506" s="12"/>
      <c r="V506" s="12"/>
      <c r="W506" s="12"/>
      <c r="X506" s="12"/>
      <c r="Y506" s="12"/>
      <c r="Z506" s="12"/>
      <c r="AA506" s="12"/>
      <c r="AB506" s="12"/>
      <c r="AC506" s="12"/>
      <c r="AD506" s="12"/>
      <c r="AE506" s="12"/>
      <c r="AF506" s="12"/>
      <c r="AG506" s="12"/>
      <c r="AH506" s="12"/>
      <c r="AI506" s="12"/>
      <c r="AJ506" s="12"/>
      <c r="AK506" s="15"/>
      <c r="AL506" s="15"/>
    </row>
    <row r="507" spans="1:38" ht="14.5">
      <c r="A507" s="16">
        <f t="shared" si="7"/>
        <v>505</v>
      </c>
      <c r="B507" s="12" t="s">
        <v>4533</v>
      </c>
      <c r="C507" s="12" t="s">
        <v>4309</v>
      </c>
      <c r="D507" s="12" t="s">
        <v>351</v>
      </c>
      <c r="E507" s="12" t="s">
        <v>4509</v>
      </c>
      <c r="F507" s="12" t="s">
        <v>4534</v>
      </c>
      <c r="G507" s="13">
        <v>101</v>
      </c>
      <c r="H507" s="12"/>
      <c r="I507" s="14"/>
      <c r="J507" s="12"/>
      <c r="K507" s="12" t="s">
        <v>4468</v>
      </c>
      <c r="L507" s="12" t="s">
        <v>4535</v>
      </c>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5"/>
      <c r="AL507" s="15"/>
    </row>
    <row r="508" spans="1:38" ht="14.5">
      <c r="A508" s="16">
        <f t="shared" si="7"/>
        <v>506</v>
      </c>
      <c r="B508" s="12" t="s">
        <v>4515</v>
      </c>
      <c r="C508" s="12" t="s">
        <v>4309</v>
      </c>
      <c r="D508" s="12" t="s">
        <v>65</v>
      </c>
      <c r="E508" s="12" t="s">
        <v>4516</v>
      </c>
      <c r="F508" s="12" t="s">
        <v>4517</v>
      </c>
      <c r="G508" s="13">
        <v>148</v>
      </c>
      <c r="H508" s="12"/>
      <c r="I508" s="14"/>
      <c r="J508" s="12"/>
      <c r="K508" s="12" t="s">
        <v>4468</v>
      </c>
      <c r="L508" s="12" t="s">
        <v>4518</v>
      </c>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5"/>
      <c r="AL508" s="15"/>
    </row>
    <row r="509" spans="1:38" ht="72.5">
      <c r="A509" s="16">
        <f t="shared" si="7"/>
        <v>507</v>
      </c>
      <c r="B509" s="12" t="s">
        <v>4332</v>
      </c>
      <c r="C509" s="12" t="s">
        <v>4309</v>
      </c>
      <c r="D509" s="12" t="s">
        <v>65</v>
      </c>
      <c r="E509" s="12" t="s">
        <v>4333</v>
      </c>
      <c r="F509" s="12" t="s">
        <v>4334</v>
      </c>
      <c r="G509" s="13">
        <v>14501</v>
      </c>
      <c r="H509" s="12"/>
      <c r="I509" s="14"/>
      <c r="J509" s="12"/>
      <c r="K509" s="12" t="s">
        <v>4335</v>
      </c>
      <c r="L509" s="12" t="s">
        <v>4336</v>
      </c>
      <c r="M509" s="12">
        <v>2189</v>
      </c>
      <c r="N509" s="12" t="s">
        <v>4337</v>
      </c>
      <c r="O509" s="12">
        <v>2331</v>
      </c>
      <c r="P509" s="12" t="s">
        <v>4338</v>
      </c>
      <c r="Q509" s="12">
        <v>155470</v>
      </c>
      <c r="R509" s="12" t="s">
        <v>4339</v>
      </c>
      <c r="S509" s="12">
        <v>3363062</v>
      </c>
      <c r="T509" s="12" t="s">
        <v>4340</v>
      </c>
      <c r="U509" s="12">
        <v>506072</v>
      </c>
      <c r="V509" s="12"/>
      <c r="W509" s="12"/>
      <c r="X509" s="12"/>
      <c r="Y509" s="12"/>
      <c r="Z509" s="12"/>
      <c r="AA509" s="12"/>
      <c r="AB509" s="12"/>
      <c r="AC509" s="12"/>
      <c r="AD509" s="12"/>
      <c r="AE509" s="12"/>
      <c r="AF509" s="12"/>
      <c r="AG509" s="12"/>
      <c r="AH509" s="12"/>
      <c r="AI509" s="12"/>
      <c r="AJ509" s="12"/>
      <c r="AK509" s="15"/>
      <c r="AL509" s="15"/>
    </row>
    <row r="510" spans="1:38" ht="29">
      <c r="A510" s="16">
        <f t="shared" si="7"/>
        <v>508</v>
      </c>
      <c r="B510" s="12" t="s">
        <v>4341</v>
      </c>
      <c r="C510" s="12" t="s">
        <v>4309</v>
      </c>
      <c r="D510" s="12" t="s">
        <v>423</v>
      </c>
      <c r="E510" s="12" t="s">
        <v>4342</v>
      </c>
      <c r="F510" s="12" t="s">
        <v>4334</v>
      </c>
      <c r="G510" s="13">
        <v>13669</v>
      </c>
      <c r="H510" s="12"/>
      <c r="I510" s="14"/>
      <c r="J510" s="12"/>
      <c r="K510" s="12" t="s">
        <v>4343</v>
      </c>
      <c r="L510" s="12" t="s">
        <v>4336</v>
      </c>
      <c r="M510" s="12">
        <v>2189</v>
      </c>
      <c r="N510" s="12" t="s">
        <v>4344</v>
      </c>
      <c r="O510" s="12">
        <v>2262</v>
      </c>
      <c r="P510" s="12" t="s">
        <v>4339</v>
      </c>
      <c r="Q510" s="12">
        <v>3363062</v>
      </c>
      <c r="R510" s="12"/>
      <c r="S510" s="12"/>
      <c r="T510" s="12"/>
      <c r="U510" s="12"/>
      <c r="V510" s="12"/>
      <c r="W510" s="12"/>
      <c r="X510" s="12"/>
      <c r="Y510" s="12"/>
      <c r="Z510" s="12"/>
      <c r="AA510" s="12"/>
      <c r="AB510" s="12"/>
      <c r="AC510" s="12"/>
      <c r="AD510" s="12"/>
      <c r="AE510" s="12"/>
      <c r="AF510" s="12"/>
      <c r="AG510" s="12"/>
      <c r="AH510" s="12"/>
      <c r="AI510" s="12"/>
      <c r="AJ510" s="12"/>
      <c r="AK510" s="15"/>
      <c r="AL510" s="15"/>
    </row>
    <row r="511" spans="1:38" ht="43.5">
      <c r="A511" s="16">
        <f t="shared" si="7"/>
        <v>509</v>
      </c>
      <c r="B511" s="12" t="s">
        <v>4387</v>
      </c>
      <c r="C511" s="12" t="s">
        <v>4309</v>
      </c>
      <c r="D511" s="12" t="s">
        <v>4388</v>
      </c>
      <c r="E511" s="12" t="s">
        <v>4389</v>
      </c>
      <c r="F511" s="12" t="s">
        <v>4390</v>
      </c>
      <c r="G511" s="13">
        <v>2721</v>
      </c>
      <c r="H511" s="12"/>
      <c r="I511" s="14"/>
      <c r="J511" s="12"/>
      <c r="K511" s="12" t="s">
        <v>4391</v>
      </c>
      <c r="L511" s="12" t="s">
        <v>4392</v>
      </c>
      <c r="M511" s="12">
        <v>198722</v>
      </c>
      <c r="N511" s="12" t="s">
        <v>4393</v>
      </c>
      <c r="O511" s="12">
        <v>65616</v>
      </c>
      <c r="P511" s="12" t="s">
        <v>4394</v>
      </c>
      <c r="Q511" s="12">
        <v>80612</v>
      </c>
      <c r="R511" s="12" t="s">
        <v>4395</v>
      </c>
      <c r="S511" s="12">
        <v>273523</v>
      </c>
      <c r="T511" s="12" t="s">
        <v>4396</v>
      </c>
      <c r="U511" s="12">
        <v>41438</v>
      </c>
      <c r="V511" s="12" t="s">
        <v>4397</v>
      </c>
      <c r="W511" s="12">
        <v>1495808</v>
      </c>
      <c r="X511" s="12" t="s">
        <v>4398</v>
      </c>
      <c r="Y511" s="12">
        <v>65449</v>
      </c>
      <c r="Z511" s="12" t="s">
        <v>4399</v>
      </c>
      <c r="AA511" s="12">
        <v>65554</v>
      </c>
      <c r="AB511" s="12" t="s">
        <v>4400</v>
      </c>
      <c r="AC511" s="12">
        <v>201108</v>
      </c>
      <c r="AD511" s="12" t="s">
        <v>4401</v>
      </c>
      <c r="AE511" s="12">
        <v>235340</v>
      </c>
      <c r="AF511" s="12"/>
      <c r="AG511" s="12"/>
      <c r="AH511" s="12"/>
      <c r="AI511" s="12"/>
      <c r="AJ511" s="12"/>
      <c r="AK511" s="15"/>
      <c r="AL511" s="15"/>
    </row>
    <row r="512" spans="1:38" ht="14.5">
      <c r="A512" s="16">
        <f t="shared" si="7"/>
        <v>510</v>
      </c>
      <c r="B512" s="12" t="s">
        <v>4512</v>
      </c>
      <c r="C512" s="12" t="s">
        <v>4309</v>
      </c>
      <c r="D512" s="12" t="s">
        <v>351</v>
      </c>
      <c r="E512" s="12" t="s">
        <v>4509</v>
      </c>
      <c r="F512" s="12" t="s">
        <v>4513</v>
      </c>
      <c r="G512" s="13">
        <v>161</v>
      </c>
      <c r="H512" s="12"/>
      <c r="I512" s="14"/>
      <c r="J512" s="12"/>
      <c r="K512" s="12" t="s">
        <v>4468</v>
      </c>
      <c r="L512" s="12" t="s">
        <v>4514</v>
      </c>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5"/>
      <c r="AL512" s="15"/>
    </row>
    <row r="513" spans="1:38" ht="29">
      <c r="A513" s="16">
        <f t="shared" si="7"/>
        <v>511</v>
      </c>
      <c r="B513" s="12" t="s">
        <v>4485</v>
      </c>
      <c r="C513" s="12" t="s">
        <v>4309</v>
      </c>
      <c r="D513" s="12" t="s">
        <v>4310</v>
      </c>
      <c r="E513" s="12" t="s">
        <v>4478</v>
      </c>
      <c r="F513" s="12" t="s">
        <v>4486</v>
      </c>
      <c r="G513" s="13">
        <v>258</v>
      </c>
      <c r="H513" s="12"/>
      <c r="I513" s="14"/>
      <c r="J513" s="12"/>
      <c r="K513" s="12" t="s">
        <v>4468</v>
      </c>
      <c r="L513" s="12" t="s">
        <v>4487</v>
      </c>
      <c r="M513" s="12"/>
      <c r="N513" s="12" t="s">
        <v>4488</v>
      </c>
      <c r="O513" s="12"/>
      <c r="P513" s="12" t="s">
        <v>4489</v>
      </c>
      <c r="Q513" s="12"/>
      <c r="R513" s="12" t="s">
        <v>4490</v>
      </c>
      <c r="S513" s="12"/>
      <c r="T513" s="12"/>
      <c r="U513" s="12"/>
      <c r="V513" s="12"/>
      <c r="W513" s="12"/>
      <c r="X513" s="12"/>
      <c r="Y513" s="12"/>
      <c r="Z513" s="12"/>
      <c r="AA513" s="12"/>
      <c r="AB513" s="12"/>
      <c r="AC513" s="12"/>
      <c r="AD513" s="12"/>
      <c r="AE513" s="12"/>
      <c r="AF513" s="12"/>
      <c r="AG513" s="12"/>
      <c r="AH513" s="12"/>
      <c r="AI513" s="12"/>
      <c r="AJ513" s="12"/>
      <c r="AK513" s="15"/>
      <c r="AL513" s="15"/>
    </row>
    <row r="514" spans="1:38" ht="29">
      <c r="A514" s="16">
        <f t="shared" si="7"/>
        <v>512</v>
      </c>
      <c r="B514" s="12" t="s">
        <v>4556</v>
      </c>
      <c r="C514" s="12" t="s">
        <v>4309</v>
      </c>
      <c r="D514" s="12" t="s">
        <v>4520</v>
      </c>
      <c r="E514" s="12" t="s">
        <v>4521</v>
      </c>
      <c r="F514" s="12" t="s">
        <v>4557</v>
      </c>
      <c r="G514" s="13">
        <v>3.02</v>
      </c>
      <c r="H514" s="12"/>
      <c r="I514" s="14"/>
      <c r="J514" s="12"/>
      <c r="K514" s="12" t="s">
        <v>4468</v>
      </c>
      <c r="L514" s="12" t="s">
        <v>4558</v>
      </c>
      <c r="M514" s="12"/>
      <c r="N514" s="12" t="s">
        <v>4559</v>
      </c>
      <c r="O514" s="12"/>
      <c r="P514" s="12" t="s">
        <v>4560</v>
      </c>
      <c r="Q514" s="12"/>
      <c r="R514" s="12"/>
      <c r="S514" s="12"/>
      <c r="T514" s="12"/>
      <c r="U514" s="12"/>
      <c r="V514" s="12"/>
      <c r="W514" s="12"/>
      <c r="X514" s="12"/>
      <c r="Y514" s="12"/>
      <c r="Z514" s="12"/>
      <c r="AA514" s="12"/>
      <c r="AB514" s="12"/>
      <c r="AC514" s="12"/>
      <c r="AD514" s="12"/>
      <c r="AE514" s="12"/>
      <c r="AF514" s="12"/>
      <c r="AG514" s="12"/>
      <c r="AH514" s="12"/>
      <c r="AI514" s="12"/>
      <c r="AJ514" s="12"/>
      <c r="AK514" s="15"/>
      <c r="AL514" s="15"/>
    </row>
    <row r="515" spans="1:38" ht="29">
      <c r="A515" s="16">
        <f t="shared" si="7"/>
        <v>513</v>
      </c>
      <c r="B515" s="12" t="s">
        <v>4500</v>
      </c>
      <c r="C515" s="12" t="s">
        <v>4309</v>
      </c>
      <c r="D515" s="12" t="s">
        <v>4501</v>
      </c>
      <c r="E515" s="12" t="s">
        <v>4502</v>
      </c>
      <c r="F515" s="12" t="s">
        <v>4503</v>
      </c>
      <c r="G515" s="13">
        <v>180</v>
      </c>
      <c r="H515" s="12"/>
      <c r="I515" s="14"/>
      <c r="J515" s="12"/>
      <c r="K515" s="12" t="s">
        <v>4468</v>
      </c>
      <c r="L515" s="12" t="s">
        <v>4504</v>
      </c>
      <c r="M515" s="12" t="s">
        <v>4368</v>
      </c>
      <c r="N515" s="12" t="s">
        <v>4505</v>
      </c>
      <c r="O515" s="12" t="s">
        <v>4368</v>
      </c>
      <c r="P515" s="12" t="s">
        <v>4506</v>
      </c>
      <c r="Q515" s="12" t="s">
        <v>4368</v>
      </c>
      <c r="R515" s="12" t="s">
        <v>4507</v>
      </c>
      <c r="S515" s="12" t="s">
        <v>127</v>
      </c>
      <c r="T515" s="12"/>
      <c r="U515" s="12"/>
      <c r="V515" s="12"/>
      <c r="W515" s="12"/>
      <c r="X515" s="12"/>
      <c r="Y515" s="12"/>
      <c r="Z515" s="12"/>
      <c r="AA515" s="12"/>
      <c r="AB515" s="12"/>
      <c r="AC515" s="12"/>
      <c r="AD515" s="12"/>
      <c r="AE515" s="12"/>
      <c r="AF515" s="12"/>
      <c r="AG515" s="12"/>
      <c r="AH515" s="12"/>
      <c r="AI515" s="12"/>
      <c r="AJ515" s="12"/>
      <c r="AK515" s="15"/>
      <c r="AL515" s="15"/>
    </row>
    <row r="516" spans="1:38" ht="29">
      <c r="A516" s="16">
        <f t="shared" ref="A516:A579" si="8">A515+1</f>
        <v>514</v>
      </c>
      <c r="B516" s="12" t="s">
        <v>4448</v>
      </c>
      <c r="C516" s="12" t="s">
        <v>4309</v>
      </c>
      <c r="D516" s="12" t="s">
        <v>65</v>
      </c>
      <c r="E516" s="12" t="s">
        <v>4333</v>
      </c>
      <c r="F516" s="12" t="s">
        <v>4449</v>
      </c>
      <c r="G516" s="13">
        <v>801</v>
      </c>
      <c r="H516" s="12"/>
      <c r="I516" s="14"/>
      <c r="J516" s="12"/>
      <c r="K516" s="12" t="s">
        <v>4450</v>
      </c>
      <c r="L516" s="12" t="s">
        <v>4451</v>
      </c>
      <c r="M516" s="12">
        <v>66653</v>
      </c>
      <c r="N516" s="12" t="s">
        <v>4452</v>
      </c>
      <c r="O516" s="12">
        <v>64807</v>
      </c>
      <c r="P516" s="12" t="s">
        <v>4453</v>
      </c>
      <c r="Q516" s="12">
        <v>642094</v>
      </c>
      <c r="R516" s="12" t="s">
        <v>4454</v>
      </c>
      <c r="S516" s="12">
        <v>64703</v>
      </c>
      <c r="T516" s="12" t="s">
        <v>4455</v>
      </c>
      <c r="U516" s="12">
        <v>6714324</v>
      </c>
      <c r="V516" s="12" t="s">
        <v>4456</v>
      </c>
      <c r="W516" s="12">
        <v>58198</v>
      </c>
      <c r="X516" s="12" t="s">
        <v>4457</v>
      </c>
      <c r="Y516" s="12">
        <v>64453</v>
      </c>
      <c r="Z516" s="12" t="s">
        <v>4458</v>
      </c>
      <c r="AA516" s="12">
        <v>3782</v>
      </c>
      <c r="AB516" s="12" t="s">
        <v>4459</v>
      </c>
      <c r="AC516" s="12">
        <v>39060</v>
      </c>
      <c r="AD516" s="12"/>
      <c r="AE516" s="12"/>
      <c r="AF516" s="12"/>
      <c r="AG516" s="12"/>
      <c r="AH516" s="12"/>
      <c r="AI516" s="12"/>
      <c r="AJ516" s="12"/>
      <c r="AK516" s="15"/>
      <c r="AL516" s="15"/>
    </row>
    <row r="517" spans="1:38" ht="43.5">
      <c r="A517" s="16">
        <f t="shared" si="8"/>
        <v>515</v>
      </c>
      <c r="B517" s="12" t="s">
        <v>4416</v>
      </c>
      <c r="C517" s="12" t="s">
        <v>4309</v>
      </c>
      <c r="D517" s="12" t="s">
        <v>2873</v>
      </c>
      <c r="E517" s="12" t="s">
        <v>4353</v>
      </c>
      <c r="F517" s="12" t="s">
        <v>4417</v>
      </c>
      <c r="G517" s="13">
        <v>997</v>
      </c>
      <c r="H517" s="12"/>
      <c r="I517" s="14"/>
      <c r="J517" s="12"/>
      <c r="K517" s="12" t="s">
        <v>4418</v>
      </c>
      <c r="L517" s="12" t="s">
        <v>4419</v>
      </c>
      <c r="M517" s="12">
        <v>457349</v>
      </c>
      <c r="N517" s="12" t="s">
        <v>4420</v>
      </c>
      <c r="O517" s="12">
        <v>282738</v>
      </c>
      <c r="P517" s="12" t="s">
        <v>4421</v>
      </c>
      <c r="Q517" s="12">
        <v>10899</v>
      </c>
      <c r="R517" s="12" t="s">
        <v>4422</v>
      </c>
      <c r="S517" s="12">
        <v>69771</v>
      </c>
      <c r="T517" s="12" t="s">
        <v>4423</v>
      </c>
      <c r="U517" s="12">
        <v>290949</v>
      </c>
      <c r="V517" s="12" t="s">
        <v>4424</v>
      </c>
      <c r="W517" s="12">
        <v>3196613</v>
      </c>
      <c r="X517" s="12" t="s">
        <v>4425</v>
      </c>
      <c r="Y517" s="12">
        <v>551119</v>
      </c>
      <c r="Z517" s="12" t="s">
        <v>4426</v>
      </c>
      <c r="AA517" s="12">
        <v>110344</v>
      </c>
      <c r="AB517" s="12" t="s">
        <v>4427</v>
      </c>
      <c r="AC517" s="12">
        <v>6947908</v>
      </c>
      <c r="AD517" s="12" t="s">
        <v>4428</v>
      </c>
      <c r="AE517" s="12" t="s">
        <v>127</v>
      </c>
      <c r="AF517" s="12" t="s">
        <v>4429</v>
      </c>
      <c r="AG517" s="12" t="s">
        <v>127</v>
      </c>
      <c r="AH517" s="12"/>
      <c r="AI517" s="12"/>
      <c r="AJ517" s="12"/>
      <c r="AK517" s="15"/>
      <c r="AL517" s="15"/>
    </row>
    <row r="518" spans="1:38" ht="14.5">
      <c r="A518" s="16">
        <f t="shared" si="8"/>
        <v>516</v>
      </c>
      <c r="B518" s="12" t="s">
        <v>4536</v>
      </c>
      <c r="C518" s="12" t="s">
        <v>4309</v>
      </c>
      <c r="D518" s="12" t="s">
        <v>4388</v>
      </c>
      <c r="E518" s="12" t="s">
        <v>4537</v>
      </c>
      <c r="F518" s="12" t="s">
        <v>4538</v>
      </c>
      <c r="G518" s="13">
        <v>4.5999999999999996</v>
      </c>
      <c r="H518" s="12"/>
      <c r="I518" s="14"/>
      <c r="J518" s="12"/>
      <c r="K518" s="12" t="s">
        <v>4468</v>
      </c>
      <c r="L518" s="12" t="s">
        <v>4539</v>
      </c>
      <c r="M518" s="12"/>
      <c r="N518" s="12" t="s">
        <v>4540</v>
      </c>
      <c r="O518" s="12"/>
      <c r="P518" s="12" t="s">
        <v>4541</v>
      </c>
      <c r="Q518" s="12"/>
      <c r="R518" s="12" t="s">
        <v>4542</v>
      </c>
      <c r="S518" s="12"/>
      <c r="T518" s="12" t="s">
        <v>4543</v>
      </c>
      <c r="U518" s="12"/>
      <c r="V518" s="12" t="s">
        <v>4544</v>
      </c>
      <c r="W518" s="12"/>
      <c r="X518" s="12" t="s">
        <v>4545</v>
      </c>
      <c r="Y518" s="12"/>
      <c r="Z518" s="12" t="s">
        <v>4546</v>
      </c>
      <c r="AA518" s="12"/>
      <c r="AB518" s="12" t="s">
        <v>4547</v>
      </c>
      <c r="AC518" s="12" t="s">
        <v>4548</v>
      </c>
      <c r="AD518" s="12"/>
      <c r="AE518" s="12" t="s">
        <v>4549</v>
      </c>
      <c r="AF518" s="12"/>
      <c r="AG518" s="12"/>
      <c r="AH518" s="12"/>
      <c r="AI518" s="12"/>
      <c r="AJ518" s="12"/>
      <c r="AK518" s="15"/>
      <c r="AL518" s="15"/>
    </row>
    <row r="519" spans="1:38" ht="14.5">
      <c r="A519" s="16">
        <f t="shared" si="8"/>
        <v>517</v>
      </c>
      <c r="B519" s="12" t="s">
        <v>4430</v>
      </c>
      <c r="C519" s="12" t="s">
        <v>4309</v>
      </c>
      <c r="D519" s="12" t="s">
        <v>4388</v>
      </c>
      <c r="E519" s="12" t="s">
        <v>4389</v>
      </c>
      <c r="F519" s="12" t="s">
        <v>4431</v>
      </c>
      <c r="G519" s="13">
        <v>983</v>
      </c>
      <c r="H519" s="12"/>
      <c r="I519" s="14"/>
      <c r="J519" s="12"/>
      <c r="K519" s="12" t="s">
        <v>4432</v>
      </c>
      <c r="L519" s="12" t="s">
        <v>4433</v>
      </c>
      <c r="M519" s="12">
        <v>1686332</v>
      </c>
      <c r="N519" s="12" t="s">
        <v>4434</v>
      </c>
      <c r="O519" s="12">
        <v>3605399</v>
      </c>
      <c r="P519" s="12" t="s">
        <v>4435</v>
      </c>
      <c r="Q519" s="12">
        <v>2680659</v>
      </c>
      <c r="R519" s="12" t="s">
        <v>4436</v>
      </c>
      <c r="S519" s="12">
        <v>3605399</v>
      </c>
      <c r="T519" s="12"/>
      <c r="U519" s="12"/>
      <c r="V519" s="12"/>
      <c r="W519" s="12"/>
      <c r="X519" s="12"/>
      <c r="Y519" s="12"/>
      <c r="Z519" s="12"/>
      <c r="AA519" s="12"/>
      <c r="AB519" s="12"/>
      <c r="AC519" s="12"/>
      <c r="AD519" s="12"/>
      <c r="AE519" s="12"/>
      <c r="AF519" s="12"/>
      <c r="AG519" s="12"/>
      <c r="AH519" s="12"/>
      <c r="AI519" s="12"/>
      <c r="AJ519" s="12"/>
      <c r="AK519" s="15"/>
      <c r="AL519" s="15"/>
    </row>
    <row r="520" spans="1:38" ht="29">
      <c r="A520" s="16">
        <f t="shared" si="8"/>
        <v>518</v>
      </c>
      <c r="B520" s="12" t="s">
        <v>4465</v>
      </c>
      <c r="C520" s="12" t="s">
        <v>4309</v>
      </c>
      <c r="D520" s="12" t="s">
        <v>423</v>
      </c>
      <c r="E520" s="12" t="s">
        <v>4466</v>
      </c>
      <c r="F520" s="12" t="s">
        <v>4467</v>
      </c>
      <c r="G520" s="13">
        <v>445</v>
      </c>
      <c r="H520" s="12"/>
      <c r="I520" s="14"/>
      <c r="J520" s="12"/>
      <c r="K520" s="12" t="s">
        <v>4468</v>
      </c>
      <c r="L520" s="12" t="s">
        <v>4469</v>
      </c>
      <c r="M520" s="12" t="s">
        <v>127</v>
      </c>
      <c r="N520" s="12" t="s">
        <v>4470</v>
      </c>
      <c r="O520" s="12" t="s">
        <v>127</v>
      </c>
      <c r="P520" s="12" t="s">
        <v>4471</v>
      </c>
      <c r="Q520" s="12" t="s">
        <v>4368</v>
      </c>
      <c r="R520" s="12"/>
      <c r="S520" s="12"/>
      <c r="T520" s="12"/>
      <c r="U520" s="12"/>
      <c r="V520" s="12"/>
      <c r="W520" s="12"/>
      <c r="X520" s="12"/>
      <c r="Y520" s="12"/>
      <c r="Z520" s="12"/>
      <c r="AA520" s="12"/>
      <c r="AB520" s="12"/>
      <c r="AC520" s="12"/>
      <c r="AD520" s="12"/>
      <c r="AE520" s="12"/>
      <c r="AF520" s="12"/>
      <c r="AG520" s="12"/>
      <c r="AH520" s="12"/>
      <c r="AI520" s="12"/>
      <c r="AJ520" s="12"/>
      <c r="AK520" s="15"/>
      <c r="AL520" s="15"/>
    </row>
    <row r="521" spans="1:38" ht="43.5">
      <c r="A521" s="16">
        <f t="shared" si="8"/>
        <v>519</v>
      </c>
      <c r="B521" s="12" t="s">
        <v>4495</v>
      </c>
      <c r="C521" s="12" t="s">
        <v>4309</v>
      </c>
      <c r="D521" s="12" t="s">
        <v>4310</v>
      </c>
      <c r="E521" s="12" t="s">
        <v>4496</v>
      </c>
      <c r="F521" s="12" t="s">
        <v>4497</v>
      </c>
      <c r="G521" s="13">
        <v>202</v>
      </c>
      <c r="H521" s="12"/>
      <c r="I521" s="14"/>
      <c r="J521" s="12"/>
      <c r="K521" s="12" t="s">
        <v>4498</v>
      </c>
      <c r="L521" s="12" t="s">
        <v>4499</v>
      </c>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5"/>
      <c r="AL521" s="15"/>
    </row>
    <row r="522" spans="1:38" ht="29">
      <c r="A522" s="16">
        <f t="shared" si="8"/>
        <v>520</v>
      </c>
      <c r="B522" s="12" t="s">
        <v>4491</v>
      </c>
      <c r="C522" s="12" t="s">
        <v>4309</v>
      </c>
      <c r="D522" s="12" t="s">
        <v>65</v>
      </c>
      <c r="E522" s="12" t="s">
        <v>4492</v>
      </c>
      <c r="F522" s="12" t="s">
        <v>4312</v>
      </c>
      <c r="G522" s="13">
        <v>237</v>
      </c>
      <c r="H522" s="12"/>
      <c r="I522" s="14"/>
      <c r="J522" s="12"/>
      <c r="K522" s="12" t="s">
        <v>4493</v>
      </c>
      <c r="L522" s="12" t="s">
        <v>4494</v>
      </c>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5"/>
      <c r="AL522" s="15"/>
    </row>
    <row r="523" spans="1:38" ht="29">
      <c r="A523" s="16">
        <f t="shared" si="8"/>
        <v>521</v>
      </c>
      <c r="B523" s="12" t="s">
        <v>4477</v>
      </c>
      <c r="C523" s="12" t="s">
        <v>4309</v>
      </c>
      <c r="D523" s="12" t="s">
        <v>4310</v>
      </c>
      <c r="E523" s="12" t="s">
        <v>4478</v>
      </c>
      <c r="F523" s="12" t="s">
        <v>4479</v>
      </c>
      <c r="G523" s="13">
        <v>327</v>
      </c>
      <c r="H523" s="12"/>
      <c r="I523" s="14"/>
      <c r="J523" s="12"/>
      <c r="K523" s="12" t="s">
        <v>4468</v>
      </c>
      <c r="L523" s="12" t="s">
        <v>4480</v>
      </c>
      <c r="M523" s="12"/>
      <c r="N523" s="12" t="s">
        <v>4481</v>
      </c>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5"/>
      <c r="AL523" s="15"/>
    </row>
    <row r="524" spans="1:38" ht="14.5">
      <c r="A524" s="16">
        <f t="shared" si="8"/>
        <v>522</v>
      </c>
      <c r="B524" s="12" t="s">
        <v>4530</v>
      </c>
      <c r="C524" s="12" t="s">
        <v>4309</v>
      </c>
      <c r="D524" s="12" t="s">
        <v>351</v>
      </c>
      <c r="E524" s="12" t="s">
        <v>4509</v>
      </c>
      <c r="F524" s="12" t="s">
        <v>4531</v>
      </c>
      <c r="G524" s="13">
        <v>102</v>
      </c>
      <c r="H524" s="12"/>
      <c r="I524" s="14"/>
      <c r="J524" s="12"/>
      <c r="K524" s="12" t="s">
        <v>4468</v>
      </c>
      <c r="L524" s="12" t="s">
        <v>4532</v>
      </c>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5"/>
      <c r="AL524" s="15"/>
    </row>
    <row r="525" spans="1:38" ht="29">
      <c r="A525" s="16">
        <f t="shared" si="8"/>
        <v>523</v>
      </c>
      <c r="B525" s="12" t="s">
        <v>4383</v>
      </c>
      <c r="C525" s="12" t="s">
        <v>4309</v>
      </c>
      <c r="D525" s="12" t="s">
        <v>65</v>
      </c>
      <c r="E525" s="12" t="s">
        <v>4333</v>
      </c>
      <c r="F525" s="12" t="s">
        <v>4384</v>
      </c>
      <c r="G525" s="13">
        <v>3891</v>
      </c>
      <c r="H525" s="12"/>
      <c r="I525" s="14"/>
      <c r="J525" s="12"/>
      <c r="K525" s="12" t="s">
        <v>291</v>
      </c>
      <c r="L525" s="12" t="s">
        <v>4385</v>
      </c>
      <c r="M525" s="12">
        <v>1644384</v>
      </c>
      <c r="N525" s="12" t="s">
        <v>4386</v>
      </c>
      <c r="O525" s="12">
        <v>2601143</v>
      </c>
      <c r="P525" s="12"/>
      <c r="Q525" s="12"/>
      <c r="R525" s="12"/>
      <c r="S525" s="12"/>
      <c r="T525" s="12"/>
      <c r="U525" s="12"/>
      <c r="V525" s="12"/>
      <c r="W525" s="12"/>
      <c r="X525" s="12"/>
      <c r="Y525" s="12"/>
      <c r="Z525" s="12"/>
      <c r="AA525" s="12"/>
      <c r="AB525" s="12"/>
      <c r="AC525" s="12"/>
      <c r="AD525" s="12"/>
      <c r="AE525" s="12"/>
      <c r="AF525" s="12"/>
      <c r="AG525" s="12"/>
      <c r="AH525" s="12"/>
      <c r="AI525" s="12"/>
      <c r="AJ525" s="12"/>
      <c r="AK525" s="15"/>
      <c r="AL525" s="15"/>
    </row>
    <row r="526" spans="1:38" ht="29">
      <c r="A526" s="16">
        <f t="shared" si="8"/>
        <v>524</v>
      </c>
      <c r="B526" s="12" t="s">
        <v>5099</v>
      </c>
      <c r="C526" s="12" t="s">
        <v>4562</v>
      </c>
      <c r="D526" s="12" t="s">
        <v>73</v>
      </c>
      <c r="E526" s="12" t="s">
        <v>5100</v>
      </c>
      <c r="F526" s="12" t="s">
        <v>5101</v>
      </c>
      <c r="G526" s="13">
        <v>411</v>
      </c>
      <c r="H526" s="12" t="s">
        <v>55</v>
      </c>
      <c r="I526" s="14" t="s">
        <v>5102</v>
      </c>
      <c r="J526" s="12"/>
      <c r="K526" s="12" t="s">
        <v>5103</v>
      </c>
      <c r="L526" s="12"/>
      <c r="M526" s="12" t="s">
        <v>5104</v>
      </c>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5"/>
      <c r="AL526" s="15"/>
    </row>
    <row r="527" spans="1:38" ht="29">
      <c r="A527" s="16">
        <f t="shared" si="8"/>
        <v>525</v>
      </c>
      <c r="B527" s="12" t="s">
        <v>5555</v>
      </c>
      <c r="C527" s="12" t="s">
        <v>4562</v>
      </c>
      <c r="D527" s="12" t="s">
        <v>4688</v>
      </c>
      <c r="E527" s="12" t="s">
        <v>4689</v>
      </c>
      <c r="F527" s="12" t="s">
        <v>5556</v>
      </c>
      <c r="G527" s="13">
        <v>8660</v>
      </c>
      <c r="H527" s="12" t="s">
        <v>55</v>
      </c>
      <c r="I527" s="14" t="s">
        <v>4691</v>
      </c>
      <c r="J527" s="12" t="s">
        <v>5557</v>
      </c>
      <c r="K527" s="12" t="s">
        <v>5558</v>
      </c>
      <c r="L527" s="12" t="s">
        <v>5559</v>
      </c>
      <c r="M527" s="12" t="s">
        <v>5560</v>
      </c>
      <c r="N527" s="12" t="s">
        <v>5561</v>
      </c>
      <c r="O527" s="12" t="s">
        <v>5562</v>
      </c>
      <c r="P527" s="12" t="s">
        <v>5563</v>
      </c>
      <c r="Q527" s="12" t="s">
        <v>5564</v>
      </c>
      <c r="R527" s="12" t="s">
        <v>5563</v>
      </c>
      <c r="S527" s="12"/>
      <c r="T527" s="12"/>
      <c r="U527" s="12"/>
      <c r="V527" s="12"/>
      <c r="W527" s="12"/>
      <c r="X527" s="12"/>
      <c r="Y527" s="12"/>
      <c r="Z527" s="12"/>
      <c r="AA527" s="12"/>
      <c r="AB527" s="12"/>
      <c r="AC527" s="12"/>
      <c r="AD527" s="12"/>
      <c r="AE527" s="12"/>
      <c r="AF527" s="12"/>
      <c r="AG527" s="12"/>
      <c r="AH527" s="12"/>
      <c r="AI527" s="12"/>
      <c r="AJ527" s="12"/>
      <c r="AK527" s="15"/>
      <c r="AL527" s="15"/>
    </row>
    <row r="528" spans="1:38" ht="29">
      <c r="A528" s="16">
        <f t="shared" si="8"/>
        <v>526</v>
      </c>
      <c r="B528" s="12" t="s">
        <v>5536</v>
      </c>
      <c r="C528" s="12" t="s">
        <v>4562</v>
      </c>
      <c r="D528" s="12" t="s">
        <v>448</v>
      </c>
      <c r="E528" s="12" t="s">
        <v>5522</v>
      </c>
      <c r="F528" s="12" t="s">
        <v>5537</v>
      </c>
      <c r="G528" s="13">
        <v>101</v>
      </c>
      <c r="H528" s="12" t="s">
        <v>4581</v>
      </c>
      <c r="I528" s="14" t="s">
        <v>5538</v>
      </c>
      <c r="J528" s="12"/>
      <c r="K528" s="12" t="s">
        <v>5539</v>
      </c>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5"/>
      <c r="AL528" s="15"/>
    </row>
    <row r="529" spans="1:38" ht="29">
      <c r="A529" s="16">
        <f t="shared" si="8"/>
        <v>527</v>
      </c>
      <c r="B529" s="12" t="s">
        <v>5036</v>
      </c>
      <c r="C529" s="12" t="s">
        <v>4562</v>
      </c>
      <c r="D529" s="12" t="s">
        <v>547</v>
      </c>
      <c r="E529" s="12" t="s">
        <v>4789</v>
      </c>
      <c r="F529" s="12" t="s">
        <v>5037</v>
      </c>
      <c r="G529" s="13">
        <v>184</v>
      </c>
      <c r="H529" s="12" t="s">
        <v>4581</v>
      </c>
      <c r="I529" s="14" t="s">
        <v>5038</v>
      </c>
      <c r="J529" s="12" t="s">
        <v>5039</v>
      </c>
      <c r="K529" s="12" t="s">
        <v>5040</v>
      </c>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5"/>
      <c r="AL529" s="15"/>
    </row>
    <row r="530" spans="1:38" ht="29">
      <c r="A530" s="16">
        <f t="shared" si="8"/>
        <v>528</v>
      </c>
      <c r="B530" s="12" t="s">
        <v>4770</v>
      </c>
      <c r="C530" s="12" t="s">
        <v>4562</v>
      </c>
      <c r="D530" s="12" t="s">
        <v>448</v>
      </c>
      <c r="E530" s="12" t="s">
        <v>4563</v>
      </c>
      <c r="F530" s="12" t="s">
        <v>4771</v>
      </c>
      <c r="G530" s="13">
        <v>512</v>
      </c>
      <c r="H530" s="12" t="s">
        <v>55</v>
      </c>
      <c r="I530" s="14" t="s">
        <v>4764</v>
      </c>
      <c r="J530" s="12" t="s">
        <v>4583</v>
      </c>
      <c r="K530" s="12" t="s">
        <v>4772</v>
      </c>
      <c r="L530" s="12"/>
      <c r="M530" s="12" t="s">
        <v>4773</v>
      </c>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5"/>
      <c r="AL530" s="15"/>
    </row>
    <row r="531" spans="1:38" ht="43.5">
      <c r="A531" s="16">
        <f t="shared" si="8"/>
        <v>529</v>
      </c>
      <c r="B531" s="12" t="s">
        <v>5673</v>
      </c>
      <c r="C531" s="12" t="s">
        <v>4562</v>
      </c>
      <c r="D531" s="12" t="s">
        <v>547</v>
      </c>
      <c r="E531" s="12" t="s">
        <v>4789</v>
      </c>
      <c r="F531" s="12" t="s">
        <v>5674</v>
      </c>
      <c r="G531" s="13">
        <v>3799</v>
      </c>
      <c r="H531" s="12" t="s">
        <v>4581</v>
      </c>
      <c r="I531" s="14" t="s">
        <v>5675</v>
      </c>
      <c r="J531" s="12"/>
      <c r="K531" s="12" t="s">
        <v>5676</v>
      </c>
      <c r="L531" s="12" t="s">
        <v>5677</v>
      </c>
      <c r="M531" s="12" t="s">
        <v>5678</v>
      </c>
      <c r="N531" s="12" t="s">
        <v>5679</v>
      </c>
      <c r="O531" s="12" t="s">
        <v>5680</v>
      </c>
      <c r="P531" s="12" t="s">
        <v>5681</v>
      </c>
      <c r="Q531" s="12"/>
      <c r="R531" s="12"/>
      <c r="S531" s="12"/>
      <c r="T531" s="12"/>
      <c r="U531" s="12"/>
      <c r="V531" s="12"/>
      <c r="W531" s="12"/>
      <c r="X531" s="12"/>
      <c r="Y531" s="12"/>
      <c r="Z531" s="12"/>
      <c r="AA531" s="12"/>
      <c r="AB531" s="12"/>
      <c r="AC531" s="12"/>
      <c r="AD531" s="12"/>
      <c r="AE531" s="12"/>
      <c r="AF531" s="12"/>
      <c r="AG531" s="12"/>
      <c r="AH531" s="12"/>
      <c r="AI531" s="12"/>
      <c r="AJ531" s="12"/>
      <c r="AK531" s="15"/>
      <c r="AL531" s="15"/>
    </row>
    <row r="532" spans="1:38" ht="29">
      <c r="A532" s="16">
        <f t="shared" si="8"/>
        <v>530</v>
      </c>
      <c r="B532" s="12" t="s">
        <v>5682</v>
      </c>
      <c r="C532" s="12" t="s">
        <v>4562</v>
      </c>
      <c r="D532" s="12" t="s">
        <v>448</v>
      </c>
      <c r="E532" s="12" t="s">
        <v>5334</v>
      </c>
      <c r="F532" s="12" t="s">
        <v>5683</v>
      </c>
      <c r="G532" s="13">
        <v>195</v>
      </c>
      <c r="H532" s="12" t="s">
        <v>4581</v>
      </c>
      <c r="I532" s="14" t="s">
        <v>5684</v>
      </c>
      <c r="J532" s="12"/>
      <c r="K532" s="12" t="s">
        <v>5685</v>
      </c>
      <c r="L532" s="12" t="s">
        <v>5686</v>
      </c>
      <c r="M532" s="12" t="s">
        <v>5687</v>
      </c>
      <c r="N532" s="12" t="s">
        <v>5688</v>
      </c>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5"/>
      <c r="AL532" s="15"/>
    </row>
    <row r="533" spans="1:38" ht="29">
      <c r="A533" s="16">
        <f t="shared" si="8"/>
        <v>531</v>
      </c>
      <c r="B533" s="12" t="s">
        <v>5289</v>
      </c>
      <c r="C533" s="12" t="s">
        <v>4562</v>
      </c>
      <c r="D533" s="12" t="s">
        <v>86</v>
      </c>
      <c r="E533" s="12" t="s">
        <v>5290</v>
      </c>
      <c r="F533" s="12" t="s">
        <v>5291</v>
      </c>
      <c r="G533" s="13">
        <v>720</v>
      </c>
      <c r="H533" s="12" t="s">
        <v>4581</v>
      </c>
      <c r="I533" s="14" t="s">
        <v>5292</v>
      </c>
      <c r="J533" s="12"/>
      <c r="K533" s="12" t="s">
        <v>5293</v>
      </c>
      <c r="L533" s="12" t="s">
        <v>5294</v>
      </c>
      <c r="M533" s="12" t="s">
        <v>5295</v>
      </c>
      <c r="N533" s="12" t="s">
        <v>5296</v>
      </c>
      <c r="O533" s="12" t="s">
        <v>5297</v>
      </c>
      <c r="P533" s="12" t="s">
        <v>5298</v>
      </c>
      <c r="Q533" s="12"/>
      <c r="R533" s="12"/>
      <c r="S533" s="12"/>
      <c r="T533" s="12"/>
      <c r="U533" s="12"/>
      <c r="V533" s="12"/>
      <c r="W533" s="12"/>
      <c r="X533" s="12"/>
      <c r="Y533" s="12"/>
      <c r="Z533" s="12"/>
      <c r="AA533" s="12"/>
      <c r="AB533" s="12"/>
      <c r="AC533" s="12"/>
      <c r="AD533" s="12"/>
      <c r="AE533" s="12"/>
      <c r="AF533" s="12"/>
      <c r="AG533" s="12"/>
      <c r="AH533" s="12"/>
      <c r="AI533" s="12"/>
      <c r="AJ533" s="12"/>
      <c r="AK533" s="15"/>
      <c r="AL533" s="15"/>
    </row>
    <row r="534" spans="1:38" ht="29">
      <c r="A534" s="16">
        <f t="shared" si="8"/>
        <v>532</v>
      </c>
      <c r="B534" s="12" t="s">
        <v>4627</v>
      </c>
      <c r="C534" s="12" t="s">
        <v>4562</v>
      </c>
      <c r="D534" s="12" t="s">
        <v>508</v>
      </c>
      <c r="E534" s="12" t="s">
        <v>4628</v>
      </c>
      <c r="F534" s="12" t="s">
        <v>4629</v>
      </c>
      <c r="G534" s="13">
        <v>105</v>
      </c>
      <c r="H534" s="12" t="s">
        <v>4581</v>
      </c>
      <c r="I534" s="14" t="s">
        <v>4630</v>
      </c>
      <c r="J534" s="12" t="s">
        <v>4631</v>
      </c>
      <c r="K534" s="12" t="s">
        <v>4632</v>
      </c>
      <c r="L534" s="12"/>
      <c r="M534" s="12" t="s">
        <v>4633</v>
      </c>
      <c r="N534" s="12"/>
      <c r="O534" s="12" t="s">
        <v>4634</v>
      </c>
      <c r="P534" s="12"/>
      <c r="Q534" s="12" t="s">
        <v>4635</v>
      </c>
      <c r="R534" s="12"/>
      <c r="S534" s="12" t="s">
        <v>4636</v>
      </c>
      <c r="T534" s="12"/>
      <c r="U534" s="12" t="s">
        <v>4637</v>
      </c>
      <c r="V534" s="12"/>
      <c r="W534" s="12" t="s">
        <v>4638</v>
      </c>
      <c r="X534" s="12"/>
      <c r="Y534" s="12" t="s">
        <v>4639</v>
      </c>
      <c r="Z534" s="12"/>
      <c r="AA534" s="12" t="s">
        <v>4640</v>
      </c>
      <c r="AB534" s="12"/>
      <c r="AC534" s="12" t="s">
        <v>4641</v>
      </c>
      <c r="AD534" s="12"/>
      <c r="AE534" s="12" t="s">
        <v>4642</v>
      </c>
      <c r="AF534" s="12"/>
      <c r="AG534" s="12"/>
      <c r="AH534" s="12"/>
      <c r="AI534" s="12"/>
      <c r="AJ534" s="12"/>
      <c r="AK534" s="15"/>
      <c r="AL534" s="15"/>
    </row>
    <row r="535" spans="1:38" ht="29">
      <c r="A535" s="16">
        <f t="shared" si="8"/>
        <v>533</v>
      </c>
      <c r="B535" s="12" t="s">
        <v>4699</v>
      </c>
      <c r="C535" s="12" t="s">
        <v>4562</v>
      </c>
      <c r="D535" s="12" t="s">
        <v>547</v>
      </c>
      <c r="E535" s="12" t="s">
        <v>4700</v>
      </c>
      <c r="F535" s="12" t="s">
        <v>4701</v>
      </c>
      <c r="G535" s="13">
        <v>105</v>
      </c>
      <c r="H535" s="12" t="s">
        <v>55</v>
      </c>
      <c r="I535" s="14" t="s">
        <v>4702</v>
      </c>
      <c r="J535" s="12" t="s">
        <v>4583</v>
      </c>
      <c r="K535" s="12" t="s">
        <v>4703</v>
      </c>
      <c r="L535" s="12"/>
      <c r="M535" s="12" t="s">
        <v>4704</v>
      </c>
      <c r="N535" s="12"/>
      <c r="O535" s="12" t="s">
        <v>4705</v>
      </c>
      <c r="P535" s="12"/>
      <c r="Q535" s="12" t="s">
        <v>4706</v>
      </c>
      <c r="R535" s="12"/>
      <c r="S535" s="12" t="s">
        <v>4707</v>
      </c>
      <c r="T535" s="12"/>
      <c r="U535" s="12" t="s">
        <v>4708</v>
      </c>
      <c r="V535" s="12"/>
      <c r="W535" s="12" t="s">
        <v>4709</v>
      </c>
      <c r="X535" s="12"/>
      <c r="Y535" s="12" t="s">
        <v>4710</v>
      </c>
      <c r="Z535" s="12"/>
      <c r="AA535" s="12" t="s">
        <v>4711</v>
      </c>
      <c r="AB535" s="12"/>
      <c r="AC535" s="12" t="s">
        <v>4712</v>
      </c>
      <c r="AD535" s="12"/>
      <c r="AE535" s="12" t="s">
        <v>4713</v>
      </c>
      <c r="AF535" s="12"/>
      <c r="AG535" s="12" t="s">
        <v>4714</v>
      </c>
      <c r="AH535" s="12"/>
      <c r="AI535" s="12" t="s">
        <v>4715</v>
      </c>
      <c r="AJ535" s="12"/>
      <c r="AK535" s="15" t="s">
        <v>4716</v>
      </c>
      <c r="AL535" s="15"/>
    </row>
    <row r="536" spans="1:38" ht="43.5">
      <c r="A536" s="16">
        <f t="shared" si="8"/>
        <v>534</v>
      </c>
      <c r="B536" s="12" t="s">
        <v>5112</v>
      </c>
      <c r="C536" s="12" t="s">
        <v>4562</v>
      </c>
      <c r="D536" s="12" t="s">
        <v>710</v>
      </c>
      <c r="E536" s="12" t="s">
        <v>5113</v>
      </c>
      <c r="F536" s="12" t="s">
        <v>5114</v>
      </c>
      <c r="G536" s="13">
        <v>2602</v>
      </c>
      <c r="H536" s="12" t="s">
        <v>4581</v>
      </c>
      <c r="I536" s="14" t="s">
        <v>5115</v>
      </c>
      <c r="J536" s="12" t="s">
        <v>5116</v>
      </c>
      <c r="K536" s="12" t="s">
        <v>5117</v>
      </c>
      <c r="L536" s="12"/>
      <c r="M536" s="12" t="s">
        <v>5118</v>
      </c>
      <c r="N536" s="12"/>
      <c r="O536" s="12" t="s">
        <v>5119</v>
      </c>
      <c r="P536" s="12"/>
      <c r="Q536" s="12" t="s">
        <v>5120</v>
      </c>
      <c r="R536" s="12"/>
      <c r="S536" s="12"/>
      <c r="T536" s="12"/>
      <c r="U536" s="12"/>
      <c r="V536" s="12"/>
      <c r="W536" s="12"/>
      <c r="X536" s="12"/>
      <c r="Y536" s="12"/>
      <c r="Z536" s="12"/>
      <c r="AA536" s="12"/>
      <c r="AB536" s="12"/>
      <c r="AC536" s="12"/>
      <c r="AD536" s="12"/>
      <c r="AE536" s="12"/>
      <c r="AF536" s="12"/>
      <c r="AG536" s="12"/>
      <c r="AH536" s="12"/>
      <c r="AI536" s="12"/>
      <c r="AJ536" s="12"/>
      <c r="AK536" s="15"/>
      <c r="AL536" s="15"/>
    </row>
    <row r="537" spans="1:38" ht="29">
      <c r="A537" s="16">
        <f t="shared" si="8"/>
        <v>535</v>
      </c>
      <c r="B537" s="12" t="s">
        <v>5392</v>
      </c>
      <c r="C537" s="12" t="s">
        <v>4562</v>
      </c>
      <c r="D537" s="12" t="s">
        <v>508</v>
      </c>
      <c r="E537" s="12" t="s">
        <v>4644</v>
      </c>
      <c r="F537" s="12" t="s">
        <v>5393</v>
      </c>
      <c r="G537" s="13">
        <v>1674</v>
      </c>
      <c r="H537" s="12" t="s">
        <v>4581</v>
      </c>
      <c r="I537" s="14" t="s">
        <v>5394</v>
      </c>
      <c r="J537" s="12"/>
      <c r="K537" s="12" t="s">
        <v>3666</v>
      </c>
      <c r="L537" s="12" t="s">
        <v>5395</v>
      </c>
      <c r="M537" s="12" t="s">
        <v>5396</v>
      </c>
      <c r="N537" s="12" t="s">
        <v>5397</v>
      </c>
      <c r="O537" s="12" t="s">
        <v>5398</v>
      </c>
      <c r="P537" s="12" t="s">
        <v>5399</v>
      </c>
      <c r="Q537" s="12"/>
      <c r="R537" s="12"/>
      <c r="S537" s="12"/>
      <c r="T537" s="12"/>
      <c r="U537" s="12"/>
      <c r="V537" s="12"/>
      <c r="W537" s="12"/>
      <c r="X537" s="12"/>
      <c r="Y537" s="12"/>
      <c r="Z537" s="12"/>
      <c r="AA537" s="12"/>
      <c r="AB537" s="12"/>
      <c r="AC537" s="12"/>
      <c r="AD537" s="12"/>
      <c r="AE537" s="12"/>
      <c r="AF537" s="12"/>
      <c r="AG537" s="12"/>
      <c r="AH537" s="12"/>
      <c r="AI537" s="12"/>
      <c r="AJ537" s="12"/>
      <c r="AK537" s="15"/>
      <c r="AL537" s="15"/>
    </row>
    <row r="538" spans="1:38" ht="29">
      <c r="A538" s="16">
        <f t="shared" si="8"/>
        <v>536</v>
      </c>
      <c r="B538" s="12" t="s">
        <v>5413</v>
      </c>
      <c r="C538" s="12" t="s">
        <v>4562</v>
      </c>
      <c r="D538" s="12" t="s">
        <v>448</v>
      </c>
      <c r="E538" s="12" t="s">
        <v>5414</v>
      </c>
      <c r="F538" s="12" t="s">
        <v>5415</v>
      </c>
      <c r="G538" s="13">
        <v>117</v>
      </c>
      <c r="H538" s="12" t="s">
        <v>4581</v>
      </c>
      <c r="I538" s="14" t="s">
        <v>5416</v>
      </c>
      <c r="J538" s="12"/>
      <c r="K538" s="12" t="s">
        <v>5417</v>
      </c>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5"/>
      <c r="AL538" s="15"/>
    </row>
    <row r="539" spans="1:38" ht="29">
      <c r="A539" s="16">
        <f t="shared" si="8"/>
        <v>537</v>
      </c>
      <c r="B539" s="12" t="s">
        <v>4914</v>
      </c>
      <c r="C539" s="12" t="s">
        <v>4562</v>
      </c>
      <c r="D539" s="12" t="s">
        <v>448</v>
      </c>
      <c r="E539" s="12" t="s">
        <v>4915</v>
      </c>
      <c r="F539" s="12" t="s">
        <v>4916</v>
      </c>
      <c r="G539" s="13">
        <v>1981</v>
      </c>
      <c r="H539" s="12" t="s">
        <v>4581</v>
      </c>
      <c r="I539" s="14" t="s">
        <v>4836</v>
      </c>
      <c r="J539" s="12" t="s">
        <v>4917</v>
      </c>
      <c r="K539" s="12" t="s">
        <v>4918</v>
      </c>
      <c r="L539" s="12"/>
      <c r="M539" s="12" t="s">
        <v>4919</v>
      </c>
      <c r="N539" s="12"/>
      <c r="O539" s="12" t="s">
        <v>4920</v>
      </c>
      <c r="P539" s="12"/>
      <c r="Q539" s="12" t="s">
        <v>4921</v>
      </c>
      <c r="R539" s="12"/>
      <c r="S539" s="12" t="s">
        <v>4922</v>
      </c>
      <c r="T539" s="12"/>
      <c r="U539" s="12" t="s">
        <v>4923</v>
      </c>
      <c r="V539" s="12"/>
      <c r="W539" s="12"/>
      <c r="X539" s="12"/>
      <c r="Y539" s="12"/>
      <c r="Z539" s="12"/>
      <c r="AA539" s="12"/>
      <c r="AB539" s="12"/>
      <c r="AC539" s="12"/>
      <c r="AD539" s="12"/>
      <c r="AE539" s="12"/>
      <c r="AF539" s="12"/>
      <c r="AG539" s="12"/>
      <c r="AH539" s="12"/>
      <c r="AI539" s="12"/>
      <c r="AJ539" s="12"/>
      <c r="AK539" s="15"/>
      <c r="AL539" s="15"/>
    </row>
    <row r="540" spans="1:38" ht="29">
      <c r="A540" s="16">
        <f t="shared" si="8"/>
        <v>538</v>
      </c>
      <c r="B540" s="12" t="s">
        <v>5320</v>
      </c>
      <c r="C540" s="12" t="s">
        <v>4562</v>
      </c>
      <c r="D540" s="12" t="s">
        <v>448</v>
      </c>
      <c r="E540" s="12" t="s">
        <v>5321</v>
      </c>
      <c r="F540" s="12" t="s">
        <v>5322</v>
      </c>
      <c r="G540" s="13">
        <v>191</v>
      </c>
      <c r="H540" s="12" t="s">
        <v>4581</v>
      </c>
      <c r="I540" s="14" t="s">
        <v>4582</v>
      </c>
      <c r="J540" s="12"/>
      <c r="K540" s="12"/>
      <c r="L540" s="12"/>
      <c r="M540" s="12" t="s">
        <v>5323</v>
      </c>
      <c r="N540" s="12"/>
      <c r="O540" s="12" t="s">
        <v>5324</v>
      </c>
      <c r="P540" s="12"/>
      <c r="Q540" s="12" t="s">
        <v>5325</v>
      </c>
      <c r="R540" s="12"/>
      <c r="S540" s="12" t="s">
        <v>5326</v>
      </c>
      <c r="T540" s="12"/>
      <c r="U540" s="12" t="s">
        <v>5327</v>
      </c>
      <c r="V540" s="12"/>
      <c r="W540" s="12" t="s">
        <v>5328</v>
      </c>
      <c r="X540" s="12"/>
      <c r="Y540" s="12" t="s">
        <v>5329</v>
      </c>
      <c r="Z540" s="12"/>
      <c r="AA540" s="12" t="s">
        <v>5330</v>
      </c>
      <c r="AB540" s="12"/>
      <c r="AC540" s="12" t="s">
        <v>5331</v>
      </c>
      <c r="AD540" s="12"/>
      <c r="AE540" s="12" t="s">
        <v>5332</v>
      </c>
      <c r="AF540" s="12"/>
      <c r="AG540" s="12"/>
      <c r="AH540" s="12"/>
      <c r="AI540" s="12"/>
      <c r="AJ540" s="12"/>
      <c r="AK540" s="15"/>
      <c r="AL540" s="15"/>
    </row>
    <row r="541" spans="1:38" ht="29">
      <c r="A541" s="16">
        <f t="shared" si="8"/>
        <v>539</v>
      </c>
      <c r="B541" s="12" t="s">
        <v>5636</v>
      </c>
      <c r="C541" s="12" t="s">
        <v>4562</v>
      </c>
      <c r="D541" s="12" t="s">
        <v>448</v>
      </c>
      <c r="E541" s="12" t="s">
        <v>5637</v>
      </c>
      <c r="F541" s="12" t="s">
        <v>5638</v>
      </c>
      <c r="G541" s="13">
        <v>195</v>
      </c>
      <c r="H541" s="12" t="s">
        <v>4581</v>
      </c>
      <c r="I541" s="14" t="s">
        <v>5639</v>
      </c>
      <c r="J541" s="12"/>
      <c r="K541" s="12" t="s">
        <v>5640</v>
      </c>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5"/>
      <c r="AL541" s="15"/>
    </row>
    <row r="542" spans="1:38" ht="29">
      <c r="A542" s="16">
        <f t="shared" si="8"/>
        <v>540</v>
      </c>
      <c r="B542" s="12" t="s">
        <v>5009</v>
      </c>
      <c r="C542" s="12" t="s">
        <v>4562</v>
      </c>
      <c r="D542" s="12" t="s">
        <v>448</v>
      </c>
      <c r="E542" s="12" t="s">
        <v>5010</v>
      </c>
      <c r="F542" s="12" t="s">
        <v>5011</v>
      </c>
      <c r="G542" s="13">
        <v>513</v>
      </c>
      <c r="H542" s="12" t="s">
        <v>55</v>
      </c>
      <c r="I542" s="14" t="s">
        <v>4975</v>
      </c>
      <c r="J542" s="12" t="s">
        <v>4583</v>
      </c>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5"/>
      <c r="AL542" s="15"/>
    </row>
    <row r="543" spans="1:38" ht="29">
      <c r="A543" s="16">
        <f t="shared" si="8"/>
        <v>541</v>
      </c>
      <c r="B543" s="12" t="s">
        <v>4865</v>
      </c>
      <c r="C543" s="12" t="s">
        <v>4562</v>
      </c>
      <c r="D543" s="12" t="s">
        <v>52</v>
      </c>
      <c r="E543" s="12" t="s">
        <v>4866</v>
      </c>
      <c r="F543" s="12" t="s">
        <v>4867</v>
      </c>
      <c r="G543" s="13">
        <v>168</v>
      </c>
      <c r="H543" s="12" t="s">
        <v>55</v>
      </c>
      <c r="I543" s="14" t="s">
        <v>4868</v>
      </c>
      <c r="J543" s="12" t="s">
        <v>4869</v>
      </c>
      <c r="K543" s="12" t="s">
        <v>4870</v>
      </c>
      <c r="L543" s="12"/>
      <c r="M543" s="12" t="s">
        <v>4871</v>
      </c>
      <c r="N543" s="12"/>
      <c r="O543" s="12" t="s">
        <v>4872</v>
      </c>
      <c r="P543" s="12"/>
      <c r="Q543" s="12" t="s">
        <v>4873</v>
      </c>
      <c r="R543" s="12"/>
      <c r="S543" s="12" t="s">
        <v>4874</v>
      </c>
      <c r="T543" s="12"/>
      <c r="U543" s="12" t="s">
        <v>4875</v>
      </c>
      <c r="V543" s="12"/>
      <c r="W543" s="12" t="s">
        <v>4876</v>
      </c>
      <c r="X543" s="12"/>
      <c r="Y543" s="12" t="s">
        <v>4877</v>
      </c>
      <c r="Z543" s="12"/>
      <c r="AA543" s="12"/>
      <c r="AB543" s="12"/>
      <c r="AC543" s="12"/>
      <c r="AD543" s="12"/>
      <c r="AE543" s="12"/>
      <c r="AF543" s="12"/>
      <c r="AG543" s="12"/>
      <c r="AH543" s="12"/>
      <c r="AI543" s="12"/>
      <c r="AJ543" s="12"/>
      <c r="AK543" s="15"/>
      <c r="AL543" s="15"/>
    </row>
    <row r="544" spans="1:38" ht="29">
      <c r="A544" s="16">
        <f t="shared" si="8"/>
        <v>542</v>
      </c>
      <c r="B544" s="12" t="s">
        <v>5047</v>
      </c>
      <c r="C544" s="12" t="s">
        <v>4562</v>
      </c>
      <c r="D544" s="12" t="s">
        <v>448</v>
      </c>
      <c r="E544" s="12" t="s">
        <v>5048</v>
      </c>
      <c r="F544" s="12" t="s">
        <v>5049</v>
      </c>
      <c r="G544" s="13">
        <v>171</v>
      </c>
      <c r="H544" s="12" t="s">
        <v>4581</v>
      </c>
      <c r="I544" s="14" t="s">
        <v>5050</v>
      </c>
      <c r="J544" s="12" t="s">
        <v>4583</v>
      </c>
      <c r="K544" s="12" t="s">
        <v>5046</v>
      </c>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5"/>
      <c r="AL544" s="15"/>
    </row>
    <row r="545" spans="1:38" ht="29">
      <c r="A545" s="16">
        <f t="shared" si="8"/>
        <v>543</v>
      </c>
      <c r="B545" s="12" t="s">
        <v>5012</v>
      </c>
      <c r="C545" s="12" t="s">
        <v>4562</v>
      </c>
      <c r="D545" s="12" t="s">
        <v>5013</v>
      </c>
      <c r="E545" s="12" t="s">
        <v>5014</v>
      </c>
      <c r="F545" s="12" t="s">
        <v>5015</v>
      </c>
      <c r="G545" s="13">
        <v>1046</v>
      </c>
      <c r="H545" s="12" t="s">
        <v>4581</v>
      </c>
      <c r="I545" s="14" t="s">
        <v>5016</v>
      </c>
      <c r="J545" s="12" t="s">
        <v>5017</v>
      </c>
      <c r="K545" s="12" t="s">
        <v>5018</v>
      </c>
      <c r="L545" s="12"/>
      <c r="M545" s="12" t="s">
        <v>5019</v>
      </c>
      <c r="N545" s="12"/>
      <c r="O545" s="12" t="s">
        <v>5020</v>
      </c>
      <c r="P545" s="12"/>
      <c r="Q545" s="12" t="s">
        <v>5021</v>
      </c>
      <c r="R545" s="12"/>
      <c r="S545" s="12" t="s">
        <v>5022</v>
      </c>
      <c r="T545" s="12"/>
      <c r="U545" s="12" t="s">
        <v>5023</v>
      </c>
      <c r="V545" s="12"/>
      <c r="W545" s="12" t="s">
        <v>5024</v>
      </c>
      <c r="X545" s="12"/>
      <c r="Y545" s="12" t="s">
        <v>5025</v>
      </c>
      <c r="Z545" s="12"/>
      <c r="AA545" s="12"/>
      <c r="AB545" s="12"/>
      <c r="AC545" s="12"/>
      <c r="AD545" s="12"/>
      <c r="AE545" s="12"/>
      <c r="AF545" s="12"/>
      <c r="AG545" s="12"/>
      <c r="AH545" s="12"/>
      <c r="AI545" s="12"/>
      <c r="AJ545" s="12"/>
      <c r="AK545" s="15"/>
      <c r="AL545" s="15"/>
    </row>
    <row r="546" spans="1:38" ht="29">
      <c r="A546" s="16">
        <f t="shared" si="8"/>
        <v>544</v>
      </c>
      <c r="B546" s="12" t="s">
        <v>5361</v>
      </c>
      <c r="C546" s="12" t="s">
        <v>4562</v>
      </c>
      <c r="D546" s="12" t="s">
        <v>448</v>
      </c>
      <c r="E546" s="12" t="s">
        <v>5134</v>
      </c>
      <c r="F546" s="12" t="s">
        <v>5362</v>
      </c>
      <c r="G546" s="13">
        <v>465</v>
      </c>
      <c r="H546" s="12" t="s">
        <v>4038</v>
      </c>
      <c r="I546" s="14" t="s">
        <v>5363</v>
      </c>
      <c r="J546" s="12"/>
      <c r="K546" s="12" t="s">
        <v>5364</v>
      </c>
      <c r="L546" s="12" t="s">
        <v>5365</v>
      </c>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5"/>
      <c r="AL546" s="15"/>
    </row>
    <row r="547" spans="1:38" ht="29">
      <c r="A547" s="16">
        <f t="shared" si="8"/>
        <v>545</v>
      </c>
      <c r="B547" s="12" t="s">
        <v>4964</v>
      </c>
      <c r="C547" s="12" t="s">
        <v>4562</v>
      </c>
      <c r="D547" s="12" t="s">
        <v>210</v>
      </c>
      <c r="E547" s="12" t="s">
        <v>4689</v>
      </c>
      <c r="F547" s="12" t="s">
        <v>4965</v>
      </c>
      <c r="G547" s="13">
        <v>4654</v>
      </c>
      <c r="H547" s="12" t="s">
        <v>4581</v>
      </c>
      <c r="I547" s="14" t="s">
        <v>4966</v>
      </c>
      <c r="J547" s="12" t="s">
        <v>4814</v>
      </c>
      <c r="K547" s="12" t="s">
        <v>4967</v>
      </c>
      <c r="L547" s="12"/>
      <c r="M547" s="12" t="s">
        <v>4968</v>
      </c>
      <c r="N547" s="12">
        <v>39077</v>
      </c>
      <c r="O547" s="12" t="s">
        <v>4969</v>
      </c>
      <c r="P547" s="12">
        <v>50883</v>
      </c>
      <c r="Q547" s="12" t="s">
        <v>4970</v>
      </c>
      <c r="R547" s="12">
        <v>6968721</v>
      </c>
      <c r="S547" s="12"/>
      <c r="T547" s="12"/>
      <c r="U547" s="12"/>
      <c r="V547" s="12"/>
      <c r="W547" s="12"/>
      <c r="X547" s="12"/>
      <c r="Y547" s="12"/>
      <c r="Z547" s="12"/>
      <c r="AA547" s="12"/>
      <c r="AB547" s="12"/>
      <c r="AC547" s="12"/>
      <c r="AD547" s="12"/>
      <c r="AE547" s="12"/>
      <c r="AF547" s="12"/>
      <c r="AG547" s="12"/>
      <c r="AH547" s="12"/>
      <c r="AI547" s="12"/>
      <c r="AJ547" s="12"/>
      <c r="AK547" s="15"/>
      <c r="AL547" s="15"/>
    </row>
    <row r="548" spans="1:38" ht="29">
      <c r="A548" s="16">
        <f t="shared" si="8"/>
        <v>546</v>
      </c>
      <c r="B548" s="12" t="s">
        <v>5250</v>
      </c>
      <c r="C548" s="12" t="s">
        <v>4562</v>
      </c>
      <c r="D548" s="12" t="s">
        <v>448</v>
      </c>
      <c r="E548" s="12" t="s">
        <v>5128</v>
      </c>
      <c r="F548" s="12" t="s">
        <v>5251</v>
      </c>
      <c r="G548" s="13">
        <v>503</v>
      </c>
      <c r="H548" s="12" t="s">
        <v>55</v>
      </c>
      <c r="I548" s="14" t="s">
        <v>5252</v>
      </c>
      <c r="J548" s="12"/>
      <c r="K548" s="12" t="s">
        <v>5253</v>
      </c>
      <c r="L548" s="12" t="s">
        <v>5254</v>
      </c>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5"/>
      <c r="AL548" s="15"/>
    </row>
    <row r="549" spans="1:38" ht="29">
      <c r="A549" s="16">
        <f t="shared" si="8"/>
        <v>547</v>
      </c>
      <c r="B549" s="12" t="s">
        <v>5139</v>
      </c>
      <c r="C549" s="12" t="s">
        <v>4562</v>
      </c>
      <c r="D549" s="12" t="s">
        <v>448</v>
      </c>
      <c r="E549" s="12" t="s">
        <v>5140</v>
      </c>
      <c r="F549" s="12" t="s">
        <v>5141</v>
      </c>
      <c r="G549" s="13">
        <v>160</v>
      </c>
      <c r="H549" s="12" t="s">
        <v>4581</v>
      </c>
      <c r="I549" s="14" t="s">
        <v>5083</v>
      </c>
      <c r="J549" s="12" t="s">
        <v>4583</v>
      </c>
      <c r="K549" s="12" t="s">
        <v>5142</v>
      </c>
      <c r="L549" s="12" t="s">
        <v>5143</v>
      </c>
      <c r="M549" s="12" t="s">
        <v>5144</v>
      </c>
      <c r="N549" s="12" t="s">
        <v>5145</v>
      </c>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5"/>
      <c r="AL549" s="15"/>
    </row>
    <row r="550" spans="1:38" ht="29">
      <c r="A550" s="16">
        <f t="shared" si="8"/>
        <v>548</v>
      </c>
      <c r="B550" s="12" t="s">
        <v>4982</v>
      </c>
      <c r="C550" s="12" t="s">
        <v>4562</v>
      </c>
      <c r="D550" s="12" t="s">
        <v>547</v>
      </c>
      <c r="E550" s="12" t="s">
        <v>4983</v>
      </c>
      <c r="F550" s="12" t="s">
        <v>4984</v>
      </c>
      <c r="G550" s="13">
        <v>772</v>
      </c>
      <c r="H550" s="12" t="s">
        <v>4581</v>
      </c>
      <c r="I550" s="14" t="s">
        <v>4966</v>
      </c>
      <c r="J550" s="12" t="s">
        <v>4814</v>
      </c>
      <c r="K550" s="12" t="s">
        <v>4985</v>
      </c>
      <c r="L550" s="12">
        <v>2342045</v>
      </c>
      <c r="M550" s="12" t="s">
        <v>4986</v>
      </c>
      <c r="N550" s="12">
        <v>2342044</v>
      </c>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5"/>
      <c r="AL550" s="15"/>
    </row>
    <row r="551" spans="1:38" ht="29">
      <c r="A551" s="16">
        <f t="shared" si="8"/>
        <v>549</v>
      </c>
      <c r="B551" s="12" t="s">
        <v>5161</v>
      </c>
      <c r="C551" s="12" t="s">
        <v>4562</v>
      </c>
      <c r="D551" s="12" t="s">
        <v>448</v>
      </c>
      <c r="E551" s="12" t="s">
        <v>5128</v>
      </c>
      <c r="F551" s="12" t="s">
        <v>5162</v>
      </c>
      <c r="G551" s="13">
        <v>1690</v>
      </c>
      <c r="H551" s="12" t="s">
        <v>4581</v>
      </c>
      <c r="I551" s="14" t="s">
        <v>5163</v>
      </c>
      <c r="J551" s="12" t="s">
        <v>4583</v>
      </c>
      <c r="K551" s="12" t="s">
        <v>5164</v>
      </c>
      <c r="L551" s="12" t="s">
        <v>5165</v>
      </c>
      <c r="M551" s="12" t="s">
        <v>5166</v>
      </c>
      <c r="N551" s="12" t="s">
        <v>5167</v>
      </c>
      <c r="O551" s="12" t="s">
        <v>5168</v>
      </c>
      <c r="P551" s="12" t="s">
        <v>5169</v>
      </c>
      <c r="Q551" s="12" t="s">
        <v>5170</v>
      </c>
      <c r="R551" s="12" t="s">
        <v>5171</v>
      </c>
      <c r="S551" s="12" t="s">
        <v>5172</v>
      </c>
      <c r="T551" s="12" t="s">
        <v>5173</v>
      </c>
      <c r="U551" s="12" t="s">
        <v>5174</v>
      </c>
      <c r="V551" s="12" t="s">
        <v>5175</v>
      </c>
      <c r="W551" s="12"/>
      <c r="X551" s="12"/>
      <c r="Y551" s="12"/>
      <c r="Z551" s="12"/>
      <c r="AA551" s="12"/>
      <c r="AB551" s="12"/>
      <c r="AC551" s="12"/>
      <c r="AD551" s="12"/>
      <c r="AE551" s="12"/>
      <c r="AF551" s="12"/>
      <c r="AG551" s="12"/>
      <c r="AH551" s="12"/>
      <c r="AI551" s="12"/>
      <c r="AJ551" s="12"/>
      <c r="AK551" s="15"/>
      <c r="AL551" s="15"/>
    </row>
    <row r="552" spans="1:38" ht="29">
      <c r="A552" s="16">
        <f t="shared" si="8"/>
        <v>550</v>
      </c>
      <c r="B552" s="12" t="s">
        <v>5146</v>
      </c>
      <c r="C552" s="12" t="s">
        <v>4562</v>
      </c>
      <c r="D552" s="12" t="s">
        <v>448</v>
      </c>
      <c r="E552" s="12" t="s">
        <v>5128</v>
      </c>
      <c r="F552" s="12" t="s">
        <v>5147</v>
      </c>
      <c r="G552" s="13">
        <v>2344</v>
      </c>
      <c r="H552" s="12" t="s">
        <v>4581</v>
      </c>
      <c r="I552" s="14"/>
      <c r="J552" s="12" t="s">
        <v>5148</v>
      </c>
      <c r="K552" s="12" t="s">
        <v>5149</v>
      </c>
      <c r="L552" s="12"/>
      <c r="M552" s="12" t="s">
        <v>5150</v>
      </c>
      <c r="N552" s="12"/>
      <c r="O552" s="12" t="s">
        <v>5151</v>
      </c>
      <c r="P552" s="12"/>
      <c r="Q552" s="12" t="s">
        <v>5152</v>
      </c>
      <c r="R552" s="12"/>
      <c r="S552" s="12" t="s">
        <v>5153</v>
      </c>
      <c r="T552" s="12"/>
      <c r="U552" s="12" t="s">
        <v>5154</v>
      </c>
      <c r="V552" s="12"/>
      <c r="W552" s="12" t="s">
        <v>5155</v>
      </c>
      <c r="X552" s="12"/>
      <c r="Y552" s="12" t="s">
        <v>5156</v>
      </c>
      <c r="Z552" s="12"/>
      <c r="AA552" s="12" t="s">
        <v>5157</v>
      </c>
      <c r="AB552" s="12"/>
      <c r="AC552" s="12" t="s">
        <v>5158</v>
      </c>
      <c r="AD552" s="12"/>
      <c r="AE552" s="12" t="s">
        <v>5159</v>
      </c>
      <c r="AF552" s="12"/>
      <c r="AG552" s="12" t="s">
        <v>5160</v>
      </c>
      <c r="AH552" s="12"/>
      <c r="AI552" s="12"/>
      <c r="AJ552" s="12"/>
      <c r="AK552" s="15"/>
      <c r="AL552" s="15"/>
    </row>
    <row r="553" spans="1:38" ht="29">
      <c r="A553" s="16">
        <f t="shared" si="8"/>
        <v>551</v>
      </c>
      <c r="B553" s="12" t="s">
        <v>4652</v>
      </c>
      <c r="C553" s="12" t="s">
        <v>4562</v>
      </c>
      <c r="D553" s="12" t="s">
        <v>4653</v>
      </c>
      <c r="E553" s="12" t="s">
        <v>4654</v>
      </c>
      <c r="F553" s="12" t="s">
        <v>4655</v>
      </c>
      <c r="G553" s="13">
        <v>563</v>
      </c>
      <c r="H553" s="12" t="s">
        <v>55</v>
      </c>
      <c r="I553" s="14" t="s">
        <v>4607</v>
      </c>
      <c r="J553" s="12" t="s">
        <v>4656</v>
      </c>
      <c r="K553" s="12" t="s">
        <v>4657</v>
      </c>
      <c r="L553" s="12"/>
      <c r="M553" s="12" t="s">
        <v>4658</v>
      </c>
      <c r="N553" s="12"/>
      <c r="O553" s="12" t="s">
        <v>4659</v>
      </c>
      <c r="P553" s="12"/>
      <c r="Q553" s="12" t="s">
        <v>4660</v>
      </c>
      <c r="R553" s="12"/>
      <c r="S553" s="12" t="s">
        <v>4661</v>
      </c>
      <c r="T553" s="12"/>
      <c r="U553" s="12" t="s">
        <v>4662</v>
      </c>
      <c r="V553" s="12"/>
      <c r="W553" s="12"/>
      <c r="X553" s="12"/>
      <c r="Y553" s="12"/>
      <c r="Z553" s="12"/>
      <c r="AA553" s="12"/>
      <c r="AB553" s="12"/>
      <c r="AC553" s="12"/>
      <c r="AD553" s="12"/>
      <c r="AE553" s="12"/>
      <c r="AF553" s="12"/>
      <c r="AG553" s="12"/>
      <c r="AH553" s="12"/>
      <c r="AI553" s="12"/>
      <c r="AJ553" s="12"/>
      <c r="AK553" s="15"/>
      <c r="AL553" s="15"/>
    </row>
    <row r="554" spans="1:38" ht="29">
      <c r="A554" s="16">
        <f t="shared" si="8"/>
        <v>552</v>
      </c>
      <c r="B554" s="12" t="s">
        <v>4717</v>
      </c>
      <c r="C554" s="12" t="s">
        <v>4562</v>
      </c>
      <c r="D554" s="12" t="s">
        <v>448</v>
      </c>
      <c r="E554" s="12" t="s">
        <v>4563</v>
      </c>
      <c r="F554" s="12" t="s">
        <v>4718</v>
      </c>
      <c r="G554" s="13">
        <v>917</v>
      </c>
      <c r="H554" s="12" t="s">
        <v>55</v>
      </c>
      <c r="I554" s="14" t="s">
        <v>4607</v>
      </c>
      <c r="J554" s="12" t="s">
        <v>4719</v>
      </c>
      <c r="K554" s="12" t="s">
        <v>4720</v>
      </c>
      <c r="L554" s="12"/>
      <c r="M554" s="12" t="s">
        <v>4721</v>
      </c>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5"/>
      <c r="AL554" s="15"/>
    </row>
    <row r="555" spans="1:38" ht="29">
      <c r="A555" s="16">
        <f t="shared" si="8"/>
        <v>553</v>
      </c>
      <c r="B555" s="12" t="s">
        <v>4833</v>
      </c>
      <c r="C555" s="12" t="s">
        <v>4562</v>
      </c>
      <c r="D555" s="12" t="s">
        <v>547</v>
      </c>
      <c r="E555" s="12" t="s">
        <v>4834</v>
      </c>
      <c r="F555" s="12" t="s">
        <v>4835</v>
      </c>
      <c r="G555" s="13">
        <v>149</v>
      </c>
      <c r="H555" s="12" t="s">
        <v>4581</v>
      </c>
      <c r="I555" s="14" t="s">
        <v>4836</v>
      </c>
      <c r="J555" s="12" t="s">
        <v>4837</v>
      </c>
      <c r="K555" s="12" t="s">
        <v>4838</v>
      </c>
      <c r="L555" s="12"/>
      <c r="M555" s="12" t="s">
        <v>4839</v>
      </c>
      <c r="N555" s="12"/>
      <c r="O555" s="12" t="s">
        <v>4840</v>
      </c>
      <c r="P555" s="12"/>
      <c r="Q555" s="12" t="s">
        <v>4841</v>
      </c>
      <c r="R555" s="12"/>
      <c r="S555" s="12" t="s">
        <v>4842</v>
      </c>
      <c r="T555" s="12"/>
      <c r="U555" s="12"/>
      <c r="V555" s="12"/>
      <c r="W555" s="12"/>
      <c r="X555" s="12"/>
      <c r="Y555" s="12"/>
      <c r="Z555" s="12"/>
      <c r="AA555" s="12"/>
      <c r="AB555" s="12"/>
      <c r="AC555" s="12"/>
      <c r="AD555" s="12"/>
      <c r="AE555" s="12"/>
      <c r="AF555" s="12"/>
      <c r="AG555" s="12"/>
      <c r="AH555" s="12"/>
      <c r="AI555" s="12"/>
      <c r="AJ555" s="12"/>
      <c r="AK555" s="15"/>
      <c r="AL555" s="15"/>
    </row>
    <row r="556" spans="1:38" ht="29">
      <c r="A556" s="16">
        <f t="shared" si="8"/>
        <v>554</v>
      </c>
      <c r="B556" s="12" t="s">
        <v>4604</v>
      </c>
      <c r="C556" s="12" t="s">
        <v>4562</v>
      </c>
      <c r="D556" s="12" t="s">
        <v>448</v>
      </c>
      <c r="E556" s="12" t="s">
        <v>4605</v>
      </c>
      <c r="F556" s="12" t="s">
        <v>4606</v>
      </c>
      <c r="G556" s="13">
        <v>466</v>
      </c>
      <c r="H556" s="12" t="s">
        <v>4581</v>
      </c>
      <c r="I556" s="14" t="s">
        <v>4607</v>
      </c>
      <c r="J556" s="12" t="s">
        <v>4583</v>
      </c>
      <c r="K556" s="12" t="s">
        <v>4608</v>
      </c>
      <c r="L556" s="12"/>
      <c r="M556" s="12" t="s">
        <v>4609</v>
      </c>
      <c r="N556" s="12"/>
      <c r="O556" s="12" t="s">
        <v>4610</v>
      </c>
      <c r="P556" s="12"/>
      <c r="Q556" s="12" t="s">
        <v>4611</v>
      </c>
      <c r="R556" s="12"/>
      <c r="S556" s="12" t="s">
        <v>4612</v>
      </c>
      <c r="T556" s="12"/>
      <c r="U556" s="12" t="s">
        <v>4613</v>
      </c>
      <c r="V556" s="12"/>
      <c r="W556" s="12" t="s">
        <v>4614</v>
      </c>
      <c r="X556" s="12"/>
      <c r="Y556" s="12" t="s">
        <v>4615</v>
      </c>
      <c r="Z556" s="12"/>
      <c r="AA556" s="12" t="s">
        <v>4616</v>
      </c>
      <c r="AB556" s="12"/>
      <c r="AC556" s="12"/>
      <c r="AD556" s="12"/>
      <c r="AE556" s="12"/>
      <c r="AF556" s="12"/>
      <c r="AG556" s="12"/>
      <c r="AH556" s="12"/>
      <c r="AI556" s="12"/>
      <c r="AJ556" s="12"/>
      <c r="AK556" s="15"/>
      <c r="AL556" s="15"/>
    </row>
    <row r="557" spans="1:38" ht="29">
      <c r="A557" s="16">
        <f t="shared" si="8"/>
        <v>555</v>
      </c>
      <c r="B557" s="12" t="s">
        <v>4722</v>
      </c>
      <c r="C557" s="12" t="s">
        <v>4562</v>
      </c>
      <c r="D557" s="12" t="s">
        <v>508</v>
      </c>
      <c r="E557" s="12" t="s">
        <v>4644</v>
      </c>
      <c r="F557" s="12" t="s">
        <v>4723</v>
      </c>
      <c r="G557" s="13">
        <v>133</v>
      </c>
      <c r="H557" s="12" t="s">
        <v>55</v>
      </c>
      <c r="I557" s="14" t="s">
        <v>4724</v>
      </c>
      <c r="J557" s="12" t="s">
        <v>4583</v>
      </c>
      <c r="K557" s="12" t="s">
        <v>4725</v>
      </c>
      <c r="L557" s="12"/>
      <c r="M557" s="12" t="s">
        <v>4726</v>
      </c>
      <c r="N557" s="12"/>
      <c r="O557" s="12" t="s">
        <v>4636</v>
      </c>
      <c r="P557" s="12"/>
      <c r="Q557" s="12" t="s">
        <v>4727</v>
      </c>
      <c r="R557" s="12"/>
      <c r="S557" s="12"/>
      <c r="T557" s="12"/>
      <c r="U557" s="12"/>
      <c r="V557" s="12"/>
      <c r="W557" s="12"/>
      <c r="X557" s="12"/>
      <c r="Y557" s="12"/>
      <c r="Z557" s="12"/>
      <c r="AA557" s="12"/>
      <c r="AB557" s="12"/>
      <c r="AC557" s="12"/>
      <c r="AD557" s="12"/>
      <c r="AE557" s="12"/>
      <c r="AF557" s="12"/>
      <c r="AG557" s="12"/>
      <c r="AH557" s="12"/>
      <c r="AI557" s="12"/>
      <c r="AJ557" s="12"/>
      <c r="AK557" s="15"/>
      <c r="AL557" s="15"/>
    </row>
    <row r="558" spans="1:38" ht="29">
      <c r="A558" s="16">
        <f t="shared" si="8"/>
        <v>556</v>
      </c>
      <c r="B558" s="12" t="s">
        <v>4805</v>
      </c>
      <c r="C558" s="12" t="s">
        <v>4562</v>
      </c>
      <c r="D558" s="12" t="s">
        <v>977</v>
      </c>
      <c r="E558" s="12" t="s">
        <v>3695</v>
      </c>
      <c r="F558" s="12" t="s">
        <v>4806</v>
      </c>
      <c r="G558" s="13">
        <v>756</v>
      </c>
      <c r="H558" s="12" t="s">
        <v>4581</v>
      </c>
      <c r="I558" s="14" t="s">
        <v>4785</v>
      </c>
      <c r="J558" s="12" t="s">
        <v>4807</v>
      </c>
      <c r="K558" s="12" t="s">
        <v>4808</v>
      </c>
      <c r="L558" s="12"/>
      <c r="M558" s="12" t="s">
        <v>4809</v>
      </c>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5"/>
      <c r="AL558" s="15"/>
    </row>
    <row r="559" spans="1:38" ht="29">
      <c r="A559" s="16">
        <f t="shared" si="8"/>
        <v>557</v>
      </c>
      <c r="B559" s="12" t="s">
        <v>5689</v>
      </c>
      <c r="C559" s="12" t="s">
        <v>4562</v>
      </c>
      <c r="D559" s="12" t="s">
        <v>508</v>
      </c>
      <c r="E559" s="12" t="s">
        <v>5690</v>
      </c>
      <c r="F559" s="12" t="s">
        <v>5691</v>
      </c>
      <c r="G559" s="13">
        <v>46</v>
      </c>
      <c r="H559" s="12" t="s">
        <v>4581</v>
      </c>
      <c r="I559" s="14" t="s">
        <v>4836</v>
      </c>
      <c r="J559" s="12" t="s">
        <v>5692</v>
      </c>
      <c r="K559" s="12" t="s">
        <v>5693</v>
      </c>
      <c r="L559" s="12"/>
      <c r="M559" s="12" t="s">
        <v>5694</v>
      </c>
      <c r="N559" s="12"/>
      <c r="O559" s="12" t="s">
        <v>5695</v>
      </c>
      <c r="P559" s="12"/>
      <c r="Q559" s="12"/>
      <c r="R559" s="12"/>
      <c r="S559" s="12"/>
      <c r="T559" s="12"/>
      <c r="U559" s="12"/>
      <c r="V559" s="12"/>
      <c r="W559" s="12"/>
      <c r="X559" s="12"/>
      <c r="Y559" s="12"/>
      <c r="Z559" s="12"/>
      <c r="AA559" s="12"/>
      <c r="AB559" s="12"/>
      <c r="AC559" s="12"/>
      <c r="AD559" s="12"/>
      <c r="AE559" s="12"/>
      <c r="AF559" s="12"/>
      <c r="AG559" s="12"/>
      <c r="AH559" s="12"/>
      <c r="AI559" s="12"/>
      <c r="AJ559" s="12"/>
      <c r="AK559" s="15"/>
      <c r="AL559" s="15"/>
    </row>
    <row r="560" spans="1:38" ht="43.5">
      <c r="A560" s="16">
        <f t="shared" si="8"/>
        <v>558</v>
      </c>
      <c r="B560" s="12" t="s">
        <v>4884</v>
      </c>
      <c r="C560" s="12" t="s">
        <v>4562</v>
      </c>
      <c r="D560" s="12" t="s">
        <v>210</v>
      </c>
      <c r="E560" s="12" t="s">
        <v>4885</v>
      </c>
      <c r="F560" s="12" t="s">
        <v>4886</v>
      </c>
      <c r="G560" s="13">
        <v>735</v>
      </c>
      <c r="H560" s="12" t="s">
        <v>4581</v>
      </c>
      <c r="I560" s="14" t="s">
        <v>4887</v>
      </c>
      <c r="J560" s="12" t="s">
        <v>4888</v>
      </c>
      <c r="K560" s="12" t="s">
        <v>4889</v>
      </c>
      <c r="L560" s="12" t="s">
        <v>4890</v>
      </c>
      <c r="M560" s="12" t="s">
        <v>4891</v>
      </c>
      <c r="N560" s="12" t="s">
        <v>4892</v>
      </c>
      <c r="O560" s="12" t="s">
        <v>4893</v>
      </c>
      <c r="P560" s="12" t="s">
        <v>4894</v>
      </c>
      <c r="Q560" s="12" t="s">
        <v>4895</v>
      </c>
      <c r="R560" s="12" t="s">
        <v>4896</v>
      </c>
      <c r="S560" s="12" t="s">
        <v>4897</v>
      </c>
      <c r="T560" s="12" t="s">
        <v>4898</v>
      </c>
      <c r="U560" s="12"/>
      <c r="V560" s="12"/>
      <c r="W560" s="12"/>
      <c r="X560" s="12"/>
      <c r="Y560" s="12"/>
      <c r="Z560" s="12"/>
      <c r="AA560" s="12"/>
      <c r="AB560" s="12"/>
      <c r="AC560" s="12"/>
      <c r="AD560" s="12"/>
      <c r="AE560" s="12"/>
      <c r="AF560" s="12"/>
      <c r="AG560" s="12"/>
      <c r="AH560" s="12"/>
      <c r="AI560" s="12"/>
      <c r="AJ560" s="12"/>
      <c r="AK560" s="15"/>
      <c r="AL560" s="15"/>
    </row>
    <row r="561" spans="1:38" ht="29">
      <c r="A561" s="16">
        <f t="shared" si="8"/>
        <v>559</v>
      </c>
      <c r="B561" s="12" t="s">
        <v>5277</v>
      </c>
      <c r="C561" s="12" t="s">
        <v>4562</v>
      </c>
      <c r="D561" s="12" t="s">
        <v>448</v>
      </c>
      <c r="E561" s="12" t="s">
        <v>5278</v>
      </c>
      <c r="F561" s="12" t="s">
        <v>5279</v>
      </c>
      <c r="G561" s="13">
        <v>200</v>
      </c>
      <c r="H561" s="12" t="s">
        <v>55</v>
      </c>
      <c r="I561" s="14" t="s">
        <v>5280</v>
      </c>
      <c r="J561" s="12"/>
      <c r="K561" s="12" t="s">
        <v>5281</v>
      </c>
      <c r="L561" s="12" t="s">
        <v>5282</v>
      </c>
      <c r="M561" s="12" t="s">
        <v>5283</v>
      </c>
      <c r="N561" s="12" t="s">
        <v>5284</v>
      </c>
      <c r="O561" s="12" t="s">
        <v>5285</v>
      </c>
      <c r="P561" s="12" t="s">
        <v>5286</v>
      </c>
      <c r="Q561" s="12" t="s">
        <v>5287</v>
      </c>
      <c r="R561" s="12" t="s">
        <v>5288</v>
      </c>
      <c r="S561" s="12"/>
      <c r="T561" s="12"/>
      <c r="U561" s="12"/>
      <c r="V561" s="12"/>
      <c r="W561" s="12"/>
      <c r="X561" s="12"/>
      <c r="Y561" s="12"/>
      <c r="Z561" s="12"/>
      <c r="AA561" s="12"/>
      <c r="AB561" s="12"/>
      <c r="AC561" s="12"/>
      <c r="AD561" s="12"/>
      <c r="AE561" s="12"/>
      <c r="AF561" s="12"/>
      <c r="AG561" s="12"/>
      <c r="AH561" s="12"/>
      <c r="AI561" s="12"/>
      <c r="AJ561" s="12"/>
      <c r="AK561" s="15"/>
      <c r="AL561" s="15"/>
    </row>
    <row r="562" spans="1:38" ht="29">
      <c r="A562" s="16">
        <f t="shared" si="8"/>
        <v>560</v>
      </c>
      <c r="B562" s="12" t="s">
        <v>5224</v>
      </c>
      <c r="C562" s="12" t="s">
        <v>4562</v>
      </c>
      <c r="D562" s="12" t="s">
        <v>2934</v>
      </c>
      <c r="E562" s="12" t="s">
        <v>5225</v>
      </c>
      <c r="F562" s="12" t="s">
        <v>5226</v>
      </c>
      <c r="G562" s="13">
        <v>133</v>
      </c>
      <c r="H562" s="12" t="s">
        <v>4581</v>
      </c>
      <c r="I562" s="14" t="s">
        <v>5227</v>
      </c>
      <c r="J562" s="12" t="s">
        <v>4583</v>
      </c>
      <c r="K562" s="12" t="s">
        <v>5228</v>
      </c>
      <c r="L562" s="12" t="s">
        <v>5229</v>
      </c>
      <c r="M562" s="12" t="s">
        <v>5230</v>
      </c>
      <c r="N562" s="12" t="s">
        <v>5231</v>
      </c>
      <c r="O562" s="12" t="s">
        <v>5232</v>
      </c>
      <c r="P562" s="12" t="s">
        <v>5233</v>
      </c>
      <c r="Q562" s="12" t="s">
        <v>5234</v>
      </c>
      <c r="R562" s="12" t="s">
        <v>5235</v>
      </c>
      <c r="S562" s="12"/>
      <c r="T562" s="12"/>
      <c r="U562" s="12"/>
      <c r="V562" s="12"/>
      <c r="W562" s="12"/>
      <c r="X562" s="12"/>
      <c r="Y562" s="12"/>
      <c r="Z562" s="12"/>
      <c r="AA562" s="12"/>
      <c r="AB562" s="12"/>
      <c r="AC562" s="12"/>
      <c r="AD562" s="12"/>
      <c r="AE562" s="12"/>
      <c r="AF562" s="12"/>
      <c r="AG562" s="12"/>
      <c r="AH562" s="12"/>
      <c r="AI562" s="12"/>
      <c r="AJ562" s="12"/>
      <c r="AK562" s="15"/>
      <c r="AL562" s="15"/>
    </row>
    <row r="563" spans="1:38" ht="29">
      <c r="A563" s="16">
        <f t="shared" si="8"/>
        <v>561</v>
      </c>
      <c r="B563" s="12" t="s">
        <v>5418</v>
      </c>
      <c r="C563" s="12" t="s">
        <v>4562</v>
      </c>
      <c r="D563" s="12" t="s">
        <v>508</v>
      </c>
      <c r="E563" s="12" t="s">
        <v>4664</v>
      </c>
      <c r="F563" s="12" t="s">
        <v>5419</v>
      </c>
      <c r="G563" s="13">
        <v>2566</v>
      </c>
      <c r="H563" s="12" t="s">
        <v>4581</v>
      </c>
      <c r="I563" s="14" t="s">
        <v>5420</v>
      </c>
      <c r="J563" s="12" t="s">
        <v>5421</v>
      </c>
      <c r="K563" s="12" t="s">
        <v>5422</v>
      </c>
      <c r="L563" s="12" t="s">
        <v>5423</v>
      </c>
      <c r="M563" s="12" t="s">
        <v>5424</v>
      </c>
      <c r="N563" s="12" t="s">
        <v>5425</v>
      </c>
      <c r="O563" s="12" t="s">
        <v>5426</v>
      </c>
      <c r="P563" s="12"/>
      <c r="Q563" s="12"/>
      <c r="R563" s="12"/>
      <c r="S563" s="12"/>
      <c r="T563" s="12"/>
      <c r="U563" s="12"/>
      <c r="V563" s="12"/>
      <c r="W563" s="12"/>
      <c r="X563" s="12"/>
      <c r="Y563" s="12"/>
      <c r="Z563" s="12"/>
      <c r="AA563" s="12"/>
      <c r="AB563" s="12"/>
      <c r="AC563" s="12"/>
      <c r="AD563" s="12"/>
      <c r="AE563" s="12"/>
      <c r="AF563" s="12"/>
      <c r="AG563" s="12"/>
      <c r="AH563" s="12"/>
      <c r="AI563" s="12"/>
      <c r="AJ563" s="12"/>
      <c r="AK563" s="15"/>
      <c r="AL563" s="15"/>
    </row>
    <row r="564" spans="1:38" ht="29">
      <c r="A564" s="16">
        <f t="shared" si="8"/>
        <v>562</v>
      </c>
      <c r="B564" s="12" t="s">
        <v>4924</v>
      </c>
      <c r="C564" s="12" t="s">
        <v>4562</v>
      </c>
      <c r="D564" s="12" t="s">
        <v>508</v>
      </c>
      <c r="E564" s="12" t="s">
        <v>4925</v>
      </c>
      <c r="F564" s="12" t="s">
        <v>4926</v>
      </c>
      <c r="G564" s="13">
        <v>336</v>
      </c>
      <c r="H564" s="12" t="s">
        <v>4581</v>
      </c>
      <c r="I564" s="14" t="s">
        <v>4927</v>
      </c>
      <c r="J564" s="12" t="s">
        <v>4814</v>
      </c>
      <c r="K564" s="12" t="s">
        <v>4928</v>
      </c>
      <c r="L564" s="12" t="s">
        <v>4929</v>
      </c>
      <c r="M564" s="12" t="s">
        <v>4930</v>
      </c>
      <c r="N564" s="12" t="s">
        <v>4931</v>
      </c>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5"/>
      <c r="AL564" s="15"/>
    </row>
    <row r="565" spans="1:38" ht="29">
      <c r="A565" s="16">
        <f t="shared" si="8"/>
        <v>563</v>
      </c>
      <c r="B565" s="12" t="s">
        <v>1544</v>
      </c>
      <c r="C565" s="12" t="s">
        <v>4562</v>
      </c>
      <c r="D565" s="12" t="s">
        <v>508</v>
      </c>
      <c r="E565" s="12" t="s">
        <v>4644</v>
      </c>
      <c r="F565" s="12" t="s">
        <v>5586</v>
      </c>
      <c r="G565" s="13">
        <v>7183</v>
      </c>
      <c r="H565" s="12" t="s">
        <v>55</v>
      </c>
      <c r="I565" s="14" t="s">
        <v>5587</v>
      </c>
      <c r="J565" s="12" t="s">
        <v>5588</v>
      </c>
      <c r="K565" s="12" t="s">
        <v>5589</v>
      </c>
      <c r="L565" s="12">
        <v>6828797</v>
      </c>
      <c r="M565" s="12" t="s">
        <v>5590</v>
      </c>
      <c r="N565" s="12">
        <v>52444</v>
      </c>
      <c r="O565" s="12" t="s">
        <v>5591</v>
      </c>
      <c r="P565" s="12">
        <v>6857388</v>
      </c>
      <c r="Q565" s="12"/>
      <c r="R565" s="12"/>
      <c r="S565" s="12"/>
      <c r="T565" s="12"/>
      <c r="U565" s="12"/>
      <c r="V565" s="12"/>
      <c r="W565" s="12"/>
      <c r="X565" s="12"/>
      <c r="Y565" s="12"/>
      <c r="Z565" s="12"/>
      <c r="AA565" s="12"/>
      <c r="AB565" s="12"/>
      <c r="AC565" s="12"/>
      <c r="AD565" s="12"/>
      <c r="AE565" s="12"/>
      <c r="AF565" s="12"/>
      <c r="AG565" s="12"/>
      <c r="AH565" s="12"/>
      <c r="AI565" s="12"/>
      <c r="AJ565" s="12"/>
      <c r="AK565" s="15"/>
      <c r="AL565" s="15"/>
    </row>
    <row r="566" spans="1:38" ht="29">
      <c r="A566" s="16">
        <f t="shared" si="8"/>
        <v>564</v>
      </c>
      <c r="B566" s="12" t="s">
        <v>4682</v>
      </c>
      <c r="C566" s="12" t="s">
        <v>4562</v>
      </c>
      <c r="D566" s="12" t="s">
        <v>448</v>
      </c>
      <c r="E566" s="12" t="s">
        <v>4563</v>
      </c>
      <c r="F566" s="12" t="s">
        <v>4683</v>
      </c>
      <c r="G566" s="13">
        <v>103</v>
      </c>
      <c r="H566" s="12" t="s">
        <v>4581</v>
      </c>
      <c r="I566" s="14" t="s">
        <v>4607</v>
      </c>
      <c r="J566" s="12" t="s">
        <v>4583</v>
      </c>
      <c r="K566" s="12" t="s">
        <v>4684</v>
      </c>
      <c r="L566" s="12"/>
      <c r="M566" s="12" t="s">
        <v>4685</v>
      </c>
      <c r="N566" s="12"/>
      <c r="O566" s="12" t="s">
        <v>4686</v>
      </c>
      <c r="P566" s="12"/>
      <c r="Q566" s="12" t="s">
        <v>4687</v>
      </c>
      <c r="R566" s="12"/>
      <c r="S566" s="12"/>
      <c r="T566" s="12"/>
      <c r="U566" s="12"/>
      <c r="V566" s="12"/>
      <c r="W566" s="12"/>
      <c r="X566" s="12"/>
      <c r="Y566" s="12"/>
      <c r="Z566" s="12"/>
      <c r="AA566" s="12"/>
      <c r="AB566" s="12"/>
      <c r="AC566" s="12"/>
      <c r="AD566" s="12"/>
      <c r="AE566" s="12"/>
      <c r="AF566" s="12"/>
      <c r="AG566" s="12"/>
      <c r="AH566" s="12"/>
      <c r="AI566" s="12"/>
      <c r="AJ566" s="12"/>
      <c r="AK566" s="15"/>
      <c r="AL566" s="15"/>
    </row>
    <row r="567" spans="1:38" ht="29">
      <c r="A567" s="16">
        <f t="shared" si="8"/>
        <v>565</v>
      </c>
      <c r="B567" s="12" t="s">
        <v>4899</v>
      </c>
      <c r="C567" s="12" t="s">
        <v>4562</v>
      </c>
      <c r="D567" s="12" t="s">
        <v>710</v>
      </c>
      <c r="E567" s="12" t="s">
        <v>4628</v>
      </c>
      <c r="F567" s="12" t="s">
        <v>4900</v>
      </c>
      <c r="G567" s="13">
        <v>216</v>
      </c>
      <c r="H567" s="12" t="s">
        <v>55</v>
      </c>
      <c r="I567" s="14" t="s">
        <v>4901</v>
      </c>
      <c r="J567" s="12" t="s">
        <v>4902</v>
      </c>
      <c r="K567" s="12" t="s">
        <v>4903</v>
      </c>
      <c r="L567" s="12"/>
      <c r="M567" s="12" t="s">
        <v>4904</v>
      </c>
      <c r="N567" s="12"/>
      <c r="O567" s="12" t="s">
        <v>4905</v>
      </c>
      <c r="P567" s="12"/>
      <c r="Q567" s="12" t="s">
        <v>4906</v>
      </c>
      <c r="R567" s="12"/>
      <c r="S567" s="12" t="s">
        <v>4907</v>
      </c>
      <c r="T567" s="12"/>
      <c r="U567" s="12"/>
      <c r="V567" s="12"/>
      <c r="W567" s="12"/>
      <c r="X567" s="12"/>
      <c r="Y567" s="12"/>
      <c r="Z567" s="12"/>
      <c r="AA567" s="12"/>
      <c r="AB567" s="12"/>
      <c r="AC567" s="12"/>
      <c r="AD567" s="12"/>
      <c r="AE567" s="12"/>
      <c r="AF567" s="12"/>
      <c r="AG567" s="12"/>
      <c r="AH567" s="12"/>
      <c r="AI567" s="12"/>
      <c r="AJ567" s="12"/>
      <c r="AK567" s="15"/>
      <c r="AL567" s="15"/>
    </row>
    <row r="568" spans="1:38" ht="29">
      <c r="A568" s="16">
        <f t="shared" si="8"/>
        <v>566</v>
      </c>
      <c r="B568" s="12" t="s">
        <v>5270</v>
      </c>
      <c r="C568" s="12" t="s">
        <v>4562</v>
      </c>
      <c r="D568" s="12" t="s">
        <v>86</v>
      </c>
      <c r="E568" s="12" t="s">
        <v>5271</v>
      </c>
      <c r="F568" s="12" t="s">
        <v>5272</v>
      </c>
      <c r="G568" s="13">
        <v>521</v>
      </c>
      <c r="H568" s="12" t="s">
        <v>4581</v>
      </c>
      <c r="I568" s="14" t="s">
        <v>5219</v>
      </c>
      <c r="J568" s="12"/>
      <c r="K568" s="12" t="s">
        <v>5273</v>
      </c>
      <c r="L568" s="12" t="s">
        <v>5274</v>
      </c>
      <c r="M568" s="12" t="s">
        <v>5275</v>
      </c>
      <c r="N568" s="12" t="s">
        <v>5276</v>
      </c>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5"/>
      <c r="AL568" s="15"/>
    </row>
    <row r="569" spans="1:38" ht="29">
      <c r="A569" s="16">
        <f t="shared" si="8"/>
        <v>567</v>
      </c>
      <c r="B569" s="12" t="s">
        <v>5400</v>
      </c>
      <c r="C569" s="12" t="s">
        <v>4562</v>
      </c>
      <c r="D569" s="12" t="s">
        <v>710</v>
      </c>
      <c r="E569" s="12" t="s">
        <v>4628</v>
      </c>
      <c r="F569" s="12" t="s">
        <v>5401</v>
      </c>
      <c r="G569" s="13">
        <v>1975</v>
      </c>
      <c r="H569" s="12" t="s">
        <v>4581</v>
      </c>
      <c r="I569" s="14" t="s">
        <v>5402</v>
      </c>
      <c r="J569" s="12"/>
      <c r="K569" s="12" t="s">
        <v>5403</v>
      </c>
      <c r="L569" s="12" t="s">
        <v>5404</v>
      </c>
      <c r="M569" s="12" t="s">
        <v>5405</v>
      </c>
      <c r="N569" s="12" t="s">
        <v>5406</v>
      </c>
      <c r="O569" s="12" t="s">
        <v>5407</v>
      </c>
      <c r="P569" s="12" t="s">
        <v>5408</v>
      </c>
      <c r="Q569" s="12" t="s">
        <v>5409</v>
      </c>
      <c r="R569" s="12" t="s">
        <v>5410</v>
      </c>
      <c r="S569" s="12" t="s">
        <v>5411</v>
      </c>
      <c r="T569" s="12" t="s">
        <v>5412</v>
      </c>
      <c r="U569" s="12"/>
      <c r="V569" s="12"/>
      <c r="W569" s="12"/>
      <c r="X569" s="12"/>
      <c r="Y569" s="12"/>
      <c r="Z569" s="12"/>
      <c r="AA569" s="12"/>
      <c r="AB569" s="12"/>
      <c r="AC569" s="12"/>
      <c r="AD569" s="12"/>
      <c r="AE569" s="12"/>
      <c r="AF569" s="12"/>
      <c r="AG569" s="12"/>
      <c r="AH569" s="12"/>
      <c r="AI569" s="12"/>
      <c r="AJ569" s="12"/>
      <c r="AK569" s="15"/>
      <c r="AL569" s="15"/>
    </row>
    <row r="570" spans="1:38" ht="29">
      <c r="A570" s="16">
        <f t="shared" si="8"/>
        <v>568</v>
      </c>
      <c r="B570" s="12" t="s">
        <v>5333</v>
      </c>
      <c r="C570" s="12" t="s">
        <v>4562</v>
      </c>
      <c r="D570" s="12" t="s">
        <v>448</v>
      </c>
      <c r="E570" s="12" t="s">
        <v>5334</v>
      </c>
      <c r="F570" s="12" t="s">
        <v>5335</v>
      </c>
      <c r="G570" s="13">
        <v>192</v>
      </c>
      <c r="H570" s="12" t="s">
        <v>4581</v>
      </c>
      <c r="I570" s="14" t="s">
        <v>5336</v>
      </c>
      <c r="J570" s="12"/>
      <c r="K570" s="12" t="s">
        <v>5337</v>
      </c>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5"/>
      <c r="AL570" s="15"/>
    </row>
    <row r="571" spans="1:38" ht="29">
      <c r="A571" s="16">
        <f t="shared" si="8"/>
        <v>569</v>
      </c>
      <c r="B571" s="12" t="s">
        <v>4949</v>
      </c>
      <c r="C571" s="12" t="s">
        <v>4562</v>
      </c>
      <c r="D571" s="12" t="s">
        <v>448</v>
      </c>
      <c r="E571" s="12" t="s">
        <v>4950</v>
      </c>
      <c r="F571" s="12" t="s">
        <v>4951</v>
      </c>
      <c r="G571" s="13">
        <v>317</v>
      </c>
      <c r="H571" s="12" t="s">
        <v>4581</v>
      </c>
      <c r="I571" s="14" t="s">
        <v>4952</v>
      </c>
      <c r="J571" s="12" t="s">
        <v>4814</v>
      </c>
      <c r="K571" s="12" t="s">
        <v>4953</v>
      </c>
      <c r="L571" s="12" t="s">
        <v>4954</v>
      </c>
      <c r="M571" s="12" t="s">
        <v>4955</v>
      </c>
      <c r="N571" s="12" t="s">
        <v>4956</v>
      </c>
      <c r="O571" s="12" t="s">
        <v>4957</v>
      </c>
      <c r="P571" s="12" t="s">
        <v>4958</v>
      </c>
      <c r="Q571" s="12"/>
      <c r="R571" s="12"/>
      <c r="S571" s="12"/>
      <c r="T571" s="12"/>
      <c r="U571" s="12"/>
      <c r="V571" s="12"/>
      <c r="W571" s="12"/>
      <c r="X571" s="12"/>
      <c r="Y571" s="12"/>
      <c r="Z571" s="12"/>
      <c r="AA571" s="12"/>
      <c r="AB571" s="12"/>
      <c r="AC571" s="12"/>
      <c r="AD571" s="12"/>
      <c r="AE571" s="12"/>
      <c r="AF571" s="12"/>
      <c r="AG571" s="12"/>
      <c r="AH571" s="12"/>
      <c r="AI571" s="12"/>
      <c r="AJ571" s="12"/>
      <c r="AK571" s="15"/>
      <c r="AL571" s="15"/>
    </row>
    <row r="572" spans="1:38" ht="29">
      <c r="A572" s="16">
        <f t="shared" si="8"/>
        <v>570</v>
      </c>
      <c r="B572" s="12" t="s">
        <v>4671</v>
      </c>
      <c r="C572" s="12" t="s">
        <v>4562</v>
      </c>
      <c r="D572" s="12" t="s">
        <v>4672</v>
      </c>
      <c r="E572" s="12" t="s">
        <v>4673</v>
      </c>
      <c r="F572" s="12" t="s">
        <v>4674</v>
      </c>
      <c r="G572" s="13">
        <v>208</v>
      </c>
      <c r="H572" s="12" t="s">
        <v>55</v>
      </c>
      <c r="I572" s="14" t="s">
        <v>4630</v>
      </c>
      <c r="J572" s="12" t="s">
        <v>4675</v>
      </c>
      <c r="K572" s="12" t="s">
        <v>4676</v>
      </c>
      <c r="L572" s="12"/>
      <c r="M572" s="12" t="s">
        <v>4677</v>
      </c>
      <c r="N572" s="12"/>
      <c r="O572" s="12" t="s">
        <v>4678</v>
      </c>
      <c r="P572" s="12"/>
      <c r="Q572" s="12" t="s">
        <v>4679</v>
      </c>
      <c r="R572" s="12"/>
      <c r="S572" s="12" t="s">
        <v>4680</v>
      </c>
      <c r="T572" s="12"/>
      <c r="U572" s="12" t="s">
        <v>4681</v>
      </c>
      <c r="V572" s="12"/>
      <c r="W572" s="12"/>
      <c r="X572" s="12"/>
      <c r="Y572" s="12"/>
      <c r="Z572" s="12"/>
      <c r="AA572" s="12"/>
      <c r="AB572" s="12"/>
      <c r="AC572" s="12"/>
      <c r="AD572" s="12"/>
      <c r="AE572" s="12"/>
      <c r="AF572" s="12"/>
      <c r="AG572" s="12"/>
      <c r="AH572" s="12"/>
      <c r="AI572" s="12"/>
      <c r="AJ572" s="12"/>
      <c r="AK572" s="15"/>
      <c r="AL572" s="15"/>
    </row>
    <row r="573" spans="1:38" ht="29">
      <c r="A573" s="16">
        <f t="shared" si="8"/>
        <v>571</v>
      </c>
      <c r="B573" s="12" t="s">
        <v>5507</v>
      </c>
      <c r="C573" s="12" t="s">
        <v>4562</v>
      </c>
      <c r="D573" s="12" t="s">
        <v>547</v>
      </c>
      <c r="E573" s="12" t="s">
        <v>4789</v>
      </c>
      <c r="F573" s="12" t="s">
        <v>5508</v>
      </c>
      <c r="G573" s="13">
        <v>7231</v>
      </c>
      <c r="H573" s="12" t="s">
        <v>4581</v>
      </c>
      <c r="I573" s="14" t="s">
        <v>5509</v>
      </c>
      <c r="J573" s="12" t="s">
        <v>5510</v>
      </c>
      <c r="K573" s="12" t="s">
        <v>5511</v>
      </c>
      <c r="L573" s="12" t="s">
        <v>5512</v>
      </c>
      <c r="M573" s="12" t="s">
        <v>5513</v>
      </c>
      <c r="N573" s="12" t="s">
        <v>5514</v>
      </c>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5"/>
      <c r="AL573" s="15"/>
    </row>
    <row r="574" spans="1:38" ht="58">
      <c r="A574" s="16">
        <f t="shared" si="8"/>
        <v>572</v>
      </c>
      <c r="B574" s="12" t="s">
        <v>4908</v>
      </c>
      <c r="C574" s="12" t="s">
        <v>4562</v>
      </c>
      <c r="D574" s="12" t="s">
        <v>2934</v>
      </c>
      <c r="E574" s="12" t="s">
        <v>4909</v>
      </c>
      <c r="F574" s="12" t="s">
        <v>4910</v>
      </c>
      <c r="G574" s="13">
        <v>427</v>
      </c>
      <c r="H574" s="12" t="s">
        <v>4581</v>
      </c>
      <c r="I574" s="14" t="s">
        <v>4911</v>
      </c>
      <c r="J574" s="12" t="s">
        <v>4814</v>
      </c>
      <c r="K574" s="12" t="s">
        <v>4912</v>
      </c>
      <c r="L574" s="12"/>
      <c r="M574" s="12" t="s">
        <v>4913</v>
      </c>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5"/>
      <c r="AL574" s="15"/>
    </row>
    <row r="575" spans="1:38" ht="29">
      <c r="A575" s="16">
        <f t="shared" si="8"/>
        <v>573</v>
      </c>
      <c r="B575" s="12" t="s">
        <v>5194</v>
      </c>
      <c r="C575" s="12" t="s">
        <v>4562</v>
      </c>
      <c r="D575" s="12" t="s">
        <v>547</v>
      </c>
      <c r="E575" s="12" t="s">
        <v>4834</v>
      </c>
      <c r="F575" s="12" t="s">
        <v>756</v>
      </c>
      <c r="G575" s="13">
        <v>272</v>
      </c>
      <c r="H575" s="12" t="s">
        <v>4581</v>
      </c>
      <c r="I575" s="14" t="s">
        <v>5195</v>
      </c>
      <c r="J575" s="12" t="s">
        <v>4583</v>
      </c>
      <c r="K575" s="12"/>
      <c r="L575" s="12"/>
      <c r="M575" s="12" t="s">
        <v>5196</v>
      </c>
      <c r="N575" s="12"/>
      <c r="O575" s="12" t="s">
        <v>5197</v>
      </c>
      <c r="P575" s="12"/>
      <c r="Q575" s="12" t="s">
        <v>5198</v>
      </c>
      <c r="R575" s="12"/>
      <c r="S575" s="12" t="s">
        <v>5199</v>
      </c>
      <c r="T575" s="12"/>
      <c r="U575" s="12" t="s">
        <v>5200</v>
      </c>
      <c r="V575" s="12"/>
      <c r="W575" s="12" t="s">
        <v>5201</v>
      </c>
      <c r="X575" s="12"/>
      <c r="Y575" s="12" t="s">
        <v>5202</v>
      </c>
      <c r="Z575" s="12"/>
      <c r="AA575" s="12"/>
      <c r="AB575" s="12"/>
      <c r="AC575" s="12" t="s">
        <v>5203</v>
      </c>
      <c r="AD575" s="12"/>
      <c r="AE575" s="12"/>
      <c r="AF575" s="12"/>
      <c r="AG575" s="12"/>
      <c r="AH575" s="12"/>
      <c r="AI575" s="12"/>
      <c r="AJ575" s="12"/>
      <c r="AK575" s="15"/>
      <c r="AL575" s="15"/>
    </row>
    <row r="576" spans="1:38" ht="43.5">
      <c r="A576" s="16">
        <f t="shared" si="8"/>
        <v>574</v>
      </c>
      <c r="B576" s="12" t="s">
        <v>4762</v>
      </c>
      <c r="C576" s="12" t="s">
        <v>4562</v>
      </c>
      <c r="D576" s="12" t="s">
        <v>448</v>
      </c>
      <c r="E576" s="12" t="s">
        <v>4563</v>
      </c>
      <c r="F576" s="12" t="s">
        <v>4763</v>
      </c>
      <c r="G576" s="13">
        <v>547</v>
      </c>
      <c r="H576" s="12" t="s">
        <v>4581</v>
      </c>
      <c r="I576" s="14" t="s">
        <v>4764</v>
      </c>
      <c r="J576" s="12" t="s">
        <v>4765</v>
      </c>
      <c r="K576" s="12" t="s">
        <v>4616</v>
      </c>
      <c r="L576" s="12"/>
      <c r="M576" s="12" t="s">
        <v>4766</v>
      </c>
      <c r="N576" s="12"/>
      <c r="O576" s="12" t="s">
        <v>4767</v>
      </c>
      <c r="P576" s="12"/>
      <c r="Q576" s="12" t="s">
        <v>4768</v>
      </c>
      <c r="R576" s="12"/>
      <c r="S576" s="12" t="s">
        <v>4769</v>
      </c>
      <c r="T576" s="12"/>
      <c r="U576" s="12"/>
      <c r="V576" s="12"/>
      <c r="W576" s="12"/>
      <c r="X576" s="12"/>
      <c r="Y576" s="12"/>
      <c r="Z576" s="12"/>
      <c r="AA576" s="12"/>
      <c r="AB576" s="12"/>
      <c r="AC576" s="12"/>
      <c r="AD576" s="12"/>
      <c r="AE576" s="12"/>
      <c r="AF576" s="12"/>
      <c r="AG576" s="12"/>
      <c r="AH576" s="12"/>
      <c r="AI576" s="12"/>
      <c r="AJ576" s="12"/>
      <c r="AK576" s="15"/>
      <c r="AL576" s="15"/>
    </row>
    <row r="577" spans="1:38" ht="29">
      <c r="A577" s="16">
        <f t="shared" si="8"/>
        <v>575</v>
      </c>
      <c r="B577" s="12" t="s">
        <v>4774</v>
      </c>
      <c r="C577" s="12" t="s">
        <v>4562</v>
      </c>
      <c r="D577" s="12" t="s">
        <v>448</v>
      </c>
      <c r="E577" s="12" t="s">
        <v>4563</v>
      </c>
      <c r="F577" s="12" t="s">
        <v>4775</v>
      </c>
      <c r="G577" s="13">
        <v>353</v>
      </c>
      <c r="H577" s="12" t="s">
        <v>55</v>
      </c>
      <c r="I577" s="14" t="s">
        <v>4702</v>
      </c>
      <c r="J577" s="12" t="s">
        <v>4583</v>
      </c>
      <c r="K577" s="12" t="s">
        <v>4776</v>
      </c>
      <c r="L577" s="12"/>
      <c r="M577" s="12" t="s">
        <v>4777</v>
      </c>
      <c r="N577" s="12"/>
      <c r="O577" s="12" t="s">
        <v>4778</v>
      </c>
      <c r="P577" s="12"/>
      <c r="Q577" s="12" t="s">
        <v>4779</v>
      </c>
      <c r="R577" s="12"/>
      <c r="S577" s="12" t="s">
        <v>4780</v>
      </c>
      <c r="T577" s="12"/>
      <c r="U577" s="12" t="s">
        <v>4781</v>
      </c>
      <c r="V577" s="12"/>
      <c r="W577" s="12"/>
      <c r="X577" s="12"/>
      <c r="Y577" s="12"/>
      <c r="Z577" s="12"/>
      <c r="AA577" s="12"/>
      <c r="AB577" s="12"/>
      <c r="AC577" s="12"/>
      <c r="AD577" s="12"/>
      <c r="AE577" s="12"/>
      <c r="AF577" s="12"/>
      <c r="AG577" s="12"/>
      <c r="AH577" s="12"/>
      <c r="AI577" s="12"/>
      <c r="AJ577" s="12"/>
      <c r="AK577" s="15"/>
      <c r="AL577" s="15"/>
    </row>
    <row r="578" spans="1:38" ht="29">
      <c r="A578" s="16">
        <f t="shared" si="8"/>
        <v>576</v>
      </c>
      <c r="B578" s="12" t="s">
        <v>5000</v>
      </c>
      <c r="C578" s="12" t="s">
        <v>4562</v>
      </c>
      <c r="D578" s="12" t="s">
        <v>711</v>
      </c>
      <c r="E578" s="12" t="s">
        <v>4644</v>
      </c>
      <c r="F578" s="12" t="s">
        <v>5001</v>
      </c>
      <c r="G578" s="13">
        <v>430</v>
      </c>
      <c r="H578" s="12" t="s">
        <v>4581</v>
      </c>
      <c r="I578" s="14" t="s">
        <v>4999</v>
      </c>
      <c r="J578" s="12" t="s">
        <v>5002</v>
      </c>
      <c r="K578" s="12"/>
      <c r="L578" s="12"/>
      <c r="M578" s="12" t="s">
        <v>5003</v>
      </c>
      <c r="N578" s="12"/>
      <c r="O578" s="12" t="s">
        <v>5004</v>
      </c>
      <c r="P578" s="12"/>
      <c r="Q578" s="12" t="s">
        <v>5005</v>
      </c>
      <c r="R578" s="12"/>
      <c r="S578" s="12" t="s">
        <v>5006</v>
      </c>
      <c r="T578" s="12"/>
      <c r="U578" s="12" t="s">
        <v>5007</v>
      </c>
      <c r="V578" s="12"/>
      <c r="W578" s="12" t="s">
        <v>3388</v>
      </c>
      <c r="X578" s="12"/>
      <c r="Y578" s="12" t="s">
        <v>5008</v>
      </c>
      <c r="Z578" s="12"/>
      <c r="AA578" s="12"/>
      <c r="AB578" s="12"/>
      <c r="AC578" s="12"/>
      <c r="AD578" s="12"/>
      <c r="AE578" s="12"/>
      <c r="AF578" s="12"/>
      <c r="AG578" s="12"/>
      <c r="AH578" s="12"/>
      <c r="AI578" s="12"/>
      <c r="AJ578" s="12"/>
      <c r="AK578" s="15"/>
      <c r="AL578" s="15"/>
    </row>
    <row r="579" spans="1:38" ht="29">
      <c r="A579" s="16">
        <f t="shared" si="8"/>
        <v>577</v>
      </c>
      <c r="B579" s="12" t="s">
        <v>5081</v>
      </c>
      <c r="C579" s="12" t="s">
        <v>4562</v>
      </c>
      <c r="D579" s="12" t="s">
        <v>86</v>
      </c>
      <c r="E579" s="12" t="s">
        <v>5072</v>
      </c>
      <c r="F579" s="12" t="s">
        <v>5082</v>
      </c>
      <c r="G579" s="13">
        <v>205</v>
      </c>
      <c r="H579" s="12" t="s">
        <v>55</v>
      </c>
      <c r="I579" s="14" t="s">
        <v>5083</v>
      </c>
      <c r="J579" s="12" t="s">
        <v>4583</v>
      </c>
      <c r="K579" s="12" t="s">
        <v>5084</v>
      </c>
      <c r="L579" s="12"/>
      <c r="M579" s="12" t="s">
        <v>5085</v>
      </c>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5"/>
      <c r="AL579" s="15"/>
    </row>
    <row r="580" spans="1:38" ht="43.5">
      <c r="A580" s="16">
        <f t="shared" ref="A580:A643" si="9">A579+1</f>
        <v>578</v>
      </c>
      <c r="B580" s="12" t="s">
        <v>5176</v>
      </c>
      <c r="C580" s="12" t="s">
        <v>4562</v>
      </c>
      <c r="D580" s="12" t="s">
        <v>547</v>
      </c>
      <c r="E580" s="12" t="s">
        <v>4789</v>
      </c>
      <c r="F580" s="12" t="s">
        <v>5177</v>
      </c>
      <c r="G580" s="13">
        <v>1940</v>
      </c>
      <c r="H580" s="12" t="s">
        <v>55</v>
      </c>
      <c r="I580" s="14" t="s">
        <v>5178</v>
      </c>
      <c r="J580" s="12" t="s">
        <v>5179</v>
      </c>
      <c r="K580" s="12" t="s">
        <v>5180</v>
      </c>
      <c r="L580" s="12" t="s">
        <v>5181</v>
      </c>
      <c r="M580" s="12" t="s">
        <v>5182</v>
      </c>
      <c r="N580" s="12" t="s">
        <v>5183</v>
      </c>
      <c r="O580" s="12" t="s">
        <v>5184</v>
      </c>
      <c r="P580" s="12" t="s">
        <v>5185</v>
      </c>
      <c r="Q580" s="12" t="s">
        <v>5186</v>
      </c>
      <c r="R580" s="12" t="s">
        <v>5187</v>
      </c>
      <c r="S580" s="12"/>
      <c r="T580" s="12"/>
      <c r="U580" s="12"/>
      <c r="V580" s="12"/>
      <c r="W580" s="12"/>
      <c r="X580" s="12"/>
      <c r="Y580" s="12"/>
      <c r="Z580" s="12"/>
      <c r="AA580" s="12"/>
      <c r="AB580" s="12"/>
      <c r="AC580" s="12"/>
      <c r="AD580" s="12"/>
      <c r="AE580" s="12"/>
      <c r="AF580" s="12"/>
      <c r="AG580" s="12"/>
      <c r="AH580" s="12"/>
      <c r="AI580" s="12"/>
      <c r="AJ580" s="12"/>
      <c r="AK580" s="15"/>
      <c r="AL580" s="15"/>
    </row>
    <row r="581" spans="1:38" ht="29">
      <c r="A581" s="16">
        <f t="shared" si="9"/>
        <v>579</v>
      </c>
      <c r="B581" s="12" t="s">
        <v>4598</v>
      </c>
      <c r="C581" s="12" t="s">
        <v>4562</v>
      </c>
      <c r="D581" s="12" t="s">
        <v>448</v>
      </c>
      <c r="E581" s="12" t="s">
        <v>4563</v>
      </c>
      <c r="F581" s="12" t="s">
        <v>4599</v>
      </c>
      <c r="G581" s="13">
        <v>205</v>
      </c>
      <c r="H581" s="12" t="s">
        <v>55</v>
      </c>
      <c r="I581" s="14" t="s">
        <v>4600</v>
      </c>
      <c r="J581" s="12" t="s">
        <v>4583</v>
      </c>
      <c r="K581" s="12" t="s">
        <v>4601</v>
      </c>
      <c r="L581" s="12"/>
      <c r="M581" s="12" t="s">
        <v>4602</v>
      </c>
      <c r="N581" s="12"/>
      <c r="O581" s="12" t="s">
        <v>4603</v>
      </c>
      <c r="P581" s="12"/>
      <c r="Q581" s="12"/>
      <c r="R581" s="12"/>
      <c r="S581" s="12"/>
      <c r="T581" s="12"/>
      <c r="U581" s="12"/>
      <c r="V581" s="12"/>
      <c r="W581" s="12"/>
      <c r="X581" s="12"/>
      <c r="Y581" s="12"/>
      <c r="Z581" s="12"/>
      <c r="AA581" s="12"/>
      <c r="AB581" s="12"/>
      <c r="AC581" s="12"/>
      <c r="AD581" s="12"/>
      <c r="AE581" s="12"/>
      <c r="AF581" s="12"/>
      <c r="AG581" s="12"/>
      <c r="AH581" s="12"/>
      <c r="AI581" s="12"/>
      <c r="AJ581" s="12"/>
      <c r="AK581" s="15"/>
      <c r="AL581" s="15"/>
    </row>
    <row r="582" spans="1:38" ht="29">
      <c r="A582" s="16">
        <f t="shared" si="9"/>
        <v>580</v>
      </c>
      <c r="B582" s="12" t="s">
        <v>5641</v>
      </c>
      <c r="C582" s="12" t="s">
        <v>4562</v>
      </c>
      <c r="D582" s="12" t="s">
        <v>52</v>
      </c>
      <c r="E582" s="12" t="s">
        <v>5642</v>
      </c>
      <c r="F582" s="12" t="s">
        <v>5643</v>
      </c>
      <c r="G582" s="13">
        <v>6785</v>
      </c>
      <c r="H582" s="12" t="s">
        <v>4581</v>
      </c>
      <c r="I582" s="14" t="s">
        <v>4791</v>
      </c>
      <c r="J582" s="12"/>
      <c r="K582" s="12" t="s">
        <v>4051</v>
      </c>
      <c r="L582" s="12" t="s">
        <v>5644</v>
      </c>
      <c r="M582" s="12" t="s">
        <v>4052</v>
      </c>
      <c r="N582" s="12" t="s">
        <v>5645</v>
      </c>
      <c r="O582" s="12" t="s">
        <v>5646</v>
      </c>
      <c r="P582" s="12" t="s">
        <v>5647</v>
      </c>
      <c r="Q582" s="12" t="s">
        <v>5648</v>
      </c>
      <c r="R582" s="12" t="s">
        <v>5649</v>
      </c>
      <c r="S582" s="12" t="s">
        <v>5650</v>
      </c>
      <c r="T582" s="12" t="s">
        <v>5651</v>
      </c>
      <c r="U582" s="12" t="s">
        <v>5652</v>
      </c>
      <c r="V582" s="12" t="s">
        <v>5653</v>
      </c>
      <c r="W582" s="12" t="s">
        <v>5654</v>
      </c>
      <c r="X582" s="12" t="s">
        <v>5655</v>
      </c>
      <c r="Y582" s="12" t="s">
        <v>4058</v>
      </c>
      <c r="Z582" s="12" t="s">
        <v>5656</v>
      </c>
      <c r="AA582" s="12"/>
      <c r="AB582" s="12"/>
      <c r="AC582" s="12"/>
      <c r="AD582" s="12"/>
      <c r="AE582" s="12"/>
      <c r="AF582" s="12"/>
      <c r="AG582" s="12"/>
      <c r="AH582" s="12"/>
      <c r="AI582" s="12"/>
      <c r="AJ582" s="12"/>
      <c r="AK582" s="15"/>
      <c r="AL582" s="15"/>
    </row>
    <row r="583" spans="1:38" ht="29">
      <c r="A583" s="16">
        <f t="shared" si="9"/>
        <v>581</v>
      </c>
      <c r="B583" s="12" t="s">
        <v>4959</v>
      </c>
      <c r="C583" s="12" t="s">
        <v>4562</v>
      </c>
      <c r="D583" s="12" t="s">
        <v>448</v>
      </c>
      <c r="E583" s="12" t="s">
        <v>4960</v>
      </c>
      <c r="F583" s="12" t="s">
        <v>4961</v>
      </c>
      <c r="G583" s="13">
        <v>234</v>
      </c>
      <c r="H583" s="12" t="s">
        <v>4581</v>
      </c>
      <c r="I583" s="14" t="s">
        <v>4785</v>
      </c>
      <c r="J583" s="12" t="s">
        <v>4583</v>
      </c>
      <c r="K583" s="12"/>
      <c r="L583" s="12"/>
      <c r="M583" s="12" t="s">
        <v>4962</v>
      </c>
      <c r="N583" s="12"/>
      <c r="O583" s="12" t="s">
        <v>4963</v>
      </c>
      <c r="P583" s="12"/>
      <c r="Q583" s="12"/>
      <c r="R583" s="12"/>
      <c r="S583" s="12"/>
      <c r="T583" s="12"/>
      <c r="U583" s="12"/>
      <c r="V583" s="12"/>
      <c r="W583" s="12"/>
      <c r="X583" s="12"/>
      <c r="Y583" s="12"/>
      <c r="Z583" s="12"/>
      <c r="AA583" s="12"/>
      <c r="AB583" s="12"/>
      <c r="AC583" s="12"/>
      <c r="AD583" s="12"/>
      <c r="AE583" s="12"/>
      <c r="AF583" s="12"/>
      <c r="AG583" s="12"/>
      <c r="AH583" s="12"/>
      <c r="AI583" s="12"/>
      <c r="AJ583" s="12"/>
      <c r="AK583" s="15"/>
      <c r="AL583" s="15"/>
    </row>
    <row r="584" spans="1:38" ht="29">
      <c r="A584" s="16">
        <f t="shared" si="9"/>
        <v>582</v>
      </c>
      <c r="B584" s="12" t="s">
        <v>5696</v>
      </c>
      <c r="C584" s="12" t="s">
        <v>4562</v>
      </c>
      <c r="D584" s="12" t="s">
        <v>448</v>
      </c>
      <c r="E584" s="12" t="s">
        <v>5697</v>
      </c>
      <c r="F584" s="12" t="s">
        <v>5698</v>
      </c>
      <c r="G584" s="13">
        <v>138</v>
      </c>
      <c r="H584" s="12" t="s">
        <v>4581</v>
      </c>
      <c r="I584" s="14" t="s">
        <v>5699</v>
      </c>
      <c r="J584" s="12" t="s">
        <v>4583</v>
      </c>
      <c r="K584" s="12" t="s">
        <v>5700</v>
      </c>
      <c r="L584" s="12"/>
      <c r="M584" s="12" t="s">
        <v>5701</v>
      </c>
      <c r="N584" s="12"/>
      <c r="O584" s="12" t="s">
        <v>5702</v>
      </c>
      <c r="P584" s="12"/>
      <c r="Q584" s="12" t="s">
        <v>5703</v>
      </c>
      <c r="R584" s="12"/>
      <c r="S584" s="12"/>
      <c r="T584" s="12"/>
      <c r="U584" s="12"/>
      <c r="V584" s="12"/>
      <c r="W584" s="12"/>
      <c r="X584" s="12"/>
      <c r="Y584" s="12"/>
      <c r="Z584" s="12"/>
      <c r="AA584" s="12"/>
      <c r="AB584" s="12"/>
      <c r="AC584" s="12"/>
      <c r="AD584" s="12"/>
      <c r="AE584" s="12"/>
      <c r="AF584" s="12"/>
      <c r="AG584" s="12"/>
      <c r="AH584" s="12"/>
      <c r="AI584" s="12"/>
      <c r="AJ584" s="12"/>
      <c r="AK584" s="15"/>
      <c r="AL584" s="15"/>
    </row>
    <row r="585" spans="1:38" ht="29">
      <c r="A585" s="16">
        <f t="shared" si="9"/>
        <v>583</v>
      </c>
      <c r="B585" s="12" t="s">
        <v>5261</v>
      </c>
      <c r="C585" s="12" t="s">
        <v>4562</v>
      </c>
      <c r="D585" s="12" t="s">
        <v>547</v>
      </c>
      <c r="E585" s="12" t="s">
        <v>4789</v>
      </c>
      <c r="F585" s="12" t="s">
        <v>5262</v>
      </c>
      <c r="G585" s="13">
        <v>1098</v>
      </c>
      <c r="H585" s="12" t="s">
        <v>4581</v>
      </c>
      <c r="I585" s="14" t="s">
        <v>5263</v>
      </c>
      <c r="J585" s="12"/>
      <c r="K585" s="12" t="s">
        <v>5264</v>
      </c>
      <c r="L585" s="12" t="s">
        <v>5265</v>
      </c>
      <c r="M585" s="12" t="s">
        <v>5266</v>
      </c>
      <c r="N585" s="12" t="s">
        <v>5267</v>
      </c>
      <c r="O585" s="12" t="s">
        <v>5268</v>
      </c>
      <c r="P585" s="12" t="s">
        <v>5269</v>
      </c>
      <c r="Q585" s="12"/>
      <c r="R585" s="12"/>
      <c r="S585" s="12"/>
      <c r="T585" s="12"/>
      <c r="U585" s="12"/>
      <c r="V585" s="12"/>
      <c r="W585" s="12"/>
      <c r="X585" s="12"/>
      <c r="Y585" s="12"/>
      <c r="Z585" s="12"/>
      <c r="AA585" s="12"/>
      <c r="AB585" s="12"/>
      <c r="AC585" s="12"/>
      <c r="AD585" s="12"/>
      <c r="AE585" s="12"/>
      <c r="AF585" s="12"/>
      <c r="AG585" s="12"/>
      <c r="AH585" s="12"/>
      <c r="AI585" s="12"/>
      <c r="AJ585" s="12"/>
      <c r="AK585" s="15"/>
      <c r="AL585" s="15"/>
    </row>
    <row r="586" spans="1:38" ht="29">
      <c r="A586" s="16">
        <f t="shared" si="9"/>
        <v>584</v>
      </c>
      <c r="B586" s="12" t="s">
        <v>4997</v>
      </c>
      <c r="C586" s="12" t="s">
        <v>4562</v>
      </c>
      <c r="D586" s="12" t="s">
        <v>448</v>
      </c>
      <c r="E586" s="12" t="s">
        <v>4960</v>
      </c>
      <c r="F586" s="12" t="s">
        <v>4998</v>
      </c>
      <c r="G586" s="13">
        <v>118</v>
      </c>
      <c r="H586" s="12" t="s">
        <v>4581</v>
      </c>
      <c r="I586" s="14" t="s">
        <v>4999</v>
      </c>
      <c r="J586" s="12" t="s">
        <v>4583</v>
      </c>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5"/>
      <c r="AL586" s="15"/>
    </row>
    <row r="587" spans="1:38" ht="29">
      <c r="A587" s="16">
        <f t="shared" si="9"/>
        <v>585</v>
      </c>
      <c r="B587" s="12" t="s">
        <v>5462</v>
      </c>
      <c r="C587" s="12" t="s">
        <v>4562</v>
      </c>
      <c r="D587" s="12" t="s">
        <v>448</v>
      </c>
      <c r="E587" s="12" t="s">
        <v>5128</v>
      </c>
      <c r="F587" s="12" t="s">
        <v>5463</v>
      </c>
      <c r="G587" s="13">
        <v>12055</v>
      </c>
      <c r="H587" s="12" t="s">
        <v>4581</v>
      </c>
      <c r="I587" s="14" t="s">
        <v>5464</v>
      </c>
      <c r="J587" s="12" t="s">
        <v>1238</v>
      </c>
      <c r="K587" s="12" t="s">
        <v>5465</v>
      </c>
      <c r="L587" s="12" t="s">
        <v>5466</v>
      </c>
      <c r="M587" s="12" t="s">
        <v>5467</v>
      </c>
      <c r="N587" s="12" t="s">
        <v>5468</v>
      </c>
      <c r="O587" s="12" t="s">
        <v>5469</v>
      </c>
      <c r="P587" s="12" t="s">
        <v>5470</v>
      </c>
      <c r="Q587" s="12"/>
      <c r="R587" s="12"/>
      <c r="S587" s="12"/>
      <c r="T587" s="12"/>
      <c r="U587" s="12"/>
      <c r="V587" s="12"/>
      <c r="W587" s="12"/>
      <c r="X587" s="12"/>
      <c r="Y587" s="12"/>
      <c r="Z587" s="12"/>
      <c r="AA587" s="12"/>
      <c r="AB587" s="12"/>
      <c r="AC587" s="12"/>
      <c r="AD587" s="12"/>
      <c r="AE587" s="12"/>
      <c r="AF587" s="12"/>
      <c r="AG587" s="12"/>
      <c r="AH587" s="12"/>
      <c r="AI587" s="12"/>
      <c r="AJ587" s="12"/>
      <c r="AK587" s="15"/>
      <c r="AL587" s="15"/>
    </row>
    <row r="588" spans="1:38" ht="29">
      <c r="A588" s="16">
        <f t="shared" si="9"/>
        <v>586</v>
      </c>
      <c r="B588" s="12" t="s">
        <v>5657</v>
      </c>
      <c r="C588" s="12" t="s">
        <v>4562</v>
      </c>
      <c r="D588" s="12" t="s">
        <v>2934</v>
      </c>
      <c r="E588" s="12" t="s">
        <v>5642</v>
      </c>
      <c r="F588" s="12" t="s">
        <v>5658</v>
      </c>
      <c r="G588" s="13">
        <v>8436</v>
      </c>
      <c r="H588" s="12" t="s">
        <v>664</v>
      </c>
      <c r="I588" s="14" t="s">
        <v>4731</v>
      </c>
      <c r="J588" s="12"/>
      <c r="K588" s="12" t="s">
        <v>5659</v>
      </c>
      <c r="L588" s="12" t="s">
        <v>5660</v>
      </c>
      <c r="M588" s="12" t="s">
        <v>5661</v>
      </c>
      <c r="N588" s="12" t="s">
        <v>5662</v>
      </c>
      <c r="O588" s="12" t="s">
        <v>5663</v>
      </c>
      <c r="P588" s="12" t="s">
        <v>5664</v>
      </c>
      <c r="Q588" s="12"/>
      <c r="R588" s="12"/>
      <c r="S588" s="12"/>
      <c r="T588" s="12"/>
      <c r="U588" s="12"/>
      <c r="V588" s="12"/>
      <c r="W588" s="12"/>
      <c r="X588" s="12"/>
      <c r="Y588" s="12"/>
      <c r="Z588" s="12"/>
      <c r="AA588" s="12"/>
      <c r="AB588" s="12"/>
      <c r="AC588" s="12"/>
      <c r="AD588" s="12"/>
      <c r="AE588" s="12"/>
      <c r="AF588" s="12"/>
      <c r="AG588" s="12"/>
      <c r="AH588" s="12"/>
      <c r="AI588" s="12"/>
      <c r="AJ588" s="12"/>
      <c r="AK588" s="15"/>
      <c r="AL588" s="15"/>
    </row>
    <row r="589" spans="1:38" ht="29">
      <c r="A589" s="16">
        <f t="shared" si="9"/>
        <v>587</v>
      </c>
      <c r="B589" s="12" t="s">
        <v>5041</v>
      </c>
      <c r="C589" s="12" t="s">
        <v>4562</v>
      </c>
      <c r="D589" s="12" t="s">
        <v>448</v>
      </c>
      <c r="E589" s="12" t="s">
        <v>4563</v>
      </c>
      <c r="F589" s="12" t="s">
        <v>5042</v>
      </c>
      <c r="G589" s="13">
        <v>195</v>
      </c>
      <c r="H589" s="12" t="s">
        <v>4581</v>
      </c>
      <c r="I589" s="14" t="s">
        <v>5043</v>
      </c>
      <c r="J589" s="12" t="s">
        <v>4583</v>
      </c>
      <c r="K589" s="12" t="s">
        <v>5044</v>
      </c>
      <c r="L589" s="12"/>
      <c r="M589" s="12" t="s">
        <v>5045</v>
      </c>
      <c r="N589" s="12"/>
      <c r="O589" s="12" t="s">
        <v>5046</v>
      </c>
      <c r="P589" s="12"/>
      <c r="Q589" s="12"/>
      <c r="R589" s="12"/>
      <c r="S589" s="12"/>
      <c r="T589" s="12"/>
      <c r="U589" s="12"/>
      <c r="V589" s="12"/>
      <c r="W589" s="12"/>
      <c r="X589" s="12"/>
      <c r="Y589" s="12"/>
      <c r="Z589" s="12"/>
      <c r="AA589" s="12"/>
      <c r="AB589" s="12"/>
      <c r="AC589" s="12"/>
      <c r="AD589" s="12"/>
      <c r="AE589" s="12"/>
      <c r="AF589" s="12"/>
      <c r="AG589" s="12"/>
      <c r="AH589" s="12"/>
      <c r="AI589" s="12"/>
      <c r="AJ589" s="12"/>
      <c r="AK589" s="15"/>
      <c r="AL589" s="15"/>
    </row>
    <row r="590" spans="1:38" ht="29">
      <c r="A590" s="16">
        <f t="shared" si="9"/>
        <v>588</v>
      </c>
      <c r="B590" s="12" t="s">
        <v>5577</v>
      </c>
      <c r="C590" s="12" t="s">
        <v>4562</v>
      </c>
      <c r="D590" s="12" t="s">
        <v>5578</v>
      </c>
      <c r="E590" s="12" t="s">
        <v>3695</v>
      </c>
      <c r="F590" s="12" t="s">
        <v>5579</v>
      </c>
      <c r="G590" s="13">
        <v>5566</v>
      </c>
      <c r="H590" s="12" t="s">
        <v>4581</v>
      </c>
      <c r="I590" s="14" t="s">
        <v>5442</v>
      </c>
      <c r="J590" s="12"/>
      <c r="K590" s="12" t="s">
        <v>5580</v>
      </c>
      <c r="L590" s="12" t="s">
        <v>5581</v>
      </c>
      <c r="M590" s="12" t="s">
        <v>5582</v>
      </c>
      <c r="N590" s="12" t="s">
        <v>5583</v>
      </c>
      <c r="O590" s="12" t="s">
        <v>5584</v>
      </c>
      <c r="P590" s="12" t="s">
        <v>5585</v>
      </c>
      <c r="Q590" s="12"/>
      <c r="R590" s="12"/>
      <c r="S590" s="12"/>
      <c r="T590" s="12"/>
      <c r="U590" s="12"/>
      <c r="V590" s="12"/>
      <c r="W590" s="12"/>
      <c r="X590" s="12"/>
      <c r="Y590" s="12"/>
      <c r="Z590" s="12"/>
      <c r="AA590" s="12"/>
      <c r="AB590" s="12"/>
      <c r="AC590" s="12"/>
      <c r="AD590" s="12"/>
      <c r="AE590" s="12"/>
      <c r="AF590" s="12"/>
      <c r="AG590" s="12"/>
      <c r="AH590" s="12"/>
      <c r="AI590" s="12"/>
      <c r="AJ590" s="12"/>
      <c r="AK590" s="15"/>
      <c r="AL590" s="15"/>
    </row>
    <row r="591" spans="1:38" ht="29">
      <c r="A591" s="16">
        <f t="shared" si="9"/>
        <v>589</v>
      </c>
      <c r="B591" s="12" t="s">
        <v>5565</v>
      </c>
      <c r="C591" s="12" t="s">
        <v>4562</v>
      </c>
      <c r="D591" s="12" t="s">
        <v>5484</v>
      </c>
      <c r="E591" s="12" t="s">
        <v>4789</v>
      </c>
      <c r="F591" s="12" t="s">
        <v>5566</v>
      </c>
      <c r="G591" s="13">
        <v>830</v>
      </c>
      <c r="H591" s="12" t="s">
        <v>664</v>
      </c>
      <c r="I591" s="14" t="s">
        <v>5473</v>
      </c>
      <c r="J591" s="12"/>
      <c r="K591" s="12" t="s">
        <v>5567</v>
      </c>
      <c r="L591" s="12" t="s">
        <v>5568</v>
      </c>
      <c r="M591" s="12" t="s">
        <v>5569</v>
      </c>
      <c r="N591" s="12" t="s">
        <v>5570</v>
      </c>
      <c r="O591" s="12" t="s">
        <v>5571</v>
      </c>
      <c r="P591" s="12" t="s">
        <v>5572</v>
      </c>
      <c r="Q591" s="12" t="s">
        <v>5573</v>
      </c>
      <c r="R591" s="12" t="s">
        <v>5574</v>
      </c>
      <c r="S591" s="12" t="s">
        <v>5575</v>
      </c>
      <c r="T591" s="12" t="s">
        <v>5576</v>
      </c>
      <c r="U591" s="12"/>
      <c r="V591" s="12"/>
      <c r="W591" s="12"/>
      <c r="X591" s="12"/>
      <c r="Y591" s="12"/>
      <c r="Z591" s="12"/>
      <c r="AA591" s="12"/>
      <c r="AB591" s="12"/>
      <c r="AC591" s="12"/>
      <c r="AD591" s="12"/>
      <c r="AE591" s="12"/>
      <c r="AF591" s="12"/>
      <c r="AG591" s="12"/>
      <c r="AH591" s="12"/>
      <c r="AI591" s="12"/>
      <c r="AJ591" s="12"/>
      <c r="AK591" s="15"/>
      <c r="AL591" s="15"/>
    </row>
    <row r="592" spans="1:38" ht="29">
      <c r="A592" s="16">
        <f t="shared" si="9"/>
        <v>590</v>
      </c>
      <c r="B592" s="12" t="s">
        <v>5607</v>
      </c>
      <c r="C592" s="12" t="s">
        <v>4562</v>
      </c>
      <c r="D592" s="12" t="s">
        <v>903</v>
      </c>
      <c r="E592" s="12" t="s">
        <v>5608</v>
      </c>
      <c r="F592" s="12" t="s">
        <v>5609</v>
      </c>
      <c r="G592" s="13">
        <v>2666</v>
      </c>
      <c r="H592" s="12" t="s">
        <v>4581</v>
      </c>
      <c r="I592" s="14" t="s">
        <v>5486</v>
      </c>
      <c r="J592" s="12"/>
      <c r="K592" s="12" t="s">
        <v>5610</v>
      </c>
      <c r="L592" s="12" t="s">
        <v>5611</v>
      </c>
      <c r="M592" s="12" t="s">
        <v>5612</v>
      </c>
      <c r="N592" s="12" t="s">
        <v>5613</v>
      </c>
      <c r="O592" s="12" t="s">
        <v>5614</v>
      </c>
      <c r="P592" s="12" t="s">
        <v>5615</v>
      </c>
      <c r="Q592" s="12" t="s">
        <v>5616</v>
      </c>
      <c r="R592" s="12" t="s">
        <v>5617</v>
      </c>
      <c r="S592" s="12" t="s">
        <v>5618</v>
      </c>
      <c r="T592" s="12" t="s">
        <v>5619</v>
      </c>
      <c r="U592" s="12" t="s">
        <v>5620</v>
      </c>
      <c r="V592" s="12" t="s">
        <v>5621</v>
      </c>
      <c r="W592" s="12" t="s">
        <v>5622</v>
      </c>
      <c r="X592" s="12" t="s">
        <v>5623</v>
      </c>
      <c r="Y592" s="12" t="s">
        <v>5624</v>
      </c>
      <c r="Z592" s="12" t="s">
        <v>5625</v>
      </c>
      <c r="AA592" s="12"/>
      <c r="AB592" s="12"/>
      <c r="AC592" s="12"/>
      <c r="AD592" s="12"/>
      <c r="AE592" s="12"/>
      <c r="AF592" s="12"/>
      <c r="AG592" s="12"/>
      <c r="AH592" s="12"/>
      <c r="AI592" s="12"/>
      <c r="AJ592" s="12"/>
      <c r="AK592" s="15"/>
      <c r="AL592" s="15"/>
    </row>
    <row r="593" spans="1:38" ht="29">
      <c r="A593" s="16">
        <f t="shared" si="9"/>
        <v>591</v>
      </c>
      <c r="B593" s="12" t="s">
        <v>5245</v>
      </c>
      <c r="C593" s="12" t="s">
        <v>4562</v>
      </c>
      <c r="D593" s="12" t="s">
        <v>448</v>
      </c>
      <c r="E593" s="12" t="s">
        <v>5246</v>
      </c>
      <c r="F593" s="12" t="s">
        <v>5247</v>
      </c>
      <c r="G593" s="13">
        <v>1487</v>
      </c>
      <c r="H593" s="12" t="s">
        <v>4581</v>
      </c>
      <c r="I593" s="14" t="s">
        <v>5248</v>
      </c>
      <c r="J593" s="12" t="s">
        <v>4583</v>
      </c>
      <c r="K593" s="12" t="s">
        <v>5249</v>
      </c>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5"/>
      <c r="AL593" s="15"/>
    </row>
    <row r="594" spans="1:38" ht="29">
      <c r="A594" s="16">
        <f t="shared" si="9"/>
        <v>592</v>
      </c>
      <c r="B594" s="12" t="s">
        <v>4617</v>
      </c>
      <c r="C594" s="12" t="s">
        <v>4562</v>
      </c>
      <c r="D594" s="12" t="s">
        <v>52</v>
      </c>
      <c r="E594" s="12" t="s">
        <v>4618</v>
      </c>
      <c r="F594" s="12" t="s">
        <v>4619</v>
      </c>
      <c r="G594" s="13">
        <v>443</v>
      </c>
      <c r="H594" s="12" t="s">
        <v>55</v>
      </c>
      <c r="I594" s="14" t="s">
        <v>4620</v>
      </c>
      <c r="J594" s="12" t="s">
        <v>4621</v>
      </c>
      <c r="K594" s="12" t="s">
        <v>4622</v>
      </c>
      <c r="L594" s="12"/>
      <c r="M594" s="12" t="s">
        <v>4623</v>
      </c>
      <c r="N594" s="12"/>
      <c r="O594" s="12" t="s">
        <v>4624</v>
      </c>
      <c r="P594" s="12"/>
      <c r="Q594" s="12" t="s">
        <v>4625</v>
      </c>
      <c r="R594" s="12"/>
      <c r="S594" s="12" t="s">
        <v>4626</v>
      </c>
      <c r="T594" s="12"/>
      <c r="U594" s="12"/>
      <c r="V594" s="12"/>
      <c r="W594" s="12"/>
      <c r="X594" s="12"/>
      <c r="Y594" s="12"/>
      <c r="Z594" s="12"/>
      <c r="AA594" s="12"/>
      <c r="AB594" s="12"/>
      <c r="AC594" s="12"/>
      <c r="AD594" s="12"/>
      <c r="AE594" s="12"/>
      <c r="AF594" s="12"/>
      <c r="AG594" s="12"/>
      <c r="AH594" s="12"/>
      <c r="AI594" s="12"/>
      <c r="AJ594" s="12"/>
      <c r="AK594" s="15"/>
      <c r="AL594" s="15"/>
    </row>
    <row r="595" spans="1:38" ht="29">
      <c r="A595" s="16">
        <f t="shared" si="9"/>
        <v>593</v>
      </c>
      <c r="B595" s="12" t="s">
        <v>5626</v>
      </c>
      <c r="C595" s="12" t="s">
        <v>4562</v>
      </c>
      <c r="D595" s="12" t="s">
        <v>2934</v>
      </c>
      <c r="E595" s="12" t="s">
        <v>5627</v>
      </c>
      <c r="F595" s="12" t="s">
        <v>5628</v>
      </c>
      <c r="G595" s="13">
        <v>197</v>
      </c>
      <c r="H595" s="12" t="s">
        <v>4581</v>
      </c>
      <c r="I595" s="14" t="s">
        <v>5629</v>
      </c>
      <c r="J595" s="12"/>
      <c r="K595" s="12" t="s">
        <v>5630</v>
      </c>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5"/>
      <c r="AL595" s="15"/>
    </row>
    <row r="596" spans="1:38" ht="29">
      <c r="A596" s="16">
        <f t="shared" si="9"/>
        <v>594</v>
      </c>
      <c r="B596" s="12" t="s">
        <v>4643</v>
      </c>
      <c r="C596" s="12" t="s">
        <v>4562</v>
      </c>
      <c r="D596" s="12" t="s">
        <v>508</v>
      </c>
      <c r="E596" s="12" t="s">
        <v>4644</v>
      </c>
      <c r="F596" s="12" t="s">
        <v>4645</v>
      </c>
      <c r="G596" s="13">
        <v>357</v>
      </c>
      <c r="H596" s="12" t="s">
        <v>55</v>
      </c>
      <c r="I596" s="14" t="s">
        <v>4646</v>
      </c>
      <c r="J596" s="12" t="s">
        <v>4647</v>
      </c>
      <c r="K596" s="12" t="s">
        <v>4648</v>
      </c>
      <c r="L596" s="12"/>
      <c r="M596" s="12" t="s">
        <v>4649</v>
      </c>
      <c r="N596" s="12"/>
      <c r="O596" s="12" t="s">
        <v>4650</v>
      </c>
      <c r="P596" s="12"/>
      <c r="Q596" s="12" t="s">
        <v>4651</v>
      </c>
      <c r="R596" s="12"/>
      <c r="S596" s="12"/>
      <c r="T596" s="12"/>
      <c r="U596" s="12"/>
      <c r="V596" s="12"/>
      <c r="W596" s="12"/>
      <c r="X596" s="12"/>
      <c r="Y596" s="12"/>
      <c r="Z596" s="12"/>
      <c r="AA596" s="12"/>
      <c r="AB596" s="12"/>
      <c r="AC596" s="12"/>
      <c r="AD596" s="12"/>
      <c r="AE596" s="12"/>
      <c r="AF596" s="12"/>
      <c r="AG596" s="12"/>
      <c r="AH596" s="12"/>
      <c r="AI596" s="12"/>
      <c r="AJ596" s="12"/>
      <c r="AK596" s="15"/>
      <c r="AL596" s="15"/>
    </row>
    <row r="597" spans="1:38" ht="43.5">
      <c r="A597" s="16">
        <f t="shared" si="9"/>
        <v>595</v>
      </c>
      <c r="B597" s="12" t="s">
        <v>3937</v>
      </c>
      <c r="C597" s="12" t="s">
        <v>4562</v>
      </c>
      <c r="D597" s="12" t="s">
        <v>4688</v>
      </c>
      <c r="E597" s="12" t="s">
        <v>4689</v>
      </c>
      <c r="F597" s="12" t="s">
        <v>4690</v>
      </c>
      <c r="G597" s="13">
        <v>2002</v>
      </c>
      <c r="H597" s="12" t="s">
        <v>664</v>
      </c>
      <c r="I597" s="14" t="s">
        <v>4691</v>
      </c>
      <c r="J597" s="12" t="s">
        <v>4692</v>
      </c>
      <c r="K597" s="12" t="s">
        <v>4693</v>
      </c>
      <c r="L597" s="12" t="s">
        <v>4694</v>
      </c>
      <c r="M597" s="12" t="s">
        <v>4695</v>
      </c>
      <c r="N597" s="12" t="s">
        <v>4696</v>
      </c>
      <c r="O597" s="12" t="s">
        <v>4697</v>
      </c>
      <c r="P597" s="12" t="s">
        <v>4698</v>
      </c>
      <c r="Q597" s="12"/>
      <c r="R597" s="12"/>
      <c r="S597" s="12"/>
      <c r="T597" s="12"/>
      <c r="U597" s="12"/>
      <c r="V597" s="12"/>
      <c r="W597" s="12"/>
      <c r="X597" s="12"/>
      <c r="Y597" s="12"/>
      <c r="Z597" s="12"/>
      <c r="AA597" s="12"/>
      <c r="AB597" s="12"/>
      <c r="AC597" s="12"/>
      <c r="AD597" s="12"/>
      <c r="AE597" s="12"/>
      <c r="AF597" s="12"/>
      <c r="AG597" s="12"/>
      <c r="AH597" s="12"/>
      <c r="AI597" s="12"/>
      <c r="AJ597" s="12"/>
      <c r="AK597" s="15"/>
      <c r="AL597" s="15"/>
    </row>
    <row r="598" spans="1:38" ht="29">
      <c r="A598" s="16">
        <f t="shared" si="9"/>
        <v>596</v>
      </c>
      <c r="B598" s="12" t="s">
        <v>5211</v>
      </c>
      <c r="C598" s="12" t="s">
        <v>4562</v>
      </c>
      <c r="D598" s="12" t="s">
        <v>5212</v>
      </c>
      <c r="E598" s="12" t="s">
        <v>4789</v>
      </c>
      <c r="F598" s="12" t="s">
        <v>5213</v>
      </c>
      <c r="G598" s="13">
        <v>1893</v>
      </c>
      <c r="H598" s="12" t="s">
        <v>4581</v>
      </c>
      <c r="I598" s="14" t="s">
        <v>5108</v>
      </c>
      <c r="J598" s="12" t="s">
        <v>5214</v>
      </c>
      <c r="K598" s="12" t="s">
        <v>5215</v>
      </c>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5"/>
      <c r="AL598" s="15"/>
    </row>
    <row r="599" spans="1:38" ht="43.5">
      <c r="A599" s="16">
        <f t="shared" si="9"/>
        <v>597</v>
      </c>
      <c r="B599" s="12" t="s">
        <v>5026</v>
      </c>
      <c r="C599" s="12" t="s">
        <v>4562</v>
      </c>
      <c r="D599" s="12" t="s">
        <v>5027</v>
      </c>
      <c r="E599" s="12" t="s">
        <v>3695</v>
      </c>
      <c r="F599" s="12" t="s">
        <v>5028</v>
      </c>
      <c r="G599" s="13">
        <v>817</v>
      </c>
      <c r="H599" s="12" t="s">
        <v>4581</v>
      </c>
      <c r="I599" s="14" t="s">
        <v>5029</v>
      </c>
      <c r="J599" s="12" t="s">
        <v>5030</v>
      </c>
      <c r="K599" s="12" t="s">
        <v>5031</v>
      </c>
      <c r="L599" s="12"/>
      <c r="M599" s="12" t="s">
        <v>5032</v>
      </c>
      <c r="N599" s="12"/>
      <c r="O599" s="12" t="s">
        <v>5033</v>
      </c>
      <c r="P599" s="12"/>
      <c r="Q599" s="12" t="s">
        <v>5034</v>
      </c>
      <c r="R599" s="12"/>
      <c r="S599" s="12" t="s">
        <v>5035</v>
      </c>
      <c r="T599" s="12"/>
      <c r="U599" s="12"/>
      <c r="V599" s="12"/>
      <c r="W599" s="12"/>
      <c r="X599" s="12"/>
      <c r="Y599" s="12"/>
      <c r="Z599" s="12"/>
      <c r="AA599" s="12"/>
      <c r="AB599" s="12"/>
      <c r="AC599" s="12"/>
      <c r="AD599" s="12"/>
      <c r="AE599" s="12"/>
      <c r="AF599" s="12"/>
      <c r="AG599" s="12"/>
      <c r="AH599" s="12"/>
      <c r="AI599" s="12"/>
      <c r="AJ599" s="12"/>
      <c r="AK599" s="15"/>
      <c r="AL599" s="15"/>
    </row>
    <row r="600" spans="1:38" ht="29">
      <c r="A600" s="16">
        <f t="shared" si="9"/>
        <v>598</v>
      </c>
      <c r="B600" s="12" t="s">
        <v>4782</v>
      </c>
      <c r="C600" s="12" t="s">
        <v>4562</v>
      </c>
      <c r="D600" s="12" t="s">
        <v>4653</v>
      </c>
      <c r="E600" s="12" t="s">
        <v>4783</v>
      </c>
      <c r="F600" s="12" t="s">
        <v>4784</v>
      </c>
      <c r="G600" s="13">
        <v>310</v>
      </c>
      <c r="H600" s="12" t="s">
        <v>4581</v>
      </c>
      <c r="I600" s="14" t="s">
        <v>4785</v>
      </c>
      <c r="J600" s="12" t="s">
        <v>354</v>
      </c>
      <c r="K600" s="12" t="s">
        <v>4786</v>
      </c>
      <c r="L600" s="12"/>
      <c r="M600" s="12" t="s">
        <v>4787</v>
      </c>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5"/>
      <c r="AL600" s="15"/>
    </row>
    <row r="601" spans="1:38" ht="29">
      <c r="A601" s="16">
        <f t="shared" si="9"/>
        <v>599</v>
      </c>
      <c r="B601" s="12" t="s">
        <v>5704</v>
      </c>
      <c r="C601" s="12" t="s">
        <v>4562</v>
      </c>
      <c r="D601" s="12" t="s">
        <v>448</v>
      </c>
      <c r="E601" s="12" t="s">
        <v>5705</v>
      </c>
      <c r="F601" s="12" t="s">
        <v>5706</v>
      </c>
      <c r="G601" s="13">
        <v>163</v>
      </c>
      <c r="H601" s="12" t="s">
        <v>4581</v>
      </c>
      <c r="I601" s="14" t="s">
        <v>5707</v>
      </c>
      <c r="J601" s="12"/>
      <c r="K601" s="12" t="s">
        <v>5708</v>
      </c>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5"/>
      <c r="AL601" s="15"/>
    </row>
    <row r="602" spans="1:38" ht="29">
      <c r="A602" s="16">
        <f t="shared" si="9"/>
        <v>600</v>
      </c>
      <c r="B602" s="12" t="s">
        <v>4971</v>
      </c>
      <c r="C602" s="12" t="s">
        <v>4562</v>
      </c>
      <c r="D602" s="12" t="s">
        <v>4972</v>
      </c>
      <c r="E602" s="12" t="s">
        <v>4973</v>
      </c>
      <c r="F602" s="12" t="s">
        <v>4974</v>
      </c>
      <c r="G602" s="13">
        <v>1515</v>
      </c>
      <c r="H602" s="12" t="s">
        <v>4581</v>
      </c>
      <c r="I602" s="14" t="s">
        <v>4975</v>
      </c>
      <c r="J602" s="12" t="s">
        <v>354</v>
      </c>
      <c r="K602" s="12" t="s">
        <v>4976</v>
      </c>
      <c r="L602" s="12"/>
      <c r="M602" s="12" t="s">
        <v>4977</v>
      </c>
      <c r="N602" s="12"/>
      <c r="O602" s="12" t="s">
        <v>4978</v>
      </c>
      <c r="P602" s="12"/>
      <c r="Q602" s="12" t="s">
        <v>4979</v>
      </c>
      <c r="R602" s="12"/>
      <c r="S602" s="12" t="s">
        <v>4980</v>
      </c>
      <c r="T602" s="12"/>
      <c r="U602" s="12" t="s">
        <v>4981</v>
      </c>
      <c r="V602" s="12"/>
      <c r="W602" s="12"/>
      <c r="X602" s="12"/>
      <c r="Y602" s="12"/>
      <c r="Z602" s="12"/>
      <c r="AA602" s="12"/>
      <c r="AB602" s="12"/>
      <c r="AC602" s="12"/>
      <c r="AD602" s="12"/>
      <c r="AE602" s="12"/>
      <c r="AF602" s="12"/>
      <c r="AG602" s="12"/>
      <c r="AH602" s="12"/>
      <c r="AI602" s="12"/>
      <c r="AJ602" s="12"/>
      <c r="AK602" s="15"/>
      <c r="AL602" s="15"/>
    </row>
    <row r="603" spans="1:38" ht="29">
      <c r="A603" s="16">
        <f t="shared" si="9"/>
        <v>601</v>
      </c>
      <c r="B603" s="12" t="s">
        <v>5092</v>
      </c>
      <c r="C603" s="12" t="s">
        <v>4562</v>
      </c>
      <c r="D603" s="12" t="s">
        <v>448</v>
      </c>
      <c r="E603" s="12" t="s">
        <v>5093</v>
      </c>
      <c r="F603" s="12" t="s">
        <v>5094</v>
      </c>
      <c r="G603" s="13">
        <v>835</v>
      </c>
      <c r="H603" s="12" t="s">
        <v>4581</v>
      </c>
      <c r="I603" s="14" t="s">
        <v>5095</v>
      </c>
      <c r="J603" s="12" t="s">
        <v>4583</v>
      </c>
      <c r="K603" s="12" t="s">
        <v>5096</v>
      </c>
      <c r="L603" s="12"/>
      <c r="M603" s="12" t="s">
        <v>5097</v>
      </c>
      <c r="N603" s="12"/>
      <c r="O603" s="12" t="s">
        <v>5098</v>
      </c>
      <c r="P603" s="12"/>
      <c r="Q603" s="12"/>
      <c r="R603" s="12"/>
      <c r="S603" s="12"/>
      <c r="T603" s="12"/>
      <c r="U603" s="12"/>
      <c r="V603" s="12"/>
      <c r="W603" s="12"/>
      <c r="X603" s="12"/>
      <c r="Y603" s="12"/>
      <c r="Z603" s="12"/>
      <c r="AA603" s="12"/>
      <c r="AB603" s="12"/>
      <c r="AC603" s="12"/>
      <c r="AD603" s="12"/>
      <c r="AE603" s="12"/>
      <c r="AF603" s="12"/>
      <c r="AG603" s="12"/>
      <c r="AH603" s="12"/>
      <c r="AI603" s="12"/>
      <c r="AJ603" s="12"/>
      <c r="AK603" s="15"/>
      <c r="AL603" s="15"/>
    </row>
    <row r="604" spans="1:38" ht="29">
      <c r="A604" s="16">
        <f t="shared" si="9"/>
        <v>602</v>
      </c>
      <c r="B604" s="12" t="s">
        <v>4987</v>
      </c>
      <c r="C604" s="12" t="s">
        <v>4562</v>
      </c>
      <c r="D604" s="12" t="s">
        <v>710</v>
      </c>
      <c r="E604" s="12" t="s">
        <v>4988</v>
      </c>
      <c r="F604" s="12" t="s">
        <v>4989</v>
      </c>
      <c r="G604" s="13">
        <v>121</v>
      </c>
      <c r="H604" s="12" t="s">
        <v>4581</v>
      </c>
      <c r="I604" s="14" t="s">
        <v>4990</v>
      </c>
      <c r="J604" s="12" t="s">
        <v>4991</v>
      </c>
      <c r="K604" s="12" t="s">
        <v>4992</v>
      </c>
      <c r="L604" s="12"/>
      <c r="M604" s="12" t="s">
        <v>4993</v>
      </c>
      <c r="N604" s="12"/>
      <c r="O604" s="12" t="s">
        <v>4994</v>
      </c>
      <c r="P604" s="12"/>
      <c r="Q604" s="12" t="s">
        <v>4995</v>
      </c>
      <c r="R604" s="12"/>
      <c r="S604" s="12" t="s">
        <v>4996</v>
      </c>
      <c r="T604" s="12"/>
      <c r="U604" s="12"/>
      <c r="V604" s="12"/>
      <c r="W604" s="12"/>
      <c r="X604" s="12"/>
      <c r="Y604" s="12"/>
      <c r="Z604" s="12"/>
      <c r="AA604" s="12"/>
      <c r="AB604" s="12"/>
      <c r="AC604" s="12"/>
      <c r="AD604" s="12"/>
      <c r="AE604" s="12"/>
      <c r="AF604" s="12"/>
      <c r="AG604" s="12"/>
      <c r="AH604" s="12"/>
      <c r="AI604" s="12"/>
      <c r="AJ604" s="12"/>
      <c r="AK604" s="15"/>
      <c r="AL604" s="15"/>
    </row>
    <row r="605" spans="1:38" ht="29">
      <c r="A605" s="16">
        <f t="shared" si="9"/>
        <v>603</v>
      </c>
      <c r="B605" s="12" t="s">
        <v>5515</v>
      </c>
      <c r="C605" s="12" t="s">
        <v>4562</v>
      </c>
      <c r="D605" s="12" t="s">
        <v>547</v>
      </c>
      <c r="E605" s="12" t="s">
        <v>4789</v>
      </c>
      <c r="F605" s="12" t="s">
        <v>5516</v>
      </c>
      <c r="G605" s="13">
        <v>3412</v>
      </c>
      <c r="H605" s="12" t="s">
        <v>4581</v>
      </c>
      <c r="I605" s="14" t="s">
        <v>5509</v>
      </c>
      <c r="J605" s="12" t="s">
        <v>5510</v>
      </c>
      <c r="K605" s="12" t="s">
        <v>5517</v>
      </c>
      <c r="L605" s="12" t="s">
        <v>5518</v>
      </c>
      <c r="M605" s="12" t="s">
        <v>5519</v>
      </c>
      <c r="N605" s="12" t="s">
        <v>5520</v>
      </c>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5"/>
      <c r="AL605" s="15"/>
    </row>
    <row r="606" spans="1:38" ht="29">
      <c r="A606" s="16">
        <f t="shared" si="9"/>
        <v>604</v>
      </c>
      <c r="B606" s="12" t="s">
        <v>5124</v>
      </c>
      <c r="C606" s="12" t="s">
        <v>4562</v>
      </c>
      <c r="D606" s="12" t="s">
        <v>2934</v>
      </c>
      <c r="E606" s="12" t="s">
        <v>5106</v>
      </c>
      <c r="F606" s="12" t="s">
        <v>5125</v>
      </c>
      <c r="G606" s="13">
        <v>1694</v>
      </c>
      <c r="H606" s="12" t="s">
        <v>4581</v>
      </c>
      <c r="I606" s="14" t="s">
        <v>5108</v>
      </c>
      <c r="J606" s="12" t="s">
        <v>4583</v>
      </c>
      <c r="K606" s="12" t="s">
        <v>5126</v>
      </c>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5"/>
      <c r="AL606" s="15"/>
    </row>
    <row r="607" spans="1:38" ht="29">
      <c r="A607" s="16">
        <f t="shared" si="9"/>
        <v>605</v>
      </c>
      <c r="B607" s="12" t="s">
        <v>4743</v>
      </c>
      <c r="C607" s="12" t="s">
        <v>4562</v>
      </c>
      <c r="D607" s="12" t="s">
        <v>448</v>
      </c>
      <c r="E607" s="12" t="s">
        <v>4563</v>
      </c>
      <c r="F607" s="12" t="s">
        <v>4744</v>
      </c>
      <c r="G607" s="13">
        <v>176</v>
      </c>
      <c r="H607" s="12" t="s">
        <v>55</v>
      </c>
      <c r="I607" s="14" t="s">
        <v>4745</v>
      </c>
      <c r="J607" s="12" t="s">
        <v>4746</v>
      </c>
      <c r="K607" s="12" t="s">
        <v>4747</v>
      </c>
      <c r="L607" s="12"/>
      <c r="M607" s="12" t="s">
        <v>4748</v>
      </c>
      <c r="N607" s="12"/>
      <c r="O607" s="12" t="s">
        <v>4749</v>
      </c>
      <c r="P607" s="12"/>
      <c r="Q607" s="12" t="s">
        <v>4750</v>
      </c>
      <c r="R607" s="12"/>
      <c r="S607" s="12" t="s">
        <v>4751</v>
      </c>
      <c r="T607" s="12"/>
      <c r="U607" s="12" t="s">
        <v>4752</v>
      </c>
      <c r="V607" s="12"/>
      <c r="W607" s="12" t="s">
        <v>4753</v>
      </c>
      <c r="X607" s="12"/>
      <c r="Y607" s="12" t="s">
        <v>4754</v>
      </c>
      <c r="Z607" s="12"/>
      <c r="AA607" s="12" t="s">
        <v>4755</v>
      </c>
      <c r="AB607" s="12"/>
      <c r="AC607" s="12"/>
      <c r="AD607" s="12"/>
      <c r="AE607" s="12"/>
      <c r="AF607" s="12"/>
      <c r="AG607" s="12"/>
      <c r="AH607" s="12"/>
      <c r="AI607" s="12"/>
      <c r="AJ607" s="12"/>
      <c r="AK607" s="15"/>
      <c r="AL607" s="15"/>
    </row>
    <row r="608" spans="1:38" ht="43.5">
      <c r="A608" s="16">
        <f t="shared" si="9"/>
        <v>606</v>
      </c>
      <c r="B608" s="12" t="s">
        <v>5709</v>
      </c>
      <c r="C608" s="12" t="s">
        <v>4562</v>
      </c>
      <c r="D608" s="12" t="s">
        <v>508</v>
      </c>
      <c r="E608" s="12" t="s">
        <v>5113</v>
      </c>
      <c r="F608" s="12" t="s">
        <v>5710</v>
      </c>
      <c r="G608" s="13">
        <v>107</v>
      </c>
      <c r="H608" s="12" t="s">
        <v>664</v>
      </c>
      <c r="I608" s="14" t="s">
        <v>5587</v>
      </c>
      <c r="J608" s="12"/>
      <c r="K608" s="12" t="s">
        <v>5711</v>
      </c>
      <c r="L608" s="12"/>
      <c r="M608" s="12" t="s">
        <v>5712</v>
      </c>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5"/>
      <c r="AL608" s="15"/>
    </row>
    <row r="609" spans="1:38" ht="29">
      <c r="A609" s="16">
        <f t="shared" si="9"/>
        <v>607</v>
      </c>
      <c r="B609" s="12" t="s">
        <v>4570</v>
      </c>
      <c r="C609" s="12" t="s">
        <v>4562</v>
      </c>
      <c r="D609" s="12" t="s">
        <v>448</v>
      </c>
      <c r="E609" s="12" t="s">
        <v>4571</v>
      </c>
      <c r="F609" s="12" t="s">
        <v>4572</v>
      </c>
      <c r="G609" s="13">
        <v>543</v>
      </c>
      <c r="H609" s="12" t="s">
        <v>55</v>
      </c>
      <c r="I609" s="14" t="s">
        <v>4573</v>
      </c>
      <c r="J609" s="12" t="s">
        <v>4574</v>
      </c>
      <c r="K609" s="12" t="s">
        <v>4575</v>
      </c>
      <c r="L609" s="12"/>
      <c r="M609" s="12" t="s">
        <v>4576</v>
      </c>
      <c r="N609" s="12"/>
      <c r="O609" s="12" t="s">
        <v>4577</v>
      </c>
      <c r="P609" s="12"/>
      <c r="Q609" s="12"/>
      <c r="R609" s="12"/>
      <c r="S609" s="12"/>
      <c r="T609" s="12"/>
      <c r="U609" s="12"/>
      <c r="V609" s="12"/>
      <c r="W609" s="12"/>
      <c r="X609" s="12"/>
      <c r="Y609" s="12"/>
      <c r="Z609" s="12"/>
      <c r="AA609" s="12"/>
      <c r="AB609" s="12"/>
      <c r="AC609" s="12"/>
      <c r="AD609" s="12"/>
      <c r="AE609" s="12"/>
      <c r="AF609" s="12"/>
      <c r="AG609" s="12"/>
      <c r="AH609" s="12"/>
      <c r="AI609" s="12"/>
      <c r="AJ609" s="12"/>
      <c r="AK609" s="15"/>
      <c r="AL609" s="15"/>
    </row>
    <row r="610" spans="1:38" ht="29">
      <c r="A610" s="16">
        <f t="shared" si="9"/>
        <v>608</v>
      </c>
      <c r="B610" s="12" t="s">
        <v>5188</v>
      </c>
      <c r="C610" s="12" t="s">
        <v>4562</v>
      </c>
      <c r="D610" s="12" t="s">
        <v>448</v>
      </c>
      <c r="E610" s="12" t="s">
        <v>5189</v>
      </c>
      <c r="F610" s="12" t="s">
        <v>5190</v>
      </c>
      <c r="G610" s="13">
        <v>221</v>
      </c>
      <c r="H610" s="12" t="s">
        <v>4581</v>
      </c>
      <c r="I610" s="14" t="s">
        <v>5130</v>
      </c>
      <c r="J610" s="12" t="s">
        <v>4583</v>
      </c>
      <c r="K610" s="12" t="s">
        <v>5191</v>
      </c>
      <c r="L610" s="12"/>
      <c r="M610" s="12" t="s">
        <v>5192</v>
      </c>
      <c r="N610" s="12"/>
      <c r="O610" s="12" t="s">
        <v>5193</v>
      </c>
      <c r="P610" s="12"/>
      <c r="Q610" s="12"/>
      <c r="R610" s="12"/>
      <c r="S610" s="12"/>
      <c r="T610" s="12"/>
      <c r="U610" s="12"/>
      <c r="V610" s="12"/>
      <c r="W610" s="12"/>
      <c r="X610" s="12"/>
      <c r="Y610" s="12"/>
      <c r="Z610" s="12"/>
      <c r="AA610" s="12"/>
      <c r="AB610" s="12"/>
      <c r="AC610" s="12"/>
      <c r="AD610" s="12"/>
      <c r="AE610" s="12"/>
      <c r="AF610" s="12"/>
      <c r="AG610" s="12"/>
      <c r="AH610" s="12"/>
      <c r="AI610" s="12"/>
      <c r="AJ610" s="12"/>
      <c r="AK610" s="15"/>
      <c r="AL610" s="15"/>
    </row>
    <row r="611" spans="1:38" ht="29">
      <c r="A611" s="16">
        <f t="shared" si="9"/>
        <v>609</v>
      </c>
      <c r="B611" s="12" t="s">
        <v>585</v>
      </c>
      <c r="C611" s="12" t="s">
        <v>4562</v>
      </c>
      <c r="D611" s="12" t="s">
        <v>448</v>
      </c>
      <c r="E611" s="12" t="s">
        <v>5128</v>
      </c>
      <c r="F611" s="12" t="s">
        <v>5457</v>
      </c>
      <c r="G611" s="13">
        <v>979</v>
      </c>
      <c r="H611" s="12" t="s">
        <v>4581</v>
      </c>
      <c r="I611" s="14" t="s">
        <v>5402</v>
      </c>
      <c r="J611" s="12"/>
      <c r="K611" s="12" t="s">
        <v>5458</v>
      </c>
      <c r="L611" s="12" t="s">
        <v>5459</v>
      </c>
      <c r="M611" s="12" t="s">
        <v>5460</v>
      </c>
      <c r="N611" s="12" t="s">
        <v>5461</v>
      </c>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5"/>
      <c r="AL611" s="15"/>
    </row>
    <row r="612" spans="1:38" ht="29">
      <c r="A612" s="16">
        <f t="shared" si="9"/>
        <v>610</v>
      </c>
      <c r="B612" s="12" t="s">
        <v>4858</v>
      </c>
      <c r="C612" s="12" t="s">
        <v>4562</v>
      </c>
      <c r="D612" s="12" t="s">
        <v>508</v>
      </c>
      <c r="E612" s="12" t="s">
        <v>4563</v>
      </c>
      <c r="F612" s="12" t="s">
        <v>4859</v>
      </c>
      <c r="G612" s="13">
        <v>173</v>
      </c>
      <c r="H612" s="12" t="s">
        <v>4581</v>
      </c>
      <c r="I612" s="14" t="s">
        <v>4845</v>
      </c>
      <c r="J612" s="12" t="s">
        <v>4583</v>
      </c>
      <c r="K612" s="12" t="s">
        <v>4860</v>
      </c>
      <c r="L612" s="12"/>
      <c r="M612" s="12" t="s">
        <v>4861</v>
      </c>
      <c r="N612" s="12"/>
      <c r="O612" s="12" t="s">
        <v>4862</v>
      </c>
      <c r="P612" s="12"/>
      <c r="Q612" s="12" t="s">
        <v>4863</v>
      </c>
      <c r="R612" s="12"/>
      <c r="S612" s="12" t="s">
        <v>4864</v>
      </c>
      <c r="T612" s="12"/>
      <c r="U612" s="12"/>
      <c r="V612" s="12"/>
      <c r="W612" s="12"/>
      <c r="X612" s="12"/>
      <c r="Y612" s="12"/>
      <c r="Z612" s="12"/>
      <c r="AA612" s="12"/>
      <c r="AB612" s="12"/>
      <c r="AC612" s="12"/>
      <c r="AD612" s="12"/>
      <c r="AE612" s="12"/>
      <c r="AF612" s="12"/>
      <c r="AG612" s="12"/>
      <c r="AH612" s="12"/>
      <c r="AI612" s="12"/>
      <c r="AJ612" s="12"/>
      <c r="AK612" s="15"/>
      <c r="AL612" s="15"/>
    </row>
    <row r="613" spans="1:38" ht="29">
      <c r="A613" s="16">
        <f t="shared" si="9"/>
        <v>611</v>
      </c>
      <c r="B613" s="12" t="s">
        <v>5713</v>
      </c>
      <c r="C613" s="12" t="s">
        <v>4562</v>
      </c>
      <c r="D613" s="12" t="s">
        <v>448</v>
      </c>
      <c r="E613" s="12" t="s">
        <v>5714</v>
      </c>
      <c r="F613" s="12" t="s">
        <v>5715</v>
      </c>
      <c r="G613" s="13">
        <v>156</v>
      </c>
      <c r="H613" s="12" t="s">
        <v>4581</v>
      </c>
      <c r="I613" s="14" t="s">
        <v>5716</v>
      </c>
      <c r="J613" s="12" t="s">
        <v>4583</v>
      </c>
      <c r="K613" s="12" t="s">
        <v>5717</v>
      </c>
      <c r="L613" s="12"/>
      <c r="M613" s="12" t="s">
        <v>5718</v>
      </c>
      <c r="N613" s="12"/>
      <c r="O613" s="12" t="s">
        <v>5719</v>
      </c>
      <c r="P613" s="12"/>
      <c r="Q613" s="12" t="s">
        <v>5720</v>
      </c>
      <c r="R613" s="12"/>
      <c r="S613" s="12"/>
      <c r="T613" s="12"/>
      <c r="U613" s="12"/>
      <c r="V613" s="12"/>
      <c r="W613" s="12"/>
      <c r="X613" s="12"/>
      <c r="Y613" s="12"/>
      <c r="Z613" s="12"/>
      <c r="AA613" s="12"/>
      <c r="AB613" s="12"/>
      <c r="AC613" s="12"/>
      <c r="AD613" s="12"/>
      <c r="AE613" s="12"/>
      <c r="AF613" s="12"/>
      <c r="AG613" s="12"/>
      <c r="AH613" s="12"/>
      <c r="AI613" s="12"/>
      <c r="AJ613" s="12"/>
      <c r="AK613" s="15"/>
      <c r="AL613" s="15"/>
    </row>
    <row r="614" spans="1:38" ht="29">
      <c r="A614" s="16">
        <f t="shared" si="9"/>
        <v>612</v>
      </c>
      <c r="B614" s="12" t="s">
        <v>4939</v>
      </c>
      <c r="C614" s="12" t="s">
        <v>4562</v>
      </c>
      <c r="D614" s="12" t="s">
        <v>4940</v>
      </c>
      <c r="E614" s="12" t="s">
        <v>3695</v>
      </c>
      <c r="F614" s="12" t="s">
        <v>4941</v>
      </c>
      <c r="G614" s="13">
        <v>549</v>
      </c>
      <c r="H614" s="12" t="s">
        <v>55</v>
      </c>
      <c r="I614" s="14" t="s">
        <v>4934</v>
      </c>
      <c r="J614" s="12" t="s">
        <v>4942</v>
      </c>
      <c r="K614" s="12" t="s">
        <v>4943</v>
      </c>
      <c r="L614" s="12"/>
      <c r="M614" s="12" t="s">
        <v>4944</v>
      </c>
      <c r="N614" s="12"/>
      <c r="O614" s="12" t="s">
        <v>4945</v>
      </c>
      <c r="P614" s="12"/>
      <c r="Q614" s="12" t="s">
        <v>4946</v>
      </c>
      <c r="R614" s="12"/>
      <c r="S614" s="12" t="s">
        <v>4947</v>
      </c>
      <c r="T614" s="12"/>
      <c r="U614" s="12" t="s">
        <v>4948</v>
      </c>
      <c r="V614" s="12"/>
      <c r="W614" s="12"/>
      <c r="X614" s="12"/>
      <c r="Y614" s="12"/>
      <c r="Z614" s="12"/>
      <c r="AA614" s="12"/>
      <c r="AB614" s="12"/>
      <c r="AC614" s="12"/>
      <c r="AD614" s="12"/>
      <c r="AE614" s="12"/>
      <c r="AF614" s="12"/>
      <c r="AG614" s="12"/>
      <c r="AH614" s="12"/>
      <c r="AI614" s="12"/>
      <c r="AJ614" s="12"/>
      <c r="AK614" s="15"/>
      <c r="AL614" s="15"/>
    </row>
    <row r="615" spans="1:38" ht="29">
      <c r="A615" s="16">
        <f t="shared" si="9"/>
        <v>613</v>
      </c>
      <c r="B615" s="12" t="s">
        <v>4850</v>
      </c>
      <c r="C615" s="12" t="s">
        <v>4562</v>
      </c>
      <c r="D615" s="12" t="s">
        <v>210</v>
      </c>
      <c r="E615" s="12" t="s">
        <v>4851</v>
      </c>
      <c r="F615" s="12" t="s">
        <v>4852</v>
      </c>
      <c r="G615" s="13">
        <v>467</v>
      </c>
      <c r="H615" s="12" t="s">
        <v>4581</v>
      </c>
      <c r="I615" s="14" t="s">
        <v>4853</v>
      </c>
      <c r="J615" s="12" t="s">
        <v>4854</v>
      </c>
      <c r="K615" s="12" t="s">
        <v>4855</v>
      </c>
      <c r="L615" s="12"/>
      <c r="M615" s="12" t="s">
        <v>4856</v>
      </c>
      <c r="N615" s="12"/>
      <c r="O615" s="12" t="s">
        <v>4857</v>
      </c>
      <c r="P615" s="12"/>
      <c r="Q615" s="12"/>
      <c r="R615" s="12"/>
      <c r="S615" s="12"/>
      <c r="T615" s="12"/>
      <c r="U615" s="12"/>
      <c r="V615" s="12"/>
      <c r="W615" s="12"/>
      <c r="X615" s="12"/>
      <c r="Y615" s="12"/>
      <c r="Z615" s="12"/>
      <c r="AA615" s="12"/>
      <c r="AB615" s="12"/>
      <c r="AC615" s="12"/>
      <c r="AD615" s="12"/>
      <c r="AE615" s="12"/>
      <c r="AF615" s="12"/>
      <c r="AG615" s="12"/>
      <c r="AH615" s="12"/>
      <c r="AI615" s="12"/>
      <c r="AJ615" s="12"/>
      <c r="AK615" s="15"/>
      <c r="AL615" s="15"/>
    </row>
    <row r="616" spans="1:38" ht="29">
      <c r="A616" s="16">
        <f t="shared" si="9"/>
        <v>614</v>
      </c>
      <c r="B616" s="12" t="s">
        <v>4736</v>
      </c>
      <c r="C616" s="12" t="s">
        <v>4562</v>
      </c>
      <c r="D616" s="12" t="s">
        <v>52</v>
      </c>
      <c r="E616" s="12" t="s">
        <v>4737</v>
      </c>
      <c r="F616" s="12" t="s">
        <v>4738</v>
      </c>
      <c r="G616" s="13">
        <v>2271</v>
      </c>
      <c r="H616" s="12" t="s">
        <v>55</v>
      </c>
      <c r="I616" s="14" t="s">
        <v>4724</v>
      </c>
      <c r="J616" s="12" t="s">
        <v>4739</v>
      </c>
      <c r="K616" s="12" t="s">
        <v>4740</v>
      </c>
      <c r="L616" s="12"/>
      <c r="M616" s="12" t="s">
        <v>4741</v>
      </c>
      <c r="N616" s="12"/>
      <c r="O616" s="12" t="s">
        <v>4742</v>
      </c>
      <c r="P616" s="12"/>
      <c r="Q616" s="12"/>
      <c r="R616" s="12"/>
      <c r="S616" s="12"/>
      <c r="T616" s="12"/>
      <c r="U616" s="12"/>
      <c r="V616" s="12"/>
      <c r="W616" s="12"/>
      <c r="X616" s="12"/>
      <c r="Y616" s="12"/>
      <c r="Z616" s="12"/>
      <c r="AA616" s="12"/>
      <c r="AB616" s="12"/>
      <c r="AC616" s="12"/>
      <c r="AD616" s="12"/>
      <c r="AE616" s="12"/>
      <c r="AF616" s="12"/>
      <c r="AG616" s="12"/>
      <c r="AH616" s="12"/>
      <c r="AI616" s="12"/>
      <c r="AJ616" s="12"/>
      <c r="AK616" s="15"/>
      <c r="AL616" s="15"/>
    </row>
    <row r="617" spans="1:38" ht="29">
      <c r="A617" s="16">
        <f t="shared" si="9"/>
        <v>615</v>
      </c>
      <c r="B617" s="12" t="s">
        <v>5721</v>
      </c>
      <c r="C617" s="12" t="s">
        <v>4562</v>
      </c>
      <c r="D617" s="12" t="s">
        <v>448</v>
      </c>
      <c r="E617" s="12" t="s">
        <v>5722</v>
      </c>
      <c r="F617" s="12" t="s">
        <v>5723</v>
      </c>
      <c r="G617" s="13">
        <v>113</v>
      </c>
      <c r="H617" s="12" t="s">
        <v>4581</v>
      </c>
      <c r="I617" s="14" t="s">
        <v>5227</v>
      </c>
      <c r="J617" s="12" t="s">
        <v>4583</v>
      </c>
      <c r="K617" s="12" t="s">
        <v>5724</v>
      </c>
      <c r="L617" s="12"/>
      <c r="M617" s="12" t="s">
        <v>5725</v>
      </c>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5"/>
      <c r="AL617" s="15"/>
    </row>
    <row r="618" spans="1:38" ht="29">
      <c r="A618" s="16">
        <f t="shared" si="9"/>
        <v>616</v>
      </c>
      <c r="B618" s="12" t="s">
        <v>4878</v>
      </c>
      <c r="C618" s="12" t="s">
        <v>4562</v>
      </c>
      <c r="D618" s="12" t="s">
        <v>448</v>
      </c>
      <c r="E618" s="12" t="s">
        <v>4879</v>
      </c>
      <c r="F618" s="12" t="s">
        <v>4880</v>
      </c>
      <c r="G618" s="13">
        <v>195</v>
      </c>
      <c r="H618" s="12" t="s">
        <v>4581</v>
      </c>
      <c r="I618" s="14" t="s">
        <v>4836</v>
      </c>
      <c r="J618" s="12" t="s">
        <v>4583</v>
      </c>
      <c r="K618" s="12" t="s">
        <v>4881</v>
      </c>
      <c r="L618" s="12"/>
      <c r="M618" s="12" t="s">
        <v>4882</v>
      </c>
      <c r="N618" s="12"/>
      <c r="O618" s="12" t="s">
        <v>4883</v>
      </c>
      <c r="P618" s="12"/>
      <c r="Q618" s="12"/>
      <c r="R618" s="12"/>
      <c r="S618" s="12"/>
      <c r="T618" s="12"/>
      <c r="U618" s="12"/>
      <c r="V618" s="12"/>
      <c r="W618" s="12"/>
      <c r="X618" s="12"/>
      <c r="Y618" s="12"/>
      <c r="Z618" s="12"/>
      <c r="AA618" s="12"/>
      <c r="AB618" s="12"/>
      <c r="AC618" s="12"/>
      <c r="AD618" s="12"/>
      <c r="AE618" s="12"/>
      <c r="AF618" s="12"/>
      <c r="AG618" s="12"/>
      <c r="AH618" s="12"/>
      <c r="AI618" s="12"/>
      <c r="AJ618" s="12"/>
      <c r="AK618" s="15"/>
      <c r="AL618" s="15"/>
    </row>
    <row r="619" spans="1:38" ht="29">
      <c r="A619" s="16">
        <f t="shared" si="9"/>
        <v>617</v>
      </c>
      <c r="B619" s="12" t="s">
        <v>5255</v>
      </c>
      <c r="C619" s="12" t="s">
        <v>4562</v>
      </c>
      <c r="D619" s="12" t="s">
        <v>710</v>
      </c>
      <c r="E619" s="12" t="s">
        <v>5256</v>
      </c>
      <c r="F619" s="12" t="s">
        <v>5257</v>
      </c>
      <c r="G619" s="13">
        <v>267</v>
      </c>
      <c r="H619" s="12" t="s">
        <v>4581</v>
      </c>
      <c r="I619" s="14" t="s">
        <v>5258</v>
      </c>
      <c r="J619" s="12"/>
      <c r="K619" s="12" t="s">
        <v>5259</v>
      </c>
      <c r="L619" s="12" t="s">
        <v>5260</v>
      </c>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5"/>
      <c r="AL619" s="15"/>
    </row>
    <row r="620" spans="1:38" ht="29">
      <c r="A620" s="16">
        <f t="shared" si="9"/>
        <v>618</v>
      </c>
      <c r="B620" s="12" t="s">
        <v>5299</v>
      </c>
      <c r="C620" s="12" t="s">
        <v>4562</v>
      </c>
      <c r="D620" s="12" t="s">
        <v>710</v>
      </c>
      <c r="E620" s="12" t="s">
        <v>5300</v>
      </c>
      <c r="F620" s="12" t="s">
        <v>5301</v>
      </c>
      <c r="G620" s="13">
        <v>157</v>
      </c>
      <c r="H620" s="12" t="s">
        <v>4581</v>
      </c>
      <c r="I620" s="14" t="s">
        <v>5302</v>
      </c>
      <c r="J620" s="12"/>
      <c r="K620" s="12" t="s">
        <v>5303</v>
      </c>
      <c r="L620" s="12" t="s">
        <v>5304</v>
      </c>
      <c r="M620" s="12" t="s">
        <v>5305</v>
      </c>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5"/>
      <c r="AL620" s="15"/>
    </row>
    <row r="621" spans="1:38" ht="29">
      <c r="A621" s="16">
        <f t="shared" si="9"/>
        <v>619</v>
      </c>
      <c r="B621" s="12" t="s">
        <v>5354</v>
      </c>
      <c r="C621" s="12" t="s">
        <v>4562</v>
      </c>
      <c r="D621" s="12" t="s">
        <v>2934</v>
      </c>
      <c r="E621" s="12" t="s">
        <v>5355</v>
      </c>
      <c r="F621" s="12" t="s">
        <v>5356</v>
      </c>
      <c r="G621" s="13">
        <v>3857</v>
      </c>
      <c r="H621" s="12" t="s">
        <v>5357</v>
      </c>
      <c r="I621" s="14" t="s">
        <v>5358</v>
      </c>
      <c r="J621" s="12"/>
      <c r="K621" s="12" t="s">
        <v>5359</v>
      </c>
      <c r="L621" s="12" t="s">
        <v>5360</v>
      </c>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5"/>
      <c r="AL621" s="15"/>
    </row>
    <row r="622" spans="1:38" ht="29">
      <c r="A622" s="16">
        <f t="shared" si="9"/>
        <v>620</v>
      </c>
      <c r="B622" s="12" t="s">
        <v>4823</v>
      </c>
      <c r="C622" s="12" t="s">
        <v>4562</v>
      </c>
      <c r="D622" s="12" t="s">
        <v>448</v>
      </c>
      <c r="E622" s="12" t="s">
        <v>4563</v>
      </c>
      <c r="F622" s="12" t="s">
        <v>4824</v>
      </c>
      <c r="G622" s="13">
        <v>342</v>
      </c>
      <c r="H622" s="12" t="s">
        <v>55</v>
      </c>
      <c r="I622" s="14" t="s">
        <v>4785</v>
      </c>
      <c r="J622" s="12" t="s">
        <v>4825</v>
      </c>
      <c r="K622" s="12" t="s">
        <v>4826</v>
      </c>
      <c r="L622" s="12"/>
      <c r="M622" s="12" t="s">
        <v>4827</v>
      </c>
      <c r="N622" s="12"/>
      <c r="O622" s="12" t="s">
        <v>4828</v>
      </c>
      <c r="P622" s="12"/>
      <c r="Q622" s="12" t="s">
        <v>4829</v>
      </c>
      <c r="R622" s="12"/>
      <c r="S622" s="12" t="s">
        <v>4830</v>
      </c>
      <c r="T622" s="12"/>
      <c r="U622" s="12" t="s">
        <v>4831</v>
      </c>
      <c r="V622" s="12"/>
      <c r="W622" s="12" t="s">
        <v>4832</v>
      </c>
      <c r="X622" s="12"/>
      <c r="Y622" s="12"/>
      <c r="Z622" s="12"/>
      <c r="AA622" s="12"/>
      <c r="AB622" s="12"/>
      <c r="AC622" s="12"/>
      <c r="AD622" s="12"/>
      <c r="AE622" s="12"/>
      <c r="AF622" s="12"/>
      <c r="AG622" s="12"/>
      <c r="AH622" s="12"/>
      <c r="AI622" s="12"/>
      <c r="AJ622" s="12"/>
      <c r="AK622" s="15"/>
      <c r="AL622" s="15"/>
    </row>
    <row r="623" spans="1:38" ht="29">
      <c r="A623" s="16">
        <f t="shared" si="9"/>
        <v>621</v>
      </c>
      <c r="B623" s="12" t="s">
        <v>5204</v>
      </c>
      <c r="C623" s="12" t="s">
        <v>4562</v>
      </c>
      <c r="D623" s="12" t="s">
        <v>2934</v>
      </c>
      <c r="E623" s="12" t="s">
        <v>5205</v>
      </c>
      <c r="F623" s="12" t="s">
        <v>5206</v>
      </c>
      <c r="G623" s="13">
        <v>102</v>
      </c>
      <c r="H623" s="12" t="s">
        <v>4581</v>
      </c>
      <c r="I623" s="14" t="s">
        <v>5207</v>
      </c>
      <c r="J623" s="12" t="s">
        <v>5208</v>
      </c>
      <c r="K623" s="12" t="s">
        <v>5209</v>
      </c>
      <c r="L623" s="12"/>
      <c r="M623" s="12" t="s">
        <v>5210</v>
      </c>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5"/>
      <c r="AL623" s="15"/>
    </row>
    <row r="624" spans="1:38" ht="29">
      <c r="A624" s="16">
        <f t="shared" si="9"/>
        <v>622</v>
      </c>
      <c r="B624" s="12" t="s">
        <v>5540</v>
      </c>
      <c r="C624" s="12" t="s">
        <v>4562</v>
      </c>
      <c r="D624" s="12" t="s">
        <v>448</v>
      </c>
      <c r="E624" s="12" t="s">
        <v>5522</v>
      </c>
      <c r="F624" s="12" t="s">
        <v>5541</v>
      </c>
      <c r="G624" s="13">
        <v>150</v>
      </c>
      <c r="H624" s="12" t="s">
        <v>4581</v>
      </c>
      <c r="I624" s="14" t="s">
        <v>5524</v>
      </c>
      <c r="J624" s="12"/>
      <c r="K624" s="12" t="s">
        <v>5542</v>
      </c>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5"/>
      <c r="AL624" s="15"/>
    </row>
    <row r="625" spans="1:38" ht="29">
      <c r="A625" s="16">
        <f t="shared" si="9"/>
        <v>623</v>
      </c>
      <c r="B625" s="12" t="s">
        <v>5521</v>
      </c>
      <c r="C625" s="12" t="s">
        <v>4562</v>
      </c>
      <c r="D625" s="12" t="s">
        <v>448</v>
      </c>
      <c r="E625" s="12" t="s">
        <v>5522</v>
      </c>
      <c r="F625" s="12" t="s">
        <v>5523</v>
      </c>
      <c r="G625" s="13">
        <v>161</v>
      </c>
      <c r="H625" s="12" t="s">
        <v>4581</v>
      </c>
      <c r="I625" s="14" t="s">
        <v>5524</v>
      </c>
      <c r="J625" s="12"/>
      <c r="K625" s="12" t="s">
        <v>5525</v>
      </c>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5"/>
      <c r="AL625" s="15"/>
    </row>
    <row r="626" spans="1:38" ht="29">
      <c r="A626" s="16">
        <f t="shared" si="9"/>
        <v>624</v>
      </c>
      <c r="B626" s="12" t="s">
        <v>5526</v>
      </c>
      <c r="C626" s="12" t="s">
        <v>4562</v>
      </c>
      <c r="D626" s="12" t="s">
        <v>756</v>
      </c>
      <c r="E626" s="12" t="s">
        <v>4789</v>
      </c>
      <c r="F626" s="12" t="s">
        <v>5527</v>
      </c>
      <c r="G626" s="13">
        <v>956</v>
      </c>
      <c r="H626" s="12" t="s">
        <v>4581</v>
      </c>
      <c r="I626" s="14" t="s">
        <v>5524</v>
      </c>
      <c r="J626" s="12"/>
      <c r="K626" s="12" t="s">
        <v>5528</v>
      </c>
      <c r="L626" s="12" t="s">
        <v>5529</v>
      </c>
      <c r="M626" s="12" t="s">
        <v>5530</v>
      </c>
      <c r="N626" s="12" t="s">
        <v>5531</v>
      </c>
      <c r="O626" s="12" t="s">
        <v>5532</v>
      </c>
      <c r="P626" s="12" t="s">
        <v>5533</v>
      </c>
      <c r="Q626" s="12" t="s">
        <v>5534</v>
      </c>
      <c r="R626" s="12" t="s">
        <v>5535</v>
      </c>
      <c r="S626" s="12"/>
      <c r="T626" s="12"/>
      <c r="U626" s="12"/>
      <c r="V626" s="12"/>
      <c r="W626" s="12"/>
      <c r="X626" s="12"/>
      <c r="Y626" s="12"/>
      <c r="Z626" s="12"/>
      <c r="AA626" s="12"/>
      <c r="AB626" s="12"/>
      <c r="AC626" s="12"/>
      <c r="AD626" s="12"/>
      <c r="AE626" s="12"/>
      <c r="AF626" s="12"/>
      <c r="AG626" s="12"/>
      <c r="AH626" s="12"/>
      <c r="AI626" s="12"/>
      <c r="AJ626" s="12"/>
      <c r="AK626" s="15"/>
      <c r="AL626" s="15"/>
    </row>
    <row r="627" spans="1:38" ht="43.5">
      <c r="A627" s="16">
        <f t="shared" si="9"/>
        <v>625</v>
      </c>
      <c r="B627" s="12" t="s">
        <v>5121</v>
      </c>
      <c r="C627" s="12" t="s">
        <v>4562</v>
      </c>
      <c r="D627" s="12" t="s">
        <v>2934</v>
      </c>
      <c r="E627" s="12" t="s">
        <v>5106</v>
      </c>
      <c r="F627" s="12" t="s">
        <v>5122</v>
      </c>
      <c r="G627" s="13">
        <v>2083</v>
      </c>
      <c r="H627" s="12" t="s">
        <v>4581</v>
      </c>
      <c r="I627" s="14" t="s">
        <v>5108</v>
      </c>
      <c r="J627" s="12" t="s">
        <v>4583</v>
      </c>
      <c r="K627" s="12" t="s">
        <v>5123</v>
      </c>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5"/>
      <c r="AL627" s="15"/>
    </row>
    <row r="628" spans="1:38" ht="29">
      <c r="A628" s="16">
        <f t="shared" si="9"/>
        <v>626</v>
      </c>
      <c r="B628" s="12" t="s">
        <v>5343</v>
      </c>
      <c r="C628" s="12" t="s">
        <v>4562</v>
      </c>
      <c r="D628" s="12" t="s">
        <v>198</v>
      </c>
      <c r="E628" s="12" t="s">
        <v>199</v>
      </c>
      <c r="F628" s="12" t="s">
        <v>5344</v>
      </c>
      <c r="G628" s="13">
        <v>1080</v>
      </c>
      <c r="H628" s="12" t="s">
        <v>55</v>
      </c>
      <c r="I628" s="14" t="s">
        <v>5280</v>
      </c>
      <c r="J628" s="12"/>
      <c r="K628" s="12" t="s">
        <v>5345</v>
      </c>
      <c r="L628" s="12" t="s">
        <v>5346</v>
      </c>
      <c r="M628" s="12" t="s">
        <v>5347</v>
      </c>
      <c r="N628" s="12" t="s">
        <v>5348</v>
      </c>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5"/>
      <c r="AL628" s="15"/>
    </row>
    <row r="629" spans="1:38" ht="29">
      <c r="A629" s="16">
        <f t="shared" si="9"/>
        <v>627</v>
      </c>
      <c r="B629" s="12" t="s">
        <v>5366</v>
      </c>
      <c r="C629" s="12" t="s">
        <v>4562</v>
      </c>
      <c r="D629" s="12" t="s">
        <v>508</v>
      </c>
      <c r="E629" s="12" t="s">
        <v>5367</v>
      </c>
      <c r="F629" s="12" t="s">
        <v>5368</v>
      </c>
      <c r="G629" s="13">
        <v>199</v>
      </c>
      <c r="H629" s="12" t="s">
        <v>4581</v>
      </c>
      <c r="I629" s="14" t="s">
        <v>5302</v>
      </c>
      <c r="J629" s="12" t="s">
        <v>4583</v>
      </c>
      <c r="K629" s="12" t="s">
        <v>5369</v>
      </c>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5"/>
      <c r="AL629" s="15"/>
    </row>
    <row r="630" spans="1:38" ht="29">
      <c r="A630" s="16">
        <f t="shared" si="9"/>
        <v>628</v>
      </c>
      <c r="B630" s="12" t="s">
        <v>4756</v>
      </c>
      <c r="C630" s="12" t="s">
        <v>4562</v>
      </c>
      <c r="D630" s="12" t="s">
        <v>448</v>
      </c>
      <c r="E630" s="12" t="s">
        <v>4757</v>
      </c>
      <c r="F630" s="12" t="s">
        <v>4758</v>
      </c>
      <c r="G630" s="13">
        <v>155</v>
      </c>
      <c r="H630" s="12" t="s">
        <v>55</v>
      </c>
      <c r="I630" s="14" t="s">
        <v>4759</v>
      </c>
      <c r="J630" s="12" t="s">
        <v>4583</v>
      </c>
      <c r="K630" s="12" t="s">
        <v>4760</v>
      </c>
      <c r="L630" s="12"/>
      <c r="M630" s="12" t="s">
        <v>4761</v>
      </c>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5"/>
      <c r="AL630" s="15"/>
    </row>
    <row r="631" spans="1:38" ht="29">
      <c r="A631" s="16">
        <f t="shared" si="9"/>
        <v>629</v>
      </c>
      <c r="B631" s="12" t="s">
        <v>4578</v>
      </c>
      <c r="C631" s="12" t="s">
        <v>4562</v>
      </c>
      <c r="D631" s="12" t="s">
        <v>448</v>
      </c>
      <c r="E631" s="12" t="s">
        <v>4579</v>
      </c>
      <c r="F631" s="12" t="s">
        <v>4580</v>
      </c>
      <c r="G631" s="13">
        <v>382</v>
      </c>
      <c r="H631" s="12" t="s">
        <v>4581</v>
      </c>
      <c r="I631" s="14" t="s">
        <v>4582</v>
      </c>
      <c r="J631" s="12" t="s">
        <v>4583</v>
      </c>
      <c r="K631" s="12" t="s">
        <v>4584</v>
      </c>
      <c r="L631" s="12"/>
      <c r="M631" s="12" t="s">
        <v>4585</v>
      </c>
      <c r="N631" s="12"/>
      <c r="O631" s="12" t="s">
        <v>4586</v>
      </c>
      <c r="P631" s="12"/>
      <c r="Q631" s="12"/>
      <c r="R631" s="12"/>
      <c r="S631" s="12"/>
      <c r="T631" s="12"/>
      <c r="U631" s="12"/>
      <c r="V631" s="12"/>
      <c r="W631" s="12"/>
      <c r="X631" s="12"/>
      <c r="Y631" s="12"/>
      <c r="Z631" s="12"/>
      <c r="AA631" s="12"/>
      <c r="AB631" s="12"/>
      <c r="AC631" s="12"/>
      <c r="AD631" s="12"/>
      <c r="AE631" s="12"/>
      <c r="AF631" s="12"/>
      <c r="AG631" s="12"/>
      <c r="AH631" s="12"/>
      <c r="AI631" s="12"/>
      <c r="AJ631" s="12"/>
      <c r="AK631" s="15"/>
      <c r="AL631" s="15"/>
    </row>
    <row r="632" spans="1:38" ht="29">
      <c r="A632" s="16">
        <f t="shared" si="9"/>
        <v>630</v>
      </c>
      <c r="B632" s="12" t="s">
        <v>5349</v>
      </c>
      <c r="C632" s="12" t="s">
        <v>4562</v>
      </c>
      <c r="D632" s="12" t="s">
        <v>198</v>
      </c>
      <c r="E632" s="12" t="s">
        <v>199</v>
      </c>
      <c r="F632" s="12" t="s">
        <v>5350</v>
      </c>
      <c r="G632" s="13">
        <v>3804</v>
      </c>
      <c r="H632" s="12" t="s">
        <v>55</v>
      </c>
      <c r="I632" s="14" t="s">
        <v>5351</v>
      </c>
      <c r="J632" s="12"/>
      <c r="K632" s="12" t="s">
        <v>5352</v>
      </c>
      <c r="L632" s="12" t="s">
        <v>5346</v>
      </c>
      <c r="M632" s="12" t="s">
        <v>5353</v>
      </c>
      <c r="N632" s="12" t="s">
        <v>5348</v>
      </c>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5"/>
      <c r="AL632" s="15"/>
    </row>
    <row r="633" spans="1:38" ht="29">
      <c r="A633" s="16">
        <f t="shared" si="9"/>
        <v>631</v>
      </c>
      <c r="B633" s="12" t="s">
        <v>5543</v>
      </c>
      <c r="C633" s="12" t="s">
        <v>4562</v>
      </c>
      <c r="D633" s="12" t="s">
        <v>448</v>
      </c>
      <c r="E633" s="12" t="s">
        <v>5544</v>
      </c>
      <c r="F633" s="12" t="s">
        <v>5545</v>
      </c>
      <c r="G633" s="13">
        <v>110</v>
      </c>
      <c r="H633" s="12" t="s">
        <v>4581</v>
      </c>
      <c r="I633" s="14" t="s">
        <v>5227</v>
      </c>
      <c r="J633" s="12"/>
      <c r="K633" s="12" t="s">
        <v>5546</v>
      </c>
      <c r="L633" s="12"/>
      <c r="M633" s="12" t="s">
        <v>5547</v>
      </c>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5"/>
      <c r="AL633" s="15"/>
    </row>
    <row r="634" spans="1:38" ht="29">
      <c r="A634" s="16">
        <f t="shared" si="9"/>
        <v>632</v>
      </c>
      <c r="B634" s="12" t="s">
        <v>5483</v>
      </c>
      <c r="C634" s="12" t="s">
        <v>4562</v>
      </c>
      <c r="D634" s="12" t="s">
        <v>5484</v>
      </c>
      <c r="E634" s="12" t="s">
        <v>4789</v>
      </c>
      <c r="F634" s="12" t="s">
        <v>5485</v>
      </c>
      <c r="G634" s="13">
        <v>233</v>
      </c>
      <c r="H634" s="12" t="s">
        <v>4581</v>
      </c>
      <c r="I634" s="14" t="s">
        <v>5486</v>
      </c>
      <c r="J634" s="12"/>
      <c r="K634" s="12" t="s">
        <v>5487</v>
      </c>
      <c r="L634" s="12" t="s">
        <v>5488</v>
      </c>
      <c r="M634" s="12" t="s">
        <v>5489</v>
      </c>
      <c r="N634" s="12" t="s">
        <v>5490</v>
      </c>
      <c r="O634" s="12" t="s">
        <v>5491</v>
      </c>
      <c r="P634" s="12" t="s">
        <v>5492</v>
      </c>
      <c r="Q634" s="12" t="s">
        <v>5493</v>
      </c>
      <c r="R634" s="12" t="s">
        <v>5494</v>
      </c>
      <c r="S634" s="12" t="s">
        <v>5495</v>
      </c>
      <c r="T634" s="12" t="s">
        <v>5496</v>
      </c>
      <c r="U634" s="12" t="s">
        <v>5497</v>
      </c>
      <c r="V634" s="12" t="s">
        <v>5498</v>
      </c>
      <c r="W634" s="12" t="s">
        <v>5499</v>
      </c>
      <c r="X634" s="12" t="s">
        <v>5500</v>
      </c>
      <c r="Y634" s="12" t="s">
        <v>5501</v>
      </c>
      <c r="Z634" s="12" t="s">
        <v>5502</v>
      </c>
      <c r="AA634" s="12" t="s">
        <v>5503</v>
      </c>
      <c r="AB634" s="12" t="s">
        <v>5504</v>
      </c>
      <c r="AC634" s="12" t="s">
        <v>5505</v>
      </c>
      <c r="AD634" s="12" t="s">
        <v>5506</v>
      </c>
      <c r="AE634" s="12"/>
      <c r="AF634" s="12"/>
      <c r="AG634" s="12"/>
      <c r="AH634" s="12"/>
      <c r="AI634" s="12"/>
      <c r="AJ634" s="12"/>
      <c r="AK634" s="15"/>
      <c r="AL634" s="15"/>
    </row>
    <row r="635" spans="1:38" ht="29">
      <c r="A635" s="16">
        <f t="shared" si="9"/>
        <v>633</v>
      </c>
      <c r="B635" s="12" t="s">
        <v>5061</v>
      </c>
      <c r="C635" s="12" t="s">
        <v>4562</v>
      </c>
      <c r="D635" s="12" t="s">
        <v>547</v>
      </c>
      <c r="E635" s="12" t="s">
        <v>4834</v>
      </c>
      <c r="F635" s="12" t="s">
        <v>5062</v>
      </c>
      <c r="G635" s="13">
        <v>796</v>
      </c>
      <c r="H635" s="12" t="s">
        <v>4581</v>
      </c>
      <c r="I635" s="14" t="s">
        <v>4702</v>
      </c>
      <c r="J635" s="12" t="s">
        <v>5063</v>
      </c>
      <c r="K635" s="12"/>
      <c r="L635" s="12"/>
      <c r="M635" s="12" t="s">
        <v>5064</v>
      </c>
      <c r="N635" s="12"/>
      <c r="O635" s="12" t="s">
        <v>5065</v>
      </c>
      <c r="P635" s="12"/>
      <c r="Q635" s="12" t="s">
        <v>5066</v>
      </c>
      <c r="R635" s="12"/>
      <c r="S635" s="12" t="s">
        <v>5067</v>
      </c>
      <c r="T635" s="12"/>
      <c r="U635" s="12" t="s">
        <v>5068</v>
      </c>
      <c r="V635" s="12"/>
      <c r="W635" s="12"/>
      <c r="X635" s="12"/>
      <c r="Y635" s="12"/>
      <c r="Z635" s="12"/>
      <c r="AA635" s="12" t="s">
        <v>5069</v>
      </c>
      <c r="AB635" s="12"/>
      <c r="AC635" s="12" t="s">
        <v>5070</v>
      </c>
      <c r="AD635" s="12"/>
      <c r="AE635" s="12" t="s">
        <v>3545</v>
      </c>
      <c r="AF635" s="12"/>
      <c r="AG635" s="12"/>
      <c r="AH635" s="12"/>
      <c r="AI635" s="12"/>
      <c r="AJ635" s="12"/>
      <c r="AK635" s="15"/>
      <c r="AL635" s="15"/>
    </row>
    <row r="636" spans="1:38" ht="29">
      <c r="A636" s="16">
        <f t="shared" si="9"/>
        <v>634</v>
      </c>
      <c r="B636" s="12" t="s">
        <v>5236</v>
      </c>
      <c r="C636" s="12" t="s">
        <v>4562</v>
      </c>
      <c r="D636" s="12" t="s">
        <v>210</v>
      </c>
      <c r="E636" s="12" t="s">
        <v>4885</v>
      </c>
      <c r="F636" s="12" t="s">
        <v>5237</v>
      </c>
      <c r="G636" s="13">
        <v>1593</v>
      </c>
      <c r="H636" s="12" t="s">
        <v>4581</v>
      </c>
      <c r="I636" s="14" t="s">
        <v>5238</v>
      </c>
      <c r="J636" s="12" t="s">
        <v>4583</v>
      </c>
      <c r="K636" s="12" t="s">
        <v>5239</v>
      </c>
      <c r="L636" s="12" t="s">
        <v>5240</v>
      </c>
      <c r="M636" s="12" t="s">
        <v>5241</v>
      </c>
      <c r="N636" s="12" t="s">
        <v>5242</v>
      </c>
      <c r="O636" s="12" t="s">
        <v>5243</v>
      </c>
      <c r="P636" s="12" t="s">
        <v>5244</v>
      </c>
      <c r="Q636" s="12"/>
      <c r="R636" s="12"/>
      <c r="S636" s="12"/>
      <c r="T636" s="12"/>
      <c r="U636" s="12"/>
      <c r="V636" s="12"/>
      <c r="W636" s="12"/>
      <c r="X636" s="12"/>
      <c r="Y636" s="12"/>
      <c r="Z636" s="12"/>
      <c r="AA636" s="12"/>
      <c r="AB636" s="12"/>
      <c r="AC636" s="12"/>
      <c r="AD636" s="12"/>
      <c r="AE636" s="12"/>
      <c r="AF636" s="12"/>
      <c r="AG636" s="12"/>
      <c r="AH636" s="12"/>
      <c r="AI636" s="12"/>
      <c r="AJ636" s="12"/>
      <c r="AK636" s="15"/>
      <c r="AL636" s="15"/>
    </row>
    <row r="637" spans="1:38" ht="29">
      <c r="A637" s="16">
        <f t="shared" si="9"/>
        <v>635</v>
      </c>
      <c r="B637" s="12" t="s">
        <v>4932</v>
      </c>
      <c r="C637" s="12" t="s">
        <v>4562</v>
      </c>
      <c r="D637" s="12" t="s">
        <v>448</v>
      </c>
      <c r="E637" s="12" t="s">
        <v>4563</v>
      </c>
      <c r="F637" s="12" t="s">
        <v>4933</v>
      </c>
      <c r="G637" s="13">
        <v>421</v>
      </c>
      <c r="H637" s="12" t="s">
        <v>4581</v>
      </c>
      <c r="I637" s="14" t="s">
        <v>4934</v>
      </c>
      <c r="J637" s="12" t="s">
        <v>4583</v>
      </c>
      <c r="K637" s="12" t="s">
        <v>4935</v>
      </c>
      <c r="L637" s="12"/>
      <c r="M637" s="12" t="s">
        <v>4936</v>
      </c>
      <c r="N637" s="12"/>
      <c r="O637" s="12" t="s">
        <v>4937</v>
      </c>
      <c r="P637" s="12"/>
      <c r="Q637" s="12" t="s">
        <v>4938</v>
      </c>
      <c r="R637" s="12"/>
      <c r="S637" s="12"/>
      <c r="T637" s="12"/>
      <c r="U637" s="12"/>
      <c r="V637" s="12"/>
      <c r="W637" s="12"/>
      <c r="X637" s="12"/>
      <c r="Y637" s="12"/>
      <c r="Z637" s="12"/>
      <c r="AA637" s="12"/>
      <c r="AB637" s="12"/>
      <c r="AC637" s="12"/>
      <c r="AD637" s="12"/>
      <c r="AE637" s="12"/>
      <c r="AF637" s="12"/>
      <c r="AG637" s="12"/>
      <c r="AH637" s="12"/>
      <c r="AI637" s="12"/>
      <c r="AJ637" s="12"/>
      <c r="AK637" s="15"/>
      <c r="AL637" s="15"/>
    </row>
    <row r="638" spans="1:38" ht="29">
      <c r="A638" s="16">
        <f t="shared" si="9"/>
        <v>636</v>
      </c>
      <c r="B638" s="12" t="s">
        <v>5592</v>
      </c>
      <c r="C638" s="12" t="s">
        <v>4562</v>
      </c>
      <c r="D638" s="12" t="s">
        <v>86</v>
      </c>
      <c r="E638" s="12" t="s">
        <v>5290</v>
      </c>
      <c r="F638" s="12" t="s">
        <v>5593</v>
      </c>
      <c r="G638" s="13">
        <v>9112</v>
      </c>
      <c r="H638" s="12" t="s">
        <v>4581</v>
      </c>
      <c r="I638" s="14" t="s">
        <v>4952</v>
      </c>
      <c r="J638" s="12" t="s">
        <v>5594</v>
      </c>
      <c r="K638" s="12" t="s">
        <v>5595</v>
      </c>
      <c r="L638" s="12" t="s">
        <v>5596</v>
      </c>
      <c r="M638" s="12" t="s">
        <v>5597</v>
      </c>
      <c r="N638" s="12">
        <v>50705</v>
      </c>
      <c r="O638" s="12" t="s">
        <v>5598</v>
      </c>
      <c r="P638" s="12">
        <v>7009372</v>
      </c>
      <c r="Q638" s="12" t="s">
        <v>5599</v>
      </c>
      <c r="R638" s="12" t="s">
        <v>5600</v>
      </c>
      <c r="S638" s="12"/>
      <c r="T638" s="12"/>
      <c r="U638" s="12"/>
      <c r="V638" s="12"/>
      <c r="W638" s="12"/>
      <c r="X638" s="12"/>
      <c r="Y638" s="12"/>
      <c r="Z638" s="12"/>
      <c r="AA638" s="12"/>
      <c r="AB638" s="12"/>
      <c r="AC638" s="12"/>
      <c r="AD638" s="12"/>
      <c r="AE638" s="12"/>
      <c r="AF638" s="12"/>
      <c r="AG638" s="12"/>
      <c r="AH638" s="12"/>
      <c r="AI638" s="12"/>
      <c r="AJ638" s="12"/>
      <c r="AK638" s="15"/>
      <c r="AL638" s="15"/>
    </row>
    <row r="639" spans="1:38" ht="29">
      <c r="A639" s="16">
        <f t="shared" si="9"/>
        <v>637</v>
      </c>
      <c r="B639" s="12" t="s">
        <v>5665</v>
      </c>
      <c r="C639" s="12" t="s">
        <v>4562</v>
      </c>
      <c r="D639" s="12" t="s">
        <v>2934</v>
      </c>
      <c r="E639" s="12" t="s">
        <v>5225</v>
      </c>
      <c r="F639" s="12" t="s">
        <v>5666</v>
      </c>
      <c r="G639" s="13">
        <v>6131</v>
      </c>
      <c r="H639" s="12" t="s">
        <v>4581</v>
      </c>
      <c r="I639" s="14" t="s">
        <v>4927</v>
      </c>
      <c r="J639" s="12" t="s">
        <v>5667</v>
      </c>
      <c r="K639" s="12" t="s">
        <v>2690</v>
      </c>
      <c r="L639" s="12" t="s">
        <v>2691</v>
      </c>
      <c r="M639" s="12" t="s">
        <v>2696</v>
      </c>
      <c r="N639" s="12" t="s">
        <v>2697</v>
      </c>
      <c r="O639" s="12" t="s">
        <v>2692</v>
      </c>
      <c r="P639" s="12" t="s">
        <v>2693</v>
      </c>
      <c r="Q639" s="12" t="s">
        <v>2694</v>
      </c>
      <c r="R639" s="12" t="s">
        <v>5668</v>
      </c>
      <c r="S639" s="12" t="s">
        <v>5669</v>
      </c>
      <c r="T639" s="12" t="s">
        <v>5670</v>
      </c>
      <c r="U639" s="12" t="s">
        <v>5671</v>
      </c>
      <c r="V639" s="12" t="s">
        <v>5672</v>
      </c>
      <c r="W639" s="12"/>
      <c r="X639" s="12"/>
      <c r="Y639" s="12"/>
      <c r="Z639" s="12"/>
      <c r="AA639" s="12"/>
      <c r="AB639" s="12"/>
      <c r="AC639" s="12"/>
      <c r="AD639" s="12"/>
      <c r="AE639" s="12"/>
      <c r="AF639" s="12"/>
      <c r="AG639" s="12"/>
      <c r="AH639" s="12"/>
      <c r="AI639" s="12"/>
      <c r="AJ639" s="12"/>
      <c r="AK639" s="15"/>
      <c r="AL639" s="15"/>
    </row>
    <row r="640" spans="1:38" ht="29">
      <c r="A640" s="16">
        <f t="shared" si="9"/>
        <v>638</v>
      </c>
      <c r="B640" s="12" t="s">
        <v>4728</v>
      </c>
      <c r="C640" s="12" t="s">
        <v>4562</v>
      </c>
      <c r="D640" s="12" t="s">
        <v>710</v>
      </c>
      <c r="E640" s="12" t="s">
        <v>4729</v>
      </c>
      <c r="F640" s="12" t="s">
        <v>4730</v>
      </c>
      <c r="G640" s="13">
        <v>753</v>
      </c>
      <c r="H640" s="12" t="s">
        <v>664</v>
      </c>
      <c r="I640" s="14" t="s">
        <v>4731</v>
      </c>
      <c r="J640" s="12"/>
      <c r="K640" s="12" t="s">
        <v>4732</v>
      </c>
      <c r="L640" s="12" t="s">
        <v>4733</v>
      </c>
      <c r="M640" s="12" t="s">
        <v>4734</v>
      </c>
      <c r="N640" s="12" t="s">
        <v>4735</v>
      </c>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5"/>
      <c r="AL640" s="15"/>
    </row>
    <row r="641" spans="1:38" ht="29">
      <c r="A641" s="16">
        <f t="shared" si="9"/>
        <v>639</v>
      </c>
      <c r="B641" s="12" t="s">
        <v>5382</v>
      </c>
      <c r="C641" s="12" t="s">
        <v>4562</v>
      </c>
      <c r="D641" s="12" t="s">
        <v>5383</v>
      </c>
      <c r="E641" s="12" t="s">
        <v>3695</v>
      </c>
      <c r="F641" s="12" t="s">
        <v>5384</v>
      </c>
      <c r="G641" s="13">
        <v>2192</v>
      </c>
      <c r="H641" s="12" t="s">
        <v>4581</v>
      </c>
      <c r="I641" s="14" t="s">
        <v>5385</v>
      </c>
      <c r="J641" s="12"/>
      <c r="K641" s="12" t="s">
        <v>5386</v>
      </c>
      <c r="L641" s="12" t="s">
        <v>5387</v>
      </c>
      <c r="M641" s="12" t="s">
        <v>5388</v>
      </c>
      <c r="N641" s="12" t="s">
        <v>5389</v>
      </c>
      <c r="O641" s="12" t="s">
        <v>5390</v>
      </c>
      <c r="P641" s="12" t="s">
        <v>5391</v>
      </c>
      <c r="Q641" s="12"/>
      <c r="R641" s="12"/>
      <c r="S641" s="12"/>
      <c r="T641" s="12"/>
      <c r="U641" s="12"/>
      <c r="V641" s="12"/>
      <c r="W641" s="12"/>
      <c r="X641" s="12"/>
      <c r="Y641" s="12"/>
      <c r="Z641" s="12"/>
      <c r="AA641" s="12"/>
      <c r="AB641" s="12"/>
      <c r="AC641" s="12"/>
      <c r="AD641" s="12"/>
      <c r="AE641" s="12"/>
      <c r="AF641" s="12"/>
      <c r="AG641" s="12"/>
      <c r="AH641" s="12"/>
      <c r="AI641" s="12"/>
      <c r="AJ641" s="12"/>
      <c r="AK641" s="15"/>
      <c r="AL641" s="15"/>
    </row>
    <row r="642" spans="1:38" ht="29">
      <c r="A642" s="16">
        <f t="shared" si="9"/>
        <v>640</v>
      </c>
      <c r="B642" s="12" t="s">
        <v>4843</v>
      </c>
      <c r="C642" s="12" t="s">
        <v>4562</v>
      </c>
      <c r="D642" s="12" t="s">
        <v>448</v>
      </c>
      <c r="E642" s="12" t="s">
        <v>4563</v>
      </c>
      <c r="F642" s="12" t="s">
        <v>4844</v>
      </c>
      <c r="G642" s="13">
        <v>156</v>
      </c>
      <c r="H642" s="12" t="s">
        <v>55</v>
      </c>
      <c r="I642" s="14" t="s">
        <v>4845</v>
      </c>
      <c r="J642" s="12" t="s">
        <v>4583</v>
      </c>
      <c r="K642" s="12" t="s">
        <v>4846</v>
      </c>
      <c r="L642" s="12"/>
      <c r="M642" s="12" t="s">
        <v>4847</v>
      </c>
      <c r="N642" s="12"/>
      <c r="O642" s="12" t="s">
        <v>4848</v>
      </c>
      <c r="P642" s="12"/>
      <c r="Q642" s="12" t="s">
        <v>4849</v>
      </c>
      <c r="R642" s="12"/>
      <c r="S642" s="12"/>
      <c r="T642" s="12"/>
      <c r="U642" s="12"/>
      <c r="V642" s="12"/>
      <c r="W642" s="12"/>
      <c r="X642" s="12"/>
      <c r="Y642" s="12"/>
      <c r="Z642" s="12"/>
      <c r="AA642" s="12"/>
      <c r="AB642" s="12"/>
      <c r="AC642" s="12"/>
      <c r="AD642" s="12"/>
      <c r="AE642" s="12"/>
      <c r="AF642" s="12"/>
      <c r="AG642" s="12"/>
      <c r="AH642" s="12"/>
      <c r="AI642" s="12"/>
      <c r="AJ642" s="12"/>
      <c r="AK642" s="15"/>
      <c r="AL642" s="15"/>
    </row>
    <row r="643" spans="1:38" ht="29">
      <c r="A643" s="16">
        <f t="shared" si="9"/>
        <v>641</v>
      </c>
      <c r="B643" s="12" t="s">
        <v>5427</v>
      </c>
      <c r="C643" s="12" t="s">
        <v>4562</v>
      </c>
      <c r="D643" s="12" t="s">
        <v>4688</v>
      </c>
      <c r="E643" s="12" t="s">
        <v>4689</v>
      </c>
      <c r="F643" s="12" t="s">
        <v>5428</v>
      </c>
      <c r="G643" s="13">
        <v>3419</v>
      </c>
      <c r="H643" s="12" t="s">
        <v>4581</v>
      </c>
      <c r="I643" s="14" t="s">
        <v>5429</v>
      </c>
      <c r="J643" s="12"/>
      <c r="K643" s="12" t="s">
        <v>5430</v>
      </c>
      <c r="L643" s="12" t="s">
        <v>5431</v>
      </c>
      <c r="M643" s="12" t="s">
        <v>5432</v>
      </c>
      <c r="N643" s="12" t="s">
        <v>5433</v>
      </c>
      <c r="O643" s="12" t="s">
        <v>5434</v>
      </c>
      <c r="P643" s="12" t="s">
        <v>5435</v>
      </c>
      <c r="Q643" s="12" t="s">
        <v>5436</v>
      </c>
      <c r="R643" s="12" t="s">
        <v>5437</v>
      </c>
      <c r="S643" s="12" t="s">
        <v>5438</v>
      </c>
      <c r="T643" s="12" t="s">
        <v>5439</v>
      </c>
      <c r="U643" s="12"/>
      <c r="V643" s="12"/>
      <c r="W643" s="12"/>
      <c r="X643" s="12"/>
      <c r="Y643" s="12"/>
      <c r="Z643" s="12"/>
      <c r="AA643" s="12"/>
      <c r="AB643" s="12"/>
      <c r="AC643" s="12"/>
      <c r="AD643" s="12"/>
      <c r="AE643" s="12"/>
      <c r="AF643" s="12"/>
      <c r="AG643" s="12"/>
      <c r="AH643" s="12"/>
      <c r="AI643" s="12"/>
      <c r="AJ643" s="12"/>
      <c r="AK643" s="15"/>
      <c r="AL643" s="15"/>
    </row>
    <row r="644" spans="1:38" ht="29">
      <c r="A644" s="16">
        <f t="shared" ref="A644:A707" si="10">A643+1</f>
        <v>642</v>
      </c>
      <c r="B644" s="12" t="s">
        <v>5216</v>
      </c>
      <c r="C644" s="12" t="s">
        <v>4562</v>
      </c>
      <c r="D644" s="12" t="s">
        <v>448</v>
      </c>
      <c r="E644" s="12" t="s">
        <v>5217</v>
      </c>
      <c r="F644" s="12" t="s">
        <v>5218</v>
      </c>
      <c r="G644" s="13">
        <v>544</v>
      </c>
      <c r="H644" s="12" t="s">
        <v>4581</v>
      </c>
      <c r="I644" s="14" t="s">
        <v>5219</v>
      </c>
      <c r="J644" s="12" t="s">
        <v>5220</v>
      </c>
      <c r="K644" s="12" t="s">
        <v>5221</v>
      </c>
      <c r="L644" s="12"/>
      <c r="M644" s="12" t="s">
        <v>5222</v>
      </c>
      <c r="N644" s="12"/>
      <c r="O644" s="12" t="s">
        <v>5223</v>
      </c>
      <c r="P644" s="12"/>
      <c r="Q644" s="12"/>
      <c r="R644" s="12"/>
      <c r="S644" s="12"/>
      <c r="T644" s="12"/>
      <c r="U644" s="12"/>
      <c r="V644" s="12"/>
      <c r="W644" s="12"/>
      <c r="X644" s="12"/>
      <c r="Y644" s="12"/>
      <c r="Z644" s="12"/>
      <c r="AA644" s="12"/>
      <c r="AB644" s="12"/>
      <c r="AC644" s="12"/>
      <c r="AD644" s="12"/>
      <c r="AE644" s="12"/>
      <c r="AF644" s="12"/>
      <c r="AG644" s="12"/>
      <c r="AH644" s="12"/>
      <c r="AI644" s="12"/>
      <c r="AJ644" s="12"/>
      <c r="AK644" s="15"/>
      <c r="AL644" s="15"/>
    </row>
    <row r="645" spans="1:38" ht="29">
      <c r="A645" s="16">
        <f t="shared" si="10"/>
        <v>643</v>
      </c>
      <c r="B645" s="12" t="s">
        <v>4587</v>
      </c>
      <c r="C645" s="12" t="s">
        <v>4562</v>
      </c>
      <c r="D645" s="12" t="s">
        <v>448</v>
      </c>
      <c r="E645" s="12" t="s">
        <v>4563</v>
      </c>
      <c r="F645" s="12" t="s">
        <v>4588</v>
      </c>
      <c r="G645" s="13">
        <v>227</v>
      </c>
      <c r="H645" s="12" t="s">
        <v>55</v>
      </c>
      <c r="I645" s="14"/>
      <c r="J645" s="12" t="s">
        <v>4583</v>
      </c>
      <c r="K645" s="12" t="s">
        <v>4575</v>
      </c>
      <c r="L645" s="12"/>
      <c r="M645" s="12" t="s">
        <v>4589</v>
      </c>
      <c r="N645" s="12"/>
      <c r="O645" s="12" t="s">
        <v>4590</v>
      </c>
      <c r="P645" s="12"/>
      <c r="Q645" s="12" t="s">
        <v>4591</v>
      </c>
      <c r="R645" s="12"/>
      <c r="S645" s="12" t="s">
        <v>4592</v>
      </c>
      <c r="T645" s="12"/>
      <c r="U645" s="12" t="s">
        <v>4576</v>
      </c>
      <c r="V645" s="12"/>
      <c r="W645" s="12" t="s">
        <v>4593</v>
      </c>
      <c r="X645" s="12"/>
      <c r="Y645" s="12" t="s">
        <v>4594</v>
      </c>
      <c r="Z645" s="12"/>
      <c r="AA645" s="12" t="s">
        <v>4595</v>
      </c>
      <c r="AB645" s="12"/>
      <c r="AC645" s="12" t="s">
        <v>4596</v>
      </c>
      <c r="AD645" s="12"/>
      <c r="AE645" s="12" t="s">
        <v>4597</v>
      </c>
      <c r="AF645" s="12"/>
      <c r="AG645" s="12"/>
      <c r="AH645" s="12"/>
      <c r="AI645" s="12"/>
      <c r="AJ645" s="12"/>
      <c r="AK645" s="15"/>
      <c r="AL645" s="15"/>
    </row>
    <row r="646" spans="1:38" ht="29">
      <c r="A646" s="16">
        <f t="shared" si="10"/>
        <v>644</v>
      </c>
      <c r="B646" s="12" t="s">
        <v>5548</v>
      </c>
      <c r="C646" s="12" t="s">
        <v>4562</v>
      </c>
      <c r="D646" s="12" t="s">
        <v>448</v>
      </c>
      <c r="E646" s="12" t="s">
        <v>5128</v>
      </c>
      <c r="F646" s="12" t="s">
        <v>5549</v>
      </c>
      <c r="G646" s="13">
        <v>7852</v>
      </c>
      <c r="H646" s="12" t="s">
        <v>664</v>
      </c>
      <c r="I646" s="14" t="s">
        <v>5550</v>
      </c>
      <c r="J646" s="12"/>
      <c r="K646" s="12" t="s">
        <v>5551</v>
      </c>
      <c r="L646" s="12" t="s">
        <v>5552</v>
      </c>
      <c r="M646" s="12" t="s">
        <v>5553</v>
      </c>
      <c r="N646" s="12" t="s">
        <v>5554</v>
      </c>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5"/>
      <c r="AL646" s="15"/>
    </row>
    <row r="647" spans="1:38" ht="43.5">
      <c r="A647" s="16">
        <f t="shared" si="10"/>
        <v>645</v>
      </c>
      <c r="B647" s="12" t="s">
        <v>5631</v>
      </c>
      <c r="C647" s="12" t="s">
        <v>4562</v>
      </c>
      <c r="D647" s="12" t="s">
        <v>448</v>
      </c>
      <c r="E647" s="12" t="s">
        <v>5632</v>
      </c>
      <c r="F647" s="12" t="s">
        <v>5633</v>
      </c>
      <c r="G647" s="13">
        <v>109</v>
      </c>
      <c r="H647" s="12" t="s">
        <v>55</v>
      </c>
      <c r="I647" s="14" t="s">
        <v>5634</v>
      </c>
      <c r="J647" s="12"/>
      <c r="K647" s="12" t="s">
        <v>5635</v>
      </c>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5"/>
      <c r="AL647" s="15"/>
    </row>
    <row r="648" spans="1:38" ht="29">
      <c r="A648" s="16">
        <f t="shared" si="10"/>
        <v>646</v>
      </c>
      <c r="B648" s="12" t="s">
        <v>5370</v>
      </c>
      <c r="C648" s="12" t="s">
        <v>4562</v>
      </c>
      <c r="D648" s="12" t="s">
        <v>448</v>
      </c>
      <c r="E648" s="12" t="s">
        <v>5371</v>
      </c>
      <c r="F648" s="12" t="s">
        <v>5372</v>
      </c>
      <c r="G648" s="13">
        <v>152</v>
      </c>
      <c r="H648" s="12" t="s">
        <v>4581</v>
      </c>
      <c r="I648" s="14" t="s">
        <v>5280</v>
      </c>
      <c r="J648" s="12"/>
      <c r="K648" s="12" t="s">
        <v>5373</v>
      </c>
      <c r="L648" s="12" t="s">
        <v>5374</v>
      </c>
      <c r="M648" s="12" t="s">
        <v>5375</v>
      </c>
      <c r="N648" s="12" t="s">
        <v>5376</v>
      </c>
      <c r="O648" s="12" t="s">
        <v>5377</v>
      </c>
      <c r="P648" s="12" t="s">
        <v>5378</v>
      </c>
      <c r="Q648" s="12" t="s">
        <v>5379</v>
      </c>
      <c r="R648" s="12"/>
      <c r="S648" s="12" t="s">
        <v>5380</v>
      </c>
      <c r="T648" s="12"/>
      <c r="U648" s="12" t="s">
        <v>5381</v>
      </c>
      <c r="V648" s="12"/>
      <c r="W648" s="12"/>
      <c r="X648" s="12"/>
      <c r="Y648" s="12"/>
      <c r="Z648" s="12"/>
      <c r="AA648" s="12"/>
      <c r="AB648" s="12"/>
      <c r="AC648" s="12"/>
      <c r="AD648" s="12"/>
      <c r="AE648" s="12"/>
      <c r="AF648" s="12"/>
      <c r="AG648" s="12"/>
      <c r="AH648" s="12"/>
      <c r="AI648" s="12"/>
      <c r="AJ648" s="12"/>
      <c r="AK648" s="15"/>
      <c r="AL648" s="15"/>
    </row>
    <row r="649" spans="1:38" ht="29">
      <c r="A649" s="16">
        <f t="shared" si="10"/>
        <v>647</v>
      </c>
      <c r="B649" s="12" t="s">
        <v>5306</v>
      </c>
      <c r="C649" s="12" t="s">
        <v>4562</v>
      </c>
      <c r="D649" s="12" t="s">
        <v>448</v>
      </c>
      <c r="E649" s="12" t="s">
        <v>5246</v>
      </c>
      <c r="F649" s="12" t="s">
        <v>5307</v>
      </c>
      <c r="G649" s="13">
        <v>1652</v>
      </c>
      <c r="H649" s="12" t="s">
        <v>4581</v>
      </c>
      <c r="I649" s="14" t="s">
        <v>5308</v>
      </c>
      <c r="J649" s="12"/>
      <c r="K649" s="12" t="s">
        <v>5309</v>
      </c>
      <c r="L649" s="12"/>
      <c r="M649" s="12" t="s">
        <v>5310</v>
      </c>
      <c r="N649" s="12"/>
      <c r="O649" s="12" t="s">
        <v>5311</v>
      </c>
      <c r="P649" s="12"/>
      <c r="Q649" s="12"/>
      <c r="R649" s="12"/>
      <c r="S649" s="12"/>
      <c r="T649" s="12"/>
      <c r="U649" s="12"/>
      <c r="V649" s="12"/>
      <c r="W649" s="12"/>
      <c r="X649" s="12"/>
      <c r="Y649" s="12"/>
      <c r="Z649" s="12"/>
      <c r="AA649" s="12"/>
      <c r="AB649" s="12"/>
      <c r="AC649" s="12"/>
      <c r="AD649" s="12"/>
      <c r="AE649" s="12"/>
      <c r="AF649" s="12"/>
      <c r="AG649" s="12"/>
      <c r="AH649" s="12"/>
      <c r="AI649" s="12"/>
      <c r="AJ649" s="12"/>
      <c r="AK649" s="15"/>
      <c r="AL649" s="15"/>
    </row>
    <row r="650" spans="1:38" ht="29">
      <c r="A650" s="16">
        <f t="shared" si="10"/>
        <v>648</v>
      </c>
      <c r="B650" s="12" t="s">
        <v>5133</v>
      </c>
      <c r="C650" s="12" t="s">
        <v>4562</v>
      </c>
      <c r="D650" s="12" t="s">
        <v>448</v>
      </c>
      <c r="E650" s="12" t="s">
        <v>5134</v>
      </c>
      <c r="F650" s="12" t="s">
        <v>5135</v>
      </c>
      <c r="G650" s="13">
        <v>999</v>
      </c>
      <c r="H650" s="12" t="s">
        <v>4581</v>
      </c>
      <c r="I650" s="14" t="s">
        <v>5136</v>
      </c>
      <c r="J650" s="12" t="s">
        <v>5137</v>
      </c>
      <c r="K650" s="12" t="s">
        <v>5138</v>
      </c>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5"/>
      <c r="AL650" s="15"/>
    </row>
    <row r="651" spans="1:38" ht="29">
      <c r="A651" s="16">
        <f t="shared" si="10"/>
        <v>649</v>
      </c>
      <c r="B651" s="12" t="s">
        <v>5127</v>
      </c>
      <c r="C651" s="12" t="s">
        <v>4562</v>
      </c>
      <c r="D651" s="12" t="s">
        <v>448</v>
      </c>
      <c r="E651" s="12" t="s">
        <v>5128</v>
      </c>
      <c r="F651" s="12" t="s">
        <v>5129</v>
      </c>
      <c r="G651" s="13">
        <v>1245</v>
      </c>
      <c r="H651" s="12" t="s">
        <v>4581</v>
      </c>
      <c r="I651" s="14" t="s">
        <v>5130</v>
      </c>
      <c r="J651" s="12" t="s">
        <v>5131</v>
      </c>
      <c r="K651" s="12" t="s">
        <v>5132</v>
      </c>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5"/>
      <c r="AL651" s="15"/>
    </row>
    <row r="652" spans="1:38" ht="29">
      <c r="A652" s="16">
        <f t="shared" si="10"/>
        <v>650</v>
      </c>
      <c r="B652" s="12" t="s">
        <v>5086</v>
      </c>
      <c r="C652" s="12" t="s">
        <v>4562</v>
      </c>
      <c r="D652" s="12" t="s">
        <v>448</v>
      </c>
      <c r="E652" s="12" t="s">
        <v>5087</v>
      </c>
      <c r="F652" s="12" t="s">
        <v>5088</v>
      </c>
      <c r="G652" s="13">
        <v>475</v>
      </c>
      <c r="H652" s="12" t="s">
        <v>55</v>
      </c>
      <c r="I652" s="14" t="s">
        <v>5089</v>
      </c>
      <c r="J652" s="12" t="s">
        <v>4583</v>
      </c>
      <c r="K652" s="12" t="s">
        <v>5090</v>
      </c>
      <c r="L652" s="12"/>
      <c r="M652" s="12" t="s">
        <v>5091</v>
      </c>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5"/>
      <c r="AL652" s="15"/>
    </row>
    <row r="653" spans="1:38" ht="29">
      <c r="A653" s="16">
        <f t="shared" si="10"/>
        <v>651</v>
      </c>
      <c r="B653" s="12" t="s">
        <v>5440</v>
      </c>
      <c r="C653" s="12" t="s">
        <v>4562</v>
      </c>
      <c r="D653" s="12" t="s">
        <v>2934</v>
      </c>
      <c r="E653" s="12" t="s">
        <v>5106</v>
      </c>
      <c r="F653" s="12" t="s">
        <v>5441</v>
      </c>
      <c r="G653" s="13">
        <v>9096</v>
      </c>
      <c r="H653" s="12" t="s">
        <v>4581</v>
      </c>
      <c r="I653" s="14" t="s">
        <v>5442</v>
      </c>
      <c r="J653" s="12"/>
      <c r="K653" s="12" t="s">
        <v>5443</v>
      </c>
      <c r="L653" s="12" t="s">
        <v>5444</v>
      </c>
      <c r="M653" s="12" t="s">
        <v>5445</v>
      </c>
      <c r="N653" s="12" t="s">
        <v>5446</v>
      </c>
      <c r="O653" s="12" t="s">
        <v>5447</v>
      </c>
      <c r="P653" s="12" t="s">
        <v>5448</v>
      </c>
      <c r="Q653" s="12" t="s">
        <v>5449</v>
      </c>
      <c r="R653" s="12" t="s">
        <v>5450</v>
      </c>
      <c r="S653" s="12" t="s">
        <v>5451</v>
      </c>
      <c r="T653" s="12" t="s">
        <v>5452</v>
      </c>
      <c r="U653" s="12" t="s">
        <v>5453</v>
      </c>
      <c r="V653" s="12" t="s">
        <v>5454</v>
      </c>
      <c r="W653" s="12" t="s">
        <v>5455</v>
      </c>
      <c r="X653" s="12" t="s">
        <v>5456</v>
      </c>
      <c r="Y653" s="12"/>
      <c r="Z653" s="12"/>
      <c r="AA653" s="12"/>
      <c r="AB653" s="12"/>
      <c r="AC653" s="12"/>
      <c r="AD653" s="12"/>
      <c r="AE653" s="12"/>
      <c r="AF653" s="12"/>
      <c r="AG653" s="12"/>
      <c r="AH653" s="12"/>
      <c r="AI653" s="12"/>
      <c r="AJ653" s="12"/>
      <c r="AK653" s="15"/>
      <c r="AL653" s="15"/>
    </row>
    <row r="654" spans="1:38" ht="29">
      <c r="A654" s="16">
        <f t="shared" si="10"/>
        <v>652</v>
      </c>
      <c r="B654" s="12" t="s">
        <v>4561</v>
      </c>
      <c r="C654" s="12" t="s">
        <v>4562</v>
      </c>
      <c r="D654" s="12" t="s">
        <v>448</v>
      </c>
      <c r="E654" s="12" t="s">
        <v>4563</v>
      </c>
      <c r="F654" s="12" t="s">
        <v>4564</v>
      </c>
      <c r="G654" s="13">
        <v>245</v>
      </c>
      <c r="H654" s="12" t="s">
        <v>55</v>
      </c>
      <c r="I654" s="14" t="s">
        <v>4565</v>
      </c>
      <c r="J654" s="12" t="s">
        <v>4566</v>
      </c>
      <c r="K654" s="12" t="s">
        <v>4567</v>
      </c>
      <c r="L654" s="12"/>
      <c r="M654" s="12" t="s">
        <v>4568</v>
      </c>
      <c r="N654" s="12"/>
      <c r="O654" s="12" t="s">
        <v>4569</v>
      </c>
      <c r="P654" s="12"/>
      <c r="Q654" s="12"/>
      <c r="R654" s="12"/>
      <c r="S654" s="12"/>
      <c r="T654" s="12"/>
      <c r="U654" s="12"/>
      <c r="V654" s="12"/>
      <c r="W654" s="12"/>
      <c r="X654" s="12"/>
      <c r="Y654" s="12"/>
      <c r="Z654" s="12"/>
      <c r="AA654" s="12"/>
      <c r="AB654" s="12"/>
      <c r="AC654" s="12"/>
      <c r="AD654" s="12"/>
      <c r="AE654" s="12"/>
      <c r="AF654" s="12"/>
      <c r="AG654" s="12"/>
      <c r="AH654" s="12"/>
      <c r="AI654" s="12"/>
      <c r="AJ654" s="12"/>
      <c r="AK654" s="15"/>
      <c r="AL654" s="15"/>
    </row>
    <row r="655" spans="1:38" ht="29">
      <c r="A655" s="16">
        <f t="shared" si="10"/>
        <v>653</v>
      </c>
      <c r="B655" s="12" t="s">
        <v>5312</v>
      </c>
      <c r="C655" s="12" t="s">
        <v>4562</v>
      </c>
      <c r="D655" s="12" t="s">
        <v>210</v>
      </c>
      <c r="E655" s="12" t="s">
        <v>5313</v>
      </c>
      <c r="F655" s="12" t="s">
        <v>5314</v>
      </c>
      <c r="G655" s="13">
        <v>240</v>
      </c>
      <c r="H655" s="12" t="s">
        <v>55</v>
      </c>
      <c r="I655" s="14" t="s">
        <v>5315</v>
      </c>
      <c r="J655" s="12"/>
      <c r="K655" s="12" t="s">
        <v>5316</v>
      </c>
      <c r="L655" s="12" t="s">
        <v>5317</v>
      </c>
      <c r="M655" s="12" t="s">
        <v>5318</v>
      </c>
      <c r="N655" s="12" t="s">
        <v>5319</v>
      </c>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5"/>
      <c r="AL655" s="15"/>
    </row>
    <row r="656" spans="1:38" ht="29">
      <c r="A656" s="16">
        <f t="shared" si="10"/>
        <v>654</v>
      </c>
      <c r="B656" s="12" t="s">
        <v>5071</v>
      </c>
      <c r="C656" s="12" t="s">
        <v>4562</v>
      </c>
      <c r="D656" s="12" t="s">
        <v>86</v>
      </c>
      <c r="E656" s="12" t="s">
        <v>5072</v>
      </c>
      <c r="F656" s="12" t="s">
        <v>5073</v>
      </c>
      <c r="G656" s="13">
        <v>183</v>
      </c>
      <c r="H656" s="12" t="s">
        <v>55</v>
      </c>
      <c r="I656" s="14" t="s">
        <v>5074</v>
      </c>
      <c r="J656" s="12" t="s">
        <v>5075</v>
      </c>
      <c r="K656" s="12" t="s">
        <v>5076</v>
      </c>
      <c r="L656" s="12"/>
      <c r="M656" s="12" t="s">
        <v>5077</v>
      </c>
      <c r="N656" s="12"/>
      <c r="O656" s="12" t="s">
        <v>5078</v>
      </c>
      <c r="P656" s="12"/>
      <c r="Q656" s="12" t="s">
        <v>5079</v>
      </c>
      <c r="R656" s="12"/>
      <c r="S656" s="12" t="s">
        <v>5080</v>
      </c>
      <c r="T656" s="12"/>
      <c r="U656" s="12"/>
      <c r="V656" s="12"/>
      <c r="W656" s="12"/>
      <c r="X656" s="12"/>
      <c r="Y656" s="12"/>
      <c r="Z656" s="12"/>
      <c r="AA656" s="12"/>
      <c r="AB656" s="12"/>
      <c r="AC656" s="12"/>
      <c r="AD656" s="12"/>
      <c r="AE656" s="12"/>
      <c r="AF656" s="12"/>
      <c r="AG656" s="12"/>
      <c r="AH656" s="12"/>
      <c r="AI656" s="12"/>
      <c r="AJ656" s="12"/>
      <c r="AK656" s="15"/>
      <c r="AL656" s="15"/>
    </row>
    <row r="657" spans="1:39" ht="29">
      <c r="A657" s="16">
        <f t="shared" si="10"/>
        <v>655</v>
      </c>
      <c r="B657" s="12" t="s">
        <v>5105</v>
      </c>
      <c r="C657" s="12" t="s">
        <v>4562</v>
      </c>
      <c r="D657" s="12" t="s">
        <v>52</v>
      </c>
      <c r="E657" s="12" t="s">
        <v>5106</v>
      </c>
      <c r="F657" s="12" t="s">
        <v>5107</v>
      </c>
      <c r="G657" s="13">
        <v>6759</v>
      </c>
      <c r="H657" s="12" t="s">
        <v>4581</v>
      </c>
      <c r="I657" s="14" t="s">
        <v>5108</v>
      </c>
      <c r="J657" s="12" t="s">
        <v>4583</v>
      </c>
      <c r="K657" s="12" t="s">
        <v>5109</v>
      </c>
      <c r="L657" s="12"/>
      <c r="M657" s="12" t="s">
        <v>5110</v>
      </c>
      <c r="N657" s="12"/>
      <c r="O657" s="12" t="s">
        <v>5111</v>
      </c>
      <c r="P657" s="12"/>
      <c r="Q657" s="12"/>
      <c r="R657" s="12"/>
      <c r="S657" s="12"/>
      <c r="T657" s="12"/>
      <c r="U657" s="12"/>
      <c r="V657" s="12"/>
      <c r="W657" s="12"/>
      <c r="X657" s="12"/>
      <c r="Y657" s="12"/>
      <c r="Z657" s="12"/>
      <c r="AA657" s="12"/>
      <c r="AB657" s="12"/>
      <c r="AC657" s="12"/>
      <c r="AD657" s="12"/>
      <c r="AE657" s="12"/>
      <c r="AF657" s="12"/>
      <c r="AG657" s="12"/>
      <c r="AH657" s="12"/>
      <c r="AI657" s="12"/>
      <c r="AJ657" s="12"/>
      <c r="AK657" s="15"/>
      <c r="AL657" s="15"/>
    </row>
    <row r="658" spans="1:39" ht="29">
      <c r="A658" s="16">
        <f t="shared" si="10"/>
        <v>656</v>
      </c>
      <c r="B658" s="12" t="s">
        <v>4788</v>
      </c>
      <c r="C658" s="12" t="s">
        <v>4562</v>
      </c>
      <c r="D658" s="12" t="s">
        <v>547</v>
      </c>
      <c r="E658" s="12" t="s">
        <v>4789</v>
      </c>
      <c r="F658" s="12" t="s">
        <v>4790</v>
      </c>
      <c r="G658" s="13">
        <v>1174</v>
      </c>
      <c r="H658" s="12" t="s">
        <v>4581</v>
      </c>
      <c r="I658" s="14" t="s">
        <v>4791</v>
      </c>
      <c r="J658" s="12" t="s">
        <v>4792</v>
      </c>
      <c r="K658" s="12" t="s">
        <v>4793</v>
      </c>
      <c r="L658" s="12" t="s">
        <v>4794</v>
      </c>
      <c r="M658" s="12" t="s">
        <v>4795</v>
      </c>
      <c r="N658" s="12" t="s">
        <v>4796</v>
      </c>
      <c r="O658" s="12" t="s">
        <v>4797</v>
      </c>
      <c r="P658" s="12" t="s">
        <v>4798</v>
      </c>
      <c r="Q658" s="12" t="s">
        <v>4799</v>
      </c>
      <c r="R658" s="12" t="s">
        <v>4800</v>
      </c>
      <c r="S658" s="12" t="s">
        <v>4801</v>
      </c>
      <c r="T658" s="12" t="s">
        <v>4802</v>
      </c>
      <c r="U658" s="12" t="s">
        <v>4803</v>
      </c>
      <c r="V658" s="12" t="s">
        <v>4804</v>
      </c>
      <c r="W658" s="12"/>
      <c r="X658" s="12"/>
      <c r="Y658" s="12"/>
      <c r="Z658" s="12"/>
      <c r="AA658" s="12"/>
      <c r="AB658" s="12"/>
      <c r="AC658" s="12"/>
      <c r="AD658" s="12"/>
      <c r="AE658" s="12"/>
      <c r="AF658" s="12"/>
      <c r="AG658" s="12"/>
      <c r="AH658" s="12"/>
      <c r="AI658" s="12"/>
      <c r="AJ658" s="12"/>
      <c r="AK658" s="15"/>
      <c r="AL658" s="15"/>
    </row>
    <row r="659" spans="1:39" ht="29">
      <c r="A659" s="16">
        <f t="shared" si="10"/>
        <v>657</v>
      </c>
      <c r="B659" s="12" t="s">
        <v>5471</v>
      </c>
      <c r="C659" s="12" t="s">
        <v>4562</v>
      </c>
      <c r="D659" s="12" t="s">
        <v>448</v>
      </c>
      <c r="E659" s="12" t="s">
        <v>5128</v>
      </c>
      <c r="F659" s="12" t="s">
        <v>5472</v>
      </c>
      <c r="G659" s="13">
        <v>3895</v>
      </c>
      <c r="H659" s="12" t="s">
        <v>55</v>
      </c>
      <c r="I659" s="14" t="s">
        <v>5473</v>
      </c>
      <c r="J659" s="12" t="s">
        <v>5474</v>
      </c>
      <c r="K659" s="12" t="s">
        <v>5475</v>
      </c>
      <c r="L659" s="12" t="s">
        <v>5476</v>
      </c>
      <c r="M659" s="12" t="s">
        <v>5477</v>
      </c>
      <c r="N659" s="12" t="s">
        <v>5478</v>
      </c>
      <c r="O659" s="12" t="s">
        <v>5479</v>
      </c>
      <c r="P659" s="12"/>
      <c r="Q659" s="12" t="s">
        <v>5480</v>
      </c>
      <c r="R659" s="12"/>
      <c r="S659" s="12" t="s">
        <v>5481</v>
      </c>
      <c r="T659" s="12"/>
      <c r="U659" s="12" t="s">
        <v>5482</v>
      </c>
      <c r="V659" s="12"/>
      <c r="W659" s="12"/>
      <c r="X659" s="12"/>
      <c r="Y659" s="12"/>
      <c r="Z659" s="12"/>
      <c r="AA659" s="12"/>
      <c r="AB659" s="12"/>
      <c r="AC659" s="12"/>
      <c r="AD659" s="12"/>
      <c r="AE659" s="12"/>
      <c r="AF659" s="12"/>
      <c r="AG659" s="12"/>
      <c r="AH659" s="12"/>
      <c r="AI659" s="12"/>
      <c r="AJ659" s="12"/>
      <c r="AK659" s="15"/>
      <c r="AL659" s="15"/>
    </row>
    <row r="660" spans="1:39" ht="29">
      <c r="A660" s="16">
        <f t="shared" si="10"/>
        <v>658</v>
      </c>
      <c r="B660" s="12" t="s">
        <v>4810</v>
      </c>
      <c r="C660" s="12" t="s">
        <v>4562</v>
      </c>
      <c r="D660" s="12" t="s">
        <v>508</v>
      </c>
      <c r="E660" s="12" t="s">
        <v>4811</v>
      </c>
      <c r="F660" s="12" t="s">
        <v>4812</v>
      </c>
      <c r="G660" s="13">
        <v>243</v>
      </c>
      <c r="H660" s="12" t="s">
        <v>4581</v>
      </c>
      <c r="I660" s="14" t="s">
        <v>4813</v>
      </c>
      <c r="J660" s="12" t="s">
        <v>4814</v>
      </c>
      <c r="K660" s="12" t="s">
        <v>4815</v>
      </c>
      <c r="L660" s="12" t="s">
        <v>4816</v>
      </c>
      <c r="M660" s="12" t="s">
        <v>4817</v>
      </c>
      <c r="N660" s="12" t="s">
        <v>4818</v>
      </c>
      <c r="O660" s="12" t="s">
        <v>4819</v>
      </c>
      <c r="P660" s="12" t="s">
        <v>4820</v>
      </c>
      <c r="Q660" s="12" t="s">
        <v>4821</v>
      </c>
      <c r="R660" s="12" t="s">
        <v>4822</v>
      </c>
      <c r="S660" s="12"/>
      <c r="T660" s="12"/>
      <c r="U660" s="12"/>
      <c r="V660" s="12"/>
      <c r="W660" s="12"/>
      <c r="X660" s="12"/>
      <c r="Y660" s="12"/>
      <c r="Z660" s="12"/>
      <c r="AA660" s="12"/>
      <c r="AB660" s="12"/>
      <c r="AC660" s="12"/>
      <c r="AD660" s="12"/>
      <c r="AE660" s="12"/>
      <c r="AF660" s="12"/>
      <c r="AG660" s="12"/>
      <c r="AH660" s="12"/>
      <c r="AI660" s="12"/>
      <c r="AJ660" s="12"/>
      <c r="AK660" s="15"/>
      <c r="AL660" s="15"/>
    </row>
    <row r="661" spans="1:39" ht="29">
      <c r="A661" s="16">
        <f t="shared" si="10"/>
        <v>659</v>
      </c>
      <c r="B661" s="12" t="s">
        <v>5601</v>
      </c>
      <c r="C661" s="12" t="s">
        <v>4562</v>
      </c>
      <c r="D661" s="12" t="s">
        <v>86</v>
      </c>
      <c r="E661" s="12" t="s">
        <v>5290</v>
      </c>
      <c r="F661" s="12" t="s">
        <v>5602</v>
      </c>
      <c r="G661" s="13">
        <v>215</v>
      </c>
      <c r="H661" s="12" t="s">
        <v>55</v>
      </c>
      <c r="I661" s="14" t="s">
        <v>5603</v>
      </c>
      <c r="J661" s="12" t="s">
        <v>4814</v>
      </c>
      <c r="K661" s="12" t="s">
        <v>5604</v>
      </c>
      <c r="L661" s="12">
        <v>3182999</v>
      </c>
      <c r="M661" s="12" t="s">
        <v>5605</v>
      </c>
      <c r="N661" s="12">
        <v>3183016</v>
      </c>
      <c r="O661" s="12" t="s">
        <v>5606</v>
      </c>
      <c r="P661" s="12">
        <v>3183024</v>
      </c>
      <c r="Q661" s="12"/>
      <c r="R661" s="12"/>
      <c r="S661" s="12"/>
      <c r="T661" s="12"/>
      <c r="U661" s="12"/>
      <c r="V661" s="12"/>
      <c r="W661" s="12"/>
      <c r="X661" s="12"/>
      <c r="Y661" s="12"/>
      <c r="Z661" s="12"/>
      <c r="AA661" s="12"/>
      <c r="AB661" s="12"/>
      <c r="AC661" s="12"/>
      <c r="AD661" s="12"/>
      <c r="AE661" s="12"/>
      <c r="AF661" s="12"/>
      <c r="AG661" s="12"/>
      <c r="AH661" s="12"/>
      <c r="AI661" s="12"/>
      <c r="AJ661" s="12"/>
      <c r="AK661" s="15"/>
      <c r="AL661" s="15"/>
    </row>
    <row r="662" spans="1:39" ht="29">
      <c r="A662" s="16">
        <f t="shared" si="10"/>
        <v>660</v>
      </c>
      <c r="B662" s="12" t="s">
        <v>5056</v>
      </c>
      <c r="C662" s="12" t="s">
        <v>4562</v>
      </c>
      <c r="D662" s="12" t="s">
        <v>448</v>
      </c>
      <c r="E662" s="12" t="s">
        <v>5052</v>
      </c>
      <c r="F662" s="12" t="s">
        <v>5053</v>
      </c>
      <c r="G662" s="13">
        <v>125</v>
      </c>
      <c r="H662" s="12" t="s">
        <v>4581</v>
      </c>
      <c r="I662" s="14" t="s">
        <v>5057</v>
      </c>
      <c r="J662" s="12" t="s">
        <v>4583</v>
      </c>
      <c r="K662" s="12" t="s">
        <v>5058</v>
      </c>
      <c r="L662" s="12"/>
      <c r="M662" s="12" t="s">
        <v>5054</v>
      </c>
      <c r="N662" s="12"/>
      <c r="O662" s="12" t="s">
        <v>5055</v>
      </c>
      <c r="P662" s="12"/>
      <c r="Q662" s="12" t="s">
        <v>5059</v>
      </c>
      <c r="R662" s="12"/>
      <c r="S662" s="12" t="s">
        <v>5060</v>
      </c>
      <c r="T662" s="12"/>
      <c r="U662" s="12"/>
      <c r="V662" s="12"/>
      <c r="W662" s="12"/>
      <c r="X662" s="12"/>
      <c r="Y662" s="12"/>
      <c r="Z662" s="12"/>
      <c r="AA662" s="12"/>
      <c r="AB662" s="12"/>
      <c r="AC662" s="12"/>
      <c r="AD662" s="12"/>
      <c r="AE662" s="12"/>
      <c r="AF662" s="12"/>
      <c r="AG662" s="12"/>
      <c r="AH662" s="12"/>
      <c r="AI662" s="12"/>
      <c r="AJ662" s="12"/>
      <c r="AK662" s="15"/>
      <c r="AL662" s="15"/>
    </row>
    <row r="663" spans="1:39" ht="29">
      <c r="A663" s="16">
        <f t="shared" si="10"/>
        <v>661</v>
      </c>
      <c r="B663" s="12" t="s">
        <v>5051</v>
      </c>
      <c r="C663" s="12" t="s">
        <v>4562</v>
      </c>
      <c r="D663" s="12" t="s">
        <v>448</v>
      </c>
      <c r="E663" s="12" t="s">
        <v>5052</v>
      </c>
      <c r="F663" s="12" t="s">
        <v>5053</v>
      </c>
      <c r="G663" s="13">
        <v>539</v>
      </c>
      <c r="H663" s="12" t="s">
        <v>4581</v>
      </c>
      <c r="I663" s="14" t="s">
        <v>5038</v>
      </c>
      <c r="J663" s="12" t="s">
        <v>4583</v>
      </c>
      <c r="K663" s="12" t="s">
        <v>5054</v>
      </c>
      <c r="L663" s="12"/>
      <c r="M663" s="12" t="s">
        <v>5055</v>
      </c>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5"/>
      <c r="AL663" s="15"/>
    </row>
    <row r="664" spans="1:39" ht="29">
      <c r="A664" s="16">
        <f t="shared" si="10"/>
        <v>662</v>
      </c>
      <c r="B664" s="12" t="s">
        <v>4663</v>
      </c>
      <c r="C664" s="12" t="s">
        <v>4562</v>
      </c>
      <c r="D664" s="12" t="s">
        <v>508</v>
      </c>
      <c r="E664" s="12" t="s">
        <v>4664</v>
      </c>
      <c r="F664" s="12" t="s">
        <v>4665</v>
      </c>
      <c r="G664" s="13">
        <v>230</v>
      </c>
      <c r="H664" s="12" t="s">
        <v>55</v>
      </c>
      <c r="I664" s="14" t="s">
        <v>4607</v>
      </c>
      <c r="J664" s="12" t="s">
        <v>4583</v>
      </c>
      <c r="K664" s="12" t="s">
        <v>4666</v>
      </c>
      <c r="L664" s="12"/>
      <c r="M664" s="12" t="s">
        <v>4667</v>
      </c>
      <c r="N664" s="12"/>
      <c r="O664" s="12" t="s">
        <v>4668</v>
      </c>
      <c r="P664" s="12"/>
      <c r="Q664" s="12" t="s">
        <v>4669</v>
      </c>
      <c r="R664" s="12"/>
      <c r="S664" s="12" t="s">
        <v>4670</v>
      </c>
      <c r="T664" s="12"/>
      <c r="U664" s="12"/>
      <c r="V664" s="12"/>
      <c r="W664" s="12"/>
      <c r="X664" s="12"/>
      <c r="Y664" s="12"/>
      <c r="Z664" s="12"/>
      <c r="AA664" s="12"/>
      <c r="AB664" s="12"/>
      <c r="AC664" s="12"/>
      <c r="AD664" s="12"/>
      <c r="AE664" s="12"/>
      <c r="AF664" s="12"/>
      <c r="AG664" s="12"/>
      <c r="AH664" s="12"/>
      <c r="AI664" s="12"/>
      <c r="AJ664" s="12"/>
      <c r="AK664" s="15"/>
      <c r="AL664" s="15"/>
    </row>
    <row r="665" spans="1:39" ht="29">
      <c r="A665" s="16">
        <f t="shared" si="10"/>
        <v>663</v>
      </c>
      <c r="B665" s="12" t="s">
        <v>5338</v>
      </c>
      <c r="C665" s="12" t="s">
        <v>4562</v>
      </c>
      <c r="D665" s="12" t="s">
        <v>448</v>
      </c>
      <c r="E665" s="12" t="s">
        <v>5134</v>
      </c>
      <c r="F665" s="12" t="s">
        <v>5339</v>
      </c>
      <c r="G665" s="13">
        <v>2021</v>
      </c>
      <c r="H665" s="12" t="s">
        <v>4581</v>
      </c>
      <c r="I665" s="14" t="s">
        <v>5340</v>
      </c>
      <c r="J665" s="12"/>
      <c r="K665" s="12" t="s">
        <v>5341</v>
      </c>
      <c r="L665" s="12" t="s">
        <v>5342</v>
      </c>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5"/>
      <c r="AL665" s="15"/>
      <c r="AM665" s="1" t="s">
        <v>4382</v>
      </c>
    </row>
    <row r="666" spans="1:39" ht="29">
      <c r="A666" s="16">
        <f t="shared" si="10"/>
        <v>664</v>
      </c>
      <c r="B666" s="12" t="s">
        <v>5726</v>
      </c>
      <c r="C666" s="12" t="s">
        <v>4562</v>
      </c>
      <c r="D666" s="12" t="s">
        <v>448</v>
      </c>
      <c r="E666" s="12" t="s">
        <v>5727</v>
      </c>
      <c r="F666" s="12" t="s">
        <v>5728</v>
      </c>
      <c r="G666" s="13">
        <v>159</v>
      </c>
      <c r="H666" s="12" t="s">
        <v>4581</v>
      </c>
      <c r="I666" s="14" t="s">
        <v>5729</v>
      </c>
      <c r="J666" s="12"/>
      <c r="K666" s="12" t="s">
        <v>5730</v>
      </c>
      <c r="L666" s="12" t="s">
        <v>5731</v>
      </c>
      <c r="M666" s="12" t="s">
        <v>5732</v>
      </c>
      <c r="N666" s="12" t="s">
        <v>5733</v>
      </c>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5"/>
      <c r="AL666" s="15"/>
    </row>
    <row r="667" spans="1:39" ht="29">
      <c r="A667" s="16">
        <f t="shared" si="10"/>
        <v>665</v>
      </c>
      <c r="B667" s="12" t="s">
        <v>3850</v>
      </c>
      <c r="C667" s="12" t="s">
        <v>3018</v>
      </c>
      <c r="D667" s="12" t="s">
        <v>918</v>
      </c>
      <c r="E667" s="12" t="s">
        <v>3851</v>
      </c>
      <c r="F667" s="12" t="s">
        <v>3852</v>
      </c>
      <c r="G667" s="13">
        <v>137</v>
      </c>
      <c r="H667" s="12" t="s">
        <v>664</v>
      </c>
      <c r="I667" s="14">
        <v>41712</v>
      </c>
      <c r="J667" s="12" t="s">
        <v>56</v>
      </c>
      <c r="K667" s="12" t="s">
        <v>127</v>
      </c>
      <c r="L667" s="12" t="s">
        <v>3853</v>
      </c>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5"/>
      <c r="AL667" s="15"/>
    </row>
    <row r="668" spans="1:39" ht="29">
      <c r="A668" s="16">
        <f t="shared" si="10"/>
        <v>666</v>
      </c>
      <c r="B668" s="12" t="s">
        <v>3248</v>
      </c>
      <c r="C668" s="12" t="s">
        <v>3018</v>
      </c>
      <c r="D668" s="12" t="s">
        <v>918</v>
      </c>
      <c r="E668" s="12" t="s">
        <v>3249</v>
      </c>
      <c r="F668" s="12" t="s">
        <v>3250</v>
      </c>
      <c r="G668" s="13">
        <v>658</v>
      </c>
      <c r="H668" s="12" t="s">
        <v>664</v>
      </c>
      <c r="I668" s="14" t="s">
        <v>3251</v>
      </c>
      <c r="J668" s="12" t="s">
        <v>56</v>
      </c>
      <c r="K668" s="12" t="s">
        <v>127</v>
      </c>
      <c r="L668" s="12" t="s">
        <v>3248</v>
      </c>
      <c r="M668" s="12"/>
      <c r="N668" s="12" t="s">
        <v>3252</v>
      </c>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5"/>
      <c r="AL668" s="15"/>
    </row>
    <row r="669" spans="1:39" ht="29">
      <c r="A669" s="16">
        <f t="shared" si="10"/>
        <v>667</v>
      </c>
      <c r="B669" s="12" t="s">
        <v>4012</v>
      </c>
      <c r="C669" s="12" t="s">
        <v>3018</v>
      </c>
      <c r="D669" s="12" t="s">
        <v>210</v>
      </c>
      <c r="E669" s="12" t="s">
        <v>4013</v>
      </c>
      <c r="F669" s="12" t="s">
        <v>4014</v>
      </c>
      <c r="G669" s="13">
        <v>1156</v>
      </c>
      <c r="H669" s="12" t="s">
        <v>664</v>
      </c>
      <c r="I669" s="14">
        <v>41609</v>
      </c>
      <c r="J669" s="12" t="s">
        <v>56</v>
      </c>
      <c r="K669" s="12" t="s">
        <v>127</v>
      </c>
      <c r="L669" s="12" t="s">
        <v>4015</v>
      </c>
      <c r="M669" s="12"/>
      <c r="N669" s="12" t="s">
        <v>4016</v>
      </c>
      <c r="O669" s="12"/>
      <c r="P669" s="12" t="s">
        <v>4017</v>
      </c>
      <c r="Q669" s="12"/>
      <c r="R669" s="12"/>
      <c r="S669" s="12"/>
      <c r="T669" s="12"/>
      <c r="U669" s="12"/>
      <c r="V669" s="12"/>
      <c r="W669" s="12"/>
      <c r="X669" s="12"/>
      <c r="Y669" s="12"/>
      <c r="Z669" s="12"/>
      <c r="AA669" s="12"/>
      <c r="AB669" s="12"/>
      <c r="AC669" s="12"/>
      <c r="AD669" s="12"/>
      <c r="AE669" s="12"/>
      <c r="AF669" s="12"/>
      <c r="AG669" s="12"/>
      <c r="AH669" s="12"/>
      <c r="AI669" s="12"/>
      <c r="AJ669" s="12"/>
      <c r="AK669" s="15"/>
      <c r="AL669" s="15"/>
    </row>
    <row r="670" spans="1:39" ht="29">
      <c r="A670" s="16">
        <f t="shared" si="10"/>
        <v>668</v>
      </c>
      <c r="B670" s="12" t="s">
        <v>4064</v>
      </c>
      <c r="C670" s="12" t="s">
        <v>3018</v>
      </c>
      <c r="D670" s="12" t="s">
        <v>86</v>
      </c>
      <c r="E670" s="12" t="s">
        <v>3792</v>
      </c>
      <c r="F670" s="12" t="s">
        <v>4065</v>
      </c>
      <c r="G670" s="13">
        <v>101.4505472</v>
      </c>
      <c r="H670" s="12" t="s">
        <v>55</v>
      </c>
      <c r="I670" s="14">
        <v>42277</v>
      </c>
      <c r="J670" s="12" t="s">
        <v>56</v>
      </c>
      <c r="K670" s="12" t="s">
        <v>127</v>
      </c>
      <c r="L670" s="12" t="s">
        <v>4066</v>
      </c>
      <c r="M670" s="12"/>
      <c r="N670" s="12" t="s">
        <v>4067</v>
      </c>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5"/>
      <c r="AL670" s="15"/>
    </row>
    <row r="671" spans="1:39" ht="29">
      <c r="A671" s="16">
        <f t="shared" si="10"/>
        <v>669</v>
      </c>
      <c r="B671" s="12" t="s">
        <v>3253</v>
      </c>
      <c r="C671" s="12" t="s">
        <v>3018</v>
      </c>
      <c r="D671" s="12" t="s">
        <v>918</v>
      </c>
      <c r="E671" s="12" t="s">
        <v>3254</v>
      </c>
      <c r="F671" s="12" t="s">
        <v>3255</v>
      </c>
      <c r="G671" s="13">
        <v>671</v>
      </c>
      <c r="H671" s="12" t="s">
        <v>664</v>
      </c>
      <c r="I671" s="14" t="s">
        <v>3256</v>
      </c>
      <c r="J671" s="12" t="s">
        <v>56</v>
      </c>
      <c r="K671" s="12" t="s">
        <v>127</v>
      </c>
      <c r="L671" s="12" t="s">
        <v>3257</v>
      </c>
      <c r="M671" s="12"/>
      <c r="N671" s="12" t="s">
        <v>3258</v>
      </c>
      <c r="O671" s="12"/>
      <c r="P671" s="12" t="s">
        <v>3259</v>
      </c>
      <c r="Q671" s="12"/>
      <c r="R671" s="12" t="s">
        <v>3260</v>
      </c>
      <c r="S671" s="12"/>
      <c r="T671" s="12" t="s">
        <v>3261</v>
      </c>
      <c r="U671" s="12"/>
      <c r="V671" s="12"/>
      <c r="W671" s="12"/>
      <c r="X671" s="12"/>
      <c r="Y671" s="12"/>
      <c r="Z671" s="12"/>
      <c r="AA671" s="12"/>
      <c r="AB671" s="12"/>
      <c r="AC671" s="12"/>
      <c r="AD671" s="12"/>
      <c r="AE671" s="12"/>
      <c r="AF671" s="12"/>
      <c r="AG671" s="12"/>
      <c r="AH671" s="12"/>
      <c r="AI671" s="12"/>
      <c r="AJ671" s="12"/>
      <c r="AK671" s="15"/>
      <c r="AL671" s="15"/>
    </row>
    <row r="672" spans="1:39" ht="29">
      <c r="A672" s="16">
        <f t="shared" si="10"/>
        <v>670</v>
      </c>
      <c r="B672" s="12" t="s">
        <v>3909</v>
      </c>
      <c r="C672" s="12" t="s">
        <v>3018</v>
      </c>
      <c r="D672" s="12" t="s">
        <v>710</v>
      </c>
      <c r="E672" s="12" t="s">
        <v>3663</v>
      </c>
      <c r="F672" s="12" t="s">
        <v>3910</v>
      </c>
      <c r="G672" s="13">
        <v>549.90801399999998</v>
      </c>
      <c r="H672" s="12" t="s">
        <v>664</v>
      </c>
      <c r="I672" s="14" t="s">
        <v>3899</v>
      </c>
      <c r="J672" s="12" t="s">
        <v>56</v>
      </c>
      <c r="K672" s="12" t="s">
        <v>127</v>
      </c>
      <c r="L672" s="12" t="s">
        <v>3911</v>
      </c>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5"/>
      <c r="AL672" s="15"/>
    </row>
    <row r="673" spans="1:38" ht="29">
      <c r="A673" s="16">
        <f t="shared" si="10"/>
        <v>671</v>
      </c>
      <c r="B673" s="12" t="s">
        <v>3101</v>
      </c>
      <c r="C673" s="12" t="s">
        <v>3018</v>
      </c>
      <c r="D673" s="12" t="s">
        <v>2934</v>
      </c>
      <c r="E673" s="12" t="s">
        <v>3102</v>
      </c>
      <c r="F673" s="12" t="s">
        <v>3103</v>
      </c>
      <c r="G673" s="13">
        <v>350</v>
      </c>
      <c r="H673" s="12" t="s">
        <v>664</v>
      </c>
      <c r="I673" s="14" t="s">
        <v>3104</v>
      </c>
      <c r="J673" s="12" t="s">
        <v>56</v>
      </c>
      <c r="K673" s="12" t="s">
        <v>127</v>
      </c>
      <c r="L673" s="12" t="s">
        <v>3105</v>
      </c>
      <c r="M673" s="12"/>
      <c r="N673" s="12" t="s">
        <v>3106</v>
      </c>
      <c r="O673" s="12"/>
      <c r="P673" s="12" t="s">
        <v>3107</v>
      </c>
      <c r="Q673" s="12"/>
      <c r="R673" s="12" t="s">
        <v>3108</v>
      </c>
      <c r="S673" s="12"/>
      <c r="T673" s="12" t="s">
        <v>3109</v>
      </c>
      <c r="U673" s="12"/>
      <c r="V673" s="12" t="s">
        <v>3110</v>
      </c>
      <c r="W673" s="12"/>
      <c r="X673" s="12"/>
      <c r="Y673" s="12"/>
      <c r="Z673" s="12"/>
      <c r="AA673" s="12"/>
      <c r="AB673" s="12"/>
      <c r="AC673" s="12"/>
      <c r="AD673" s="12"/>
      <c r="AE673" s="12"/>
      <c r="AF673" s="12"/>
      <c r="AG673" s="12"/>
      <c r="AH673" s="12"/>
      <c r="AI673" s="12"/>
      <c r="AJ673" s="12"/>
      <c r="AK673" s="15"/>
      <c r="AL673" s="15"/>
    </row>
    <row r="674" spans="1:38" ht="43.5">
      <c r="A674" s="16">
        <f t="shared" si="10"/>
        <v>672</v>
      </c>
      <c r="B674" s="12" t="s">
        <v>3262</v>
      </c>
      <c r="C674" s="12" t="s">
        <v>3018</v>
      </c>
      <c r="D674" s="12" t="s">
        <v>210</v>
      </c>
      <c r="E674" s="12" t="s">
        <v>3019</v>
      </c>
      <c r="F674" s="12" t="s">
        <v>3263</v>
      </c>
      <c r="G674" s="13">
        <v>4144</v>
      </c>
      <c r="H674" s="12" t="s">
        <v>55</v>
      </c>
      <c r="I674" s="14" t="s">
        <v>3264</v>
      </c>
      <c r="J674" s="12" t="s">
        <v>56</v>
      </c>
      <c r="K674" s="12" t="s">
        <v>3265</v>
      </c>
      <c r="L674" s="12" t="s">
        <v>3266</v>
      </c>
      <c r="M674" s="12"/>
      <c r="N674" s="12" t="s">
        <v>3267</v>
      </c>
      <c r="O674" s="12"/>
      <c r="P674" s="12" t="s">
        <v>3268</v>
      </c>
      <c r="Q674" s="12"/>
      <c r="R674" s="12" t="s">
        <v>3269</v>
      </c>
      <c r="S674" s="12"/>
      <c r="T674" s="12" t="s">
        <v>3270</v>
      </c>
      <c r="U674" s="12"/>
      <c r="V674" s="12" t="s">
        <v>3271</v>
      </c>
      <c r="W674" s="12"/>
      <c r="X674" s="12" t="s">
        <v>3272</v>
      </c>
      <c r="Y674" s="12"/>
      <c r="Z674" s="12" t="s">
        <v>3273</v>
      </c>
      <c r="AA674" s="12"/>
      <c r="AB674" s="12" t="s">
        <v>3274</v>
      </c>
      <c r="AC674" s="12"/>
      <c r="AD674" s="12" t="s">
        <v>3275</v>
      </c>
      <c r="AE674" s="12"/>
      <c r="AF674" s="12"/>
      <c r="AG674" s="12"/>
      <c r="AH674" s="12"/>
      <c r="AI674" s="12"/>
      <c r="AJ674" s="12"/>
      <c r="AK674" s="15"/>
      <c r="AL674" s="15"/>
    </row>
    <row r="675" spans="1:38" ht="43.5">
      <c r="A675" s="16">
        <f t="shared" si="10"/>
        <v>673</v>
      </c>
      <c r="B675" s="12" t="s">
        <v>4018</v>
      </c>
      <c r="C675" s="12" t="s">
        <v>3018</v>
      </c>
      <c r="D675" s="12" t="s">
        <v>918</v>
      </c>
      <c r="E675" s="12" t="s">
        <v>4019</v>
      </c>
      <c r="F675" s="12" t="s">
        <v>4020</v>
      </c>
      <c r="G675" s="13">
        <v>198</v>
      </c>
      <c r="H675" s="12" t="s">
        <v>664</v>
      </c>
      <c r="I675" s="14">
        <v>41609</v>
      </c>
      <c r="J675" s="12" t="s">
        <v>56</v>
      </c>
      <c r="K675" s="12" t="s">
        <v>127</v>
      </c>
      <c r="L675" s="12" t="s">
        <v>4021</v>
      </c>
      <c r="M675" s="12"/>
      <c r="N675" s="12" t="s">
        <v>4022</v>
      </c>
      <c r="O675" s="12"/>
      <c r="P675" s="12" t="s">
        <v>4023</v>
      </c>
      <c r="Q675" s="12"/>
      <c r="R675" s="12"/>
      <c r="S675" s="12"/>
      <c r="T675" s="12"/>
      <c r="U675" s="12"/>
      <c r="V675" s="12"/>
      <c r="W675" s="12"/>
      <c r="X675" s="12"/>
      <c r="Y675" s="12"/>
      <c r="Z675" s="12"/>
      <c r="AA675" s="12"/>
      <c r="AB675" s="12"/>
      <c r="AC675" s="12"/>
      <c r="AD675" s="12"/>
      <c r="AE675" s="12"/>
      <c r="AF675" s="12"/>
      <c r="AG675" s="12"/>
      <c r="AH675" s="12"/>
      <c r="AI675" s="12"/>
      <c r="AJ675" s="12"/>
      <c r="AK675" s="15"/>
      <c r="AL675" s="15"/>
    </row>
    <row r="676" spans="1:38" ht="29">
      <c r="A676" s="16">
        <f t="shared" si="10"/>
        <v>674</v>
      </c>
      <c r="B676" s="12" t="s">
        <v>3755</v>
      </c>
      <c r="C676" s="12" t="s">
        <v>3018</v>
      </c>
      <c r="D676" s="12" t="s">
        <v>918</v>
      </c>
      <c r="E676" s="12" t="s">
        <v>3756</v>
      </c>
      <c r="F676" s="12" t="s">
        <v>3757</v>
      </c>
      <c r="G676" s="13">
        <v>1241.1550500000001</v>
      </c>
      <c r="H676" s="12" t="s">
        <v>664</v>
      </c>
      <c r="I676" s="14">
        <v>41346</v>
      </c>
      <c r="J676" s="12" t="s">
        <v>56</v>
      </c>
      <c r="K676" s="12" t="s">
        <v>127</v>
      </c>
      <c r="L676" s="12" t="s">
        <v>3758</v>
      </c>
      <c r="M676" s="12"/>
      <c r="N676" s="12" t="s">
        <v>3759</v>
      </c>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5"/>
      <c r="AL676" s="15"/>
    </row>
    <row r="677" spans="1:38" ht="29">
      <c r="A677" s="16">
        <f t="shared" si="10"/>
        <v>675</v>
      </c>
      <c r="B677" s="12" t="s">
        <v>3962</v>
      </c>
      <c r="C677" s="12" t="s">
        <v>3018</v>
      </c>
      <c r="D677" s="12" t="s">
        <v>918</v>
      </c>
      <c r="E677" s="12" t="s">
        <v>3963</v>
      </c>
      <c r="F677" s="12" t="s">
        <v>3964</v>
      </c>
      <c r="G677" s="13">
        <v>126</v>
      </c>
      <c r="H677" s="12" t="s">
        <v>664</v>
      </c>
      <c r="I677" s="14">
        <v>41791</v>
      </c>
      <c r="J677" s="12" t="s">
        <v>56</v>
      </c>
      <c r="K677" s="12" t="s">
        <v>127</v>
      </c>
      <c r="L677" s="12" t="s">
        <v>3965</v>
      </c>
      <c r="M677" s="12"/>
      <c r="N677" s="12" t="s">
        <v>3966</v>
      </c>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5"/>
      <c r="AL677" s="15"/>
    </row>
    <row r="678" spans="1:38" ht="29">
      <c r="A678" s="16">
        <f t="shared" si="10"/>
        <v>676</v>
      </c>
      <c r="B678" s="12" t="s">
        <v>3276</v>
      </c>
      <c r="C678" s="12" t="s">
        <v>3018</v>
      </c>
      <c r="D678" s="12" t="s">
        <v>710</v>
      </c>
      <c r="E678" s="12" t="s">
        <v>3040</v>
      </c>
      <c r="F678" s="12" t="s">
        <v>3277</v>
      </c>
      <c r="G678" s="13">
        <v>208</v>
      </c>
      <c r="H678" s="12" t="s">
        <v>664</v>
      </c>
      <c r="I678" s="14" t="s">
        <v>3278</v>
      </c>
      <c r="J678" s="12" t="s">
        <v>56</v>
      </c>
      <c r="K678" s="12" t="s">
        <v>127</v>
      </c>
      <c r="L678" s="12" t="s">
        <v>3279</v>
      </c>
      <c r="M678" s="12"/>
      <c r="N678" s="12" t="s">
        <v>3280</v>
      </c>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5"/>
      <c r="AL678" s="15"/>
    </row>
    <row r="679" spans="1:38" ht="29">
      <c r="A679" s="16">
        <f t="shared" si="10"/>
        <v>677</v>
      </c>
      <c r="B679" s="12" t="s">
        <v>3281</v>
      </c>
      <c r="C679" s="12" t="s">
        <v>3018</v>
      </c>
      <c r="D679" s="12" t="s">
        <v>448</v>
      </c>
      <c r="E679" s="12" t="s">
        <v>3282</v>
      </c>
      <c r="F679" s="12" t="s">
        <v>3283</v>
      </c>
      <c r="G679" s="13">
        <v>123</v>
      </c>
      <c r="H679" s="12" t="s">
        <v>55</v>
      </c>
      <c r="I679" s="14" t="s">
        <v>3284</v>
      </c>
      <c r="J679" s="12" t="s">
        <v>56</v>
      </c>
      <c r="K679" s="12" t="s">
        <v>127</v>
      </c>
      <c r="L679" s="12" t="s">
        <v>3285</v>
      </c>
      <c r="M679" s="12"/>
      <c r="N679" s="12" t="s">
        <v>3286</v>
      </c>
      <c r="O679" s="12"/>
      <c r="P679" s="12" t="s">
        <v>3287</v>
      </c>
      <c r="Q679" s="12"/>
      <c r="R679" s="12" t="s">
        <v>3288</v>
      </c>
      <c r="S679" s="12"/>
      <c r="T679" s="12" t="s">
        <v>3289</v>
      </c>
      <c r="U679" s="12"/>
      <c r="V679" s="12"/>
      <c r="W679" s="12"/>
      <c r="X679" s="12"/>
      <c r="Y679" s="12"/>
      <c r="Z679" s="12"/>
      <c r="AA679" s="12"/>
      <c r="AB679" s="12"/>
      <c r="AC679" s="12"/>
      <c r="AD679" s="12"/>
      <c r="AE679" s="12"/>
      <c r="AF679" s="12"/>
      <c r="AG679" s="12"/>
      <c r="AH679" s="12"/>
      <c r="AI679" s="12"/>
      <c r="AJ679" s="12"/>
      <c r="AK679" s="15"/>
      <c r="AL679" s="15"/>
    </row>
    <row r="680" spans="1:38" ht="14.5">
      <c r="A680" s="16">
        <f t="shared" si="10"/>
        <v>678</v>
      </c>
      <c r="B680" s="12" t="s">
        <v>4024</v>
      </c>
      <c r="C680" s="12" t="s">
        <v>3018</v>
      </c>
      <c r="D680" s="12" t="s">
        <v>918</v>
      </c>
      <c r="E680" s="12" t="s">
        <v>4025</v>
      </c>
      <c r="F680" s="12" t="s">
        <v>4026</v>
      </c>
      <c r="G680" s="13">
        <v>177</v>
      </c>
      <c r="H680" s="12" t="s">
        <v>664</v>
      </c>
      <c r="I680" s="14">
        <v>41791</v>
      </c>
      <c r="J680" s="12" t="s">
        <v>56</v>
      </c>
      <c r="K680" s="12" t="s">
        <v>127</v>
      </c>
      <c r="L680" s="12" t="s">
        <v>4027</v>
      </c>
      <c r="M680" s="12"/>
      <c r="N680" s="12" t="s">
        <v>4028</v>
      </c>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5"/>
      <c r="AL680" s="15"/>
    </row>
    <row r="681" spans="1:38" ht="29">
      <c r="A681" s="16">
        <f t="shared" si="10"/>
        <v>679</v>
      </c>
      <c r="B681" s="12" t="s">
        <v>3290</v>
      </c>
      <c r="C681" s="12" t="s">
        <v>3018</v>
      </c>
      <c r="D681" s="12" t="s">
        <v>210</v>
      </c>
      <c r="E681" s="12" t="s">
        <v>3019</v>
      </c>
      <c r="F681" s="12" t="s">
        <v>3291</v>
      </c>
      <c r="G681" s="13">
        <v>208</v>
      </c>
      <c r="H681" s="12" t="s">
        <v>664</v>
      </c>
      <c r="I681" s="14" t="s">
        <v>3230</v>
      </c>
      <c r="J681" s="12" t="s">
        <v>56</v>
      </c>
      <c r="K681" s="12" t="s">
        <v>127</v>
      </c>
      <c r="L681" s="12" t="s">
        <v>3292</v>
      </c>
      <c r="M681" s="12"/>
      <c r="N681" s="12" t="s">
        <v>3293</v>
      </c>
      <c r="O681" s="12"/>
      <c r="P681" s="12" t="s">
        <v>3294</v>
      </c>
      <c r="Q681" s="12"/>
      <c r="R681" s="12"/>
      <c r="S681" s="12"/>
      <c r="T681" s="12"/>
      <c r="U681" s="12"/>
      <c r="V681" s="12"/>
      <c r="W681" s="12"/>
      <c r="X681" s="12"/>
      <c r="Y681" s="12"/>
      <c r="Z681" s="12"/>
      <c r="AA681" s="12"/>
      <c r="AB681" s="12"/>
      <c r="AC681" s="12"/>
      <c r="AD681" s="12"/>
      <c r="AE681" s="12"/>
      <c r="AF681" s="12"/>
      <c r="AG681" s="12"/>
      <c r="AH681" s="12"/>
      <c r="AI681" s="12"/>
      <c r="AJ681" s="12"/>
      <c r="AK681" s="15"/>
      <c r="AL681" s="15"/>
    </row>
    <row r="682" spans="1:38" ht="14.5">
      <c r="A682" s="16">
        <f t="shared" si="10"/>
        <v>680</v>
      </c>
      <c r="B682" s="12" t="s">
        <v>3295</v>
      </c>
      <c r="C682" s="12" t="s">
        <v>3018</v>
      </c>
      <c r="D682" s="12" t="s">
        <v>547</v>
      </c>
      <c r="E682" s="12" t="s">
        <v>756</v>
      </c>
      <c r="F682" s="12" t="s">
        <v>3296</v>
      </c>
      <c r="G682" s="13">
        <v>444</v>
      </c>
      <c r="H682" s="12" t="s">
        <v>55</v>
      </c>
      <c r="I682" s="14" t="s">
        <v>3264</v>
      </c>
      <c r="J682" s="12" t="s">
        <v>56</v>
      </c>
      <c r="K682" s="12" t="s">
        <v>127</v>
      </c>
      <c r="L682" s="12" t="s">
        <v>3297</v>
      </c>
      <c r="M682" s="12"/>
      <c r="N682" s="12" t="s">
        <v>3298</v>
      </c>
      <c r="O682" s="12"/>
      <c r="P682" s="12" t="s">
        <v>3299</v>
      </c>
      <c r="Q682" s="12"/>
      <c r="R682" s="12"/>
      <c r="S682" s="12"/>
      <c r="T682" s="12"/>
      <c r="U682" s="12"/>
      <c r="V682" s="12"/>
      <c r="W682" s="12"/>
      <c r="X682" s="12"/>
      <c r="Y682" s="12"/>
      <c r="Z682" s="12"/>
      <c r="AA682" s="12"/>
      <c r="AB682" s="12"/>
      <c r="AC682" s="12"/>
      <c r="AD682" s="12"/>
      <c r="AE682" s="12"/>
      <c r="AF682" s="12"/>
      <c r="AG682" s="12"/>
      <c r="AH682" s="12"/>
      <c r="AI682" s="12"/>
      <c r="AJ682" s="12"/>
      <c r="AK682" s="15"/>
      <c r="AL682" s="15"/>
    </row>
    <row r="683" spans="1:38" ht="29">
      <c r="A683" s="16">
        <f t="shared" si="10"/>
        <v>681</v>
      </c>
      <c r="B683" s="12" t="s">
        <v>3111</v>
      </c>
      <c r="C683" s="12" t="s">
        <v>3018</v>
      </c>
      <c r="D683" s="12" t="s">
        <v>210</v>
      </c>
      <c r="E683" s="12" t="s">
        <v>3112</v>
      </c>
      <c r="F683" s="12" t="s">
        <v>3113</v>
      </c>
      <c r="G683" s="13">
        <v>230.49</v>
      </c>
      <c r="H683" s="12" t="s">
        <v>55</v>
      </c>
      <c r="I683" s="14">
        <v>40969</v>
      </c>
      <c r="J683" s="12" t="s">
        <v>56</v>
      </c>
      <c r="K683" s="12" t="s">
        <v>127</v>
      </c>
      <c r="L683" s="12" t="s">
        <v>3114</v>
      </c>
      <c r="M683" s="12"/>
      <c r="N683" s="12" t="s">
        <v>3115</v>
      </c>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5"/>
      <c r="AL683" s="15"/>
    </row>
    <row r="684" spans="1:38" ht="29">
      <c r="A684" s="16">
        <f t="shared" si="10"/>
        <v>682</v>
      </c>
      <c r="B684" s="12" t="s">
        <v>3662</v>
      </c>
      <c r="C684" s="12" t="s">
        <v>3018</v>
      </c>
      <c r="D684" s="12" t="s">
        <v>508</v>
      </c>
      <c r="E684" s="12" t="s">
        <v>3663</v>
      </c>
      <c r="F684" s="12" t="s">
        <v>3664</v>
      </c>
      <c r="G684" s="13">
        <v>1845</v>
      </c>
      <c r="H684" s="12" t="s">
        <v>55</v>
      </c>
      <c r="I684" s="14">
        <v>40422</v>
      </c>
      <c r="J684" s="12" t="s">
        <v>56</v>
      </c>
      <c r="K684" s="12" t="s">
        <v>3665</v>
      </c>
      <c r="L684" s="12" t="s">
        <v>3666</v>
      </c>
      <c r="M684" s="12"/>
      <c r="N684" s="12" t="s">
        <v>3667</v>
      </c>
      <c r="O684" s="12"/>
      <c r="P684" s="12" t="s">
        <v>3668</v>
      </c>
      <c r="Q684" s="12"/>
      <c r="R684" s="12"/>
      <c r="S684" s="12"/>
      <c r="T684" s="12"/>
      <c r="U684" s="12"/>
      <c r="V684" s="12"/>
      <c r="W684" s="12"/>
      <c r="X684" s="12"/>
      <c r="Y684" s="12"/>
      <c r="Z684" s="12"/>
      <c r="AA684" s="12"/>
      <c r="AB684" s="12"/>
      <c r="AC684" s="12"/>
      <c r="AD684" s="12"/>
      <c r="AE684" s="12"/>
      <c r="AF684" s="12"/>
      <c r="AG684" s="12"/>
      <c r="AH684" s="12"/>
      <c r="AI684" s="12"/>
      <c r="AJ684" s="12"/>
      <c r="AK684" s="15"/>
      <c r="AL684" s="15"/>
    </row>
    <row r="685" spans="1:38" ht="29">
      <c r="A685" s="16">
        <f t="shared" si="10"/>
        <v>683</v>
      </c>
      <c r="B685" s="12" t="s">
        <v>3760</v>
      </c>
      <c r="C685" s="12" t="s">
        <v>3018</v>
      </c>
      <c r="D685" s="12" t="s">
        <v>2142</v>
      </c>
      <c r="E685" s="12" t="s">
        <v>3761</v>
      </c>
      <c r="F685" s="12" t="s">
        <v>3762</v>
      </c>
      <c r="G685" s="13">
        <v>590</v>
      </c>
      <c r="H685" s="12" t="s">
        <v>55</v>
      </c>
      <c r="I685" s="14">
        <v>41346</v>
      </c>
      <c r="J685" s="12" t="s">
        <v>56</v>
      </c>
      <c r="K685" s="12" t="s">
        <v>3763</v>
      </c>
      <c r="L685" s="12" t="s">
        <v>3764</v>
      </c>
      <c r="M685" s="12"/>
      <c r="N685" s="12" t="s">
        <v>3765</v>
      </c>
      <c r="O685" s="12"/>
      <c r="P685" s="12" t="s">
        <v>3766</v>
      </c>
      <c r="Q685" s="12"/>
      <c r="R685" s="12" t="s">
        <v>3767</v>
      </c>
      <c r="S685" s="12"/>
      <c r="T685" s="12"/>
      <c r="U685" s="12"/>
      <c r="V685" s="12"/>
      <c r="W685" s="12"/>
      <c r="X685" s="12"/>
      <c r="Y685" s="12"/>
      <c r="Z685" s="12"/>
      <c r="AA685" s="12"/>
      <c r="AB685" s="12"/>
      <c r="AC685" s="12"/>
      <c r="AD685" s="12"/>
      <c r="AE685" s="12"/>
      <c r="AF685" s="12"/>
      <c r="AG685" s="12"/>
      <c r="AH685" s="12"/>
      <c r="AI685" s="12"/>
      <c r="AJ685" s="12"/>
      <c r="AK685" s="15"/>
      <c r="AL685" s="15"/>
    </row>
    <row r="686" spans="1:38" ht="29">
      <c r="A686" s="16">
        <f t="shared" si="10"/>
        <v>684</v>
      </c>
      <c r="B686" s="12" t="s">
        <v>4108</v>
      </c>
      <c r="C686" s="12" t="s">
        <v>3018</v>
      </c>
      <c r="D686" s="12" t="s">
        <v>918</v>
      </c>
      <c r="E686" s="12" t="s">
        <v>4109</v>
      </c>
      <c r="F686" s="12" t="s">
        <v>4110</v>
      </c>
      <c r="G686" s="13">
        <v>189.89084</v>
      </c>
      <c r="H686" s="12" t="s">
        <v>664</v>
      </c>
      <c r="I686" s="14">
        <v>42185</v>
      </c>
      <c r="J686" s="12" t="s">
        <v>56</v>
      </c>
      <c r="K686" s="12" t="s">
        <v>127</v>
      </c>
      <c r="L686" s="12" t="s">
        <v>4111</v>
      </c>
      <c r="M686" s="12"/>
      <c r="N686" s="12" t="s">
        <v>4112</v>
      </c>
      <c r="O686" s="12"/>
      <c r="P686" s="12" t="s">
        <v>478</v>
      </c>
      <c r="Q686" s="12"/>
      <c r="R686" s="12" t="s">
        <v>478</v>
      </c>
      <c r="S686" s="12"/>
      <c r="T686" s="12" t="s">
        <v>478</v>
      </c>
      <c r="U686" s="12"/>
      <c r="V686" s="12"/>
      <c r="W686" s="12"/>
      <c r="X686" s="12"/>
      <c r="Y686" s="12"/>
      <c r="Z686" s="12"/>
      <c r="AA686" s="12"/>
      <c r="AB686" s="12"/>
      <c r="AC686" s="12"/>
      <c r="AD686" s="12"/>
      <c r="AE686" s="12"/>
      <c r="AF686" s="12"/>
      <c r="AG686" s="12"/>
      <c r="AH686" s="12"/>
      <c r="AI686" s="12"/>
      <c r="AJ686" s="12"/>
      <c r="AK686" s="15"/>
      <c r="AL686" s="15"/>
    </row>
    <row r="687" spans="1:38" ht="145">
      <c r="A687" s="16">
        <f t="shared" si="10"/>
        <v>685</v>
      </c>
      <c r="B687" s="12" t="s">
        <v>1594</v>
      </c>
      <c r="C687" s="12" t="s">
        <v>3018</v>
      </c>
      <c r="D687" s="12" t="s">
        <v>210</v>
      </c>
      <c r="E687" s="12" t="s">
        <v>3133</v>
      </c>
      <c r="F687" s="12" t="s">
        <v>4101</v>
      </c>
      <c r="G687" s="13">
        <v>5003.7739700000002</v>
      </c>
      <c r="H687" s="12" t="s">
        <v>664</v>
      </c>
      <c r="I687" s="14">
        <v>42277</v>
      </c>
      <c r="J687" s="12" t="s">
        <v>56</v>
      </c>
      <c r="K687" s="12" t="s">
        <v>4102</v>
      </c>
      <c r="L687" s="12" t="s">
        <v>4103</v>
      </c>
      <c r="M687" s="12"/>
      <c r="N687" s="12" t="s">
        <v>4104</v>
      </c>
      <c r="O687" s="12"/>
      <c r="P687" s="12" t="s">
        <v>4105</v>
      </c>
      <c r="Q687" s="12"/>
      <c r="R687" s="12" t="s">
        <v>4106</v>
      </c>
      <c r="S687" s="12"/>
      <c r="T687" s="12" t="s">
        <v>4107</v>
      </c>
      <c r="U687" s="12"/>
      <c r="V687" s="12" t="s">
        <v>478</v>
      </c>
      <c r="W687" s="12"/>
      <c r="X687" s="12" t="s">
        <v>478</v>
      </c>
      <c r="Y687" s="12"/>
      <c r="Z687" s="12"/>
      <c r="AA687" s="12"/>
      <c r="AB687" s="12"/>
      <c r="AC687" s="12"/>
      <c r="AD687" s="12"/>
      <c r="AE687" s="12"/>
      <c r="AF687" s="12"/>
      <c r="AG687" s="12"/>
      <c r="AH687" s="12"/>
      <c r="AI687" s="12"/>
      <c r="AJ687" s="12"/>
      <c r="AK687" s="15"/>
      <c r="AL687" s="15"/>
    </row>
    <row r="688" spans="1:38" ht="72.5">
      <c r="A688" s="16">
        <f t="shared" si="10"/>
        <v>686</v>
      </c>
      <c r="B688" s="12" t="s">
        <v>3116</v>
      </c>
      <c r="C688" s="12" t="s">
        <v>3018</v>
      </c>
      <c r="D688" s="12" t="s">
        <v>210</v>
      </c>
      <c r="E688" s="12" t="s">
        <v>3117</v>
      </c>
      <c r="F688" s="12" t="s">
        <v>3118</v>
      </c>
      <c r="G688" s="13">
        <v>5360</v>
      </c>
      <c r="H688" s="12" t="s">
        <v>55</v>
      </c>
      <c r="I688" s="14">
        <v>40634</v>
      </c>
      <c r="J688" s="12" t="s">
        <v>56</v>
      </c>
      <c r="K688" s="12" t="s">
        <v>3119</v>
      </c>
      <c r="L688" s="12" t="s">
        <v>3120</v>
      </c>
      <c r="M688" s="12"/>
      <c r="N688" s="12" t="s">
        <v>3121</v>
      </c>
      <c r="O688" s="12"/>
      <c r="P688" s="12" t="s">
        <v>3122</v>
      </c>
      <c r="Q688" s="12"/>
      <c r="R688" s="12" t="s">
        <v>3123</v>
      </c>
      <c r="S688" s="12"/>
      <c r="T688" s="12" t="s">
        <v>3124</v>
      </c>
      <c r="U688" s="12"/>
      <c r="V688" s="12" t="s">
        <v>3125</v>
      </c>
      <c r="W688" s="12"/>
      <c r="X688" s="12" t="s">
        <v>3126</v>
      </c>
      <c r="Y688" s="12"/>
      <c r="Z688" s="12" t="s">
        <v>3127</v>
      </c>
      <c r="AA688" s="12"/>
      <c r="AB688" s="12" t="s">
        <v>3128</v>
      </c>
      <c r="AC688" s="12"/>
      <c r="AD688" s="12" t="s">
        <v>3129</v>
      </c>
      <c r="AE688" s="12"/>
      <c r="AF688" s="12" t="s">
        <v>3130</v>
      </c>
      <c r="AG688" s="12"/>
      <c r="AH688" s="12" t="s">
        <v>3131</v>
      </c>
      <c r="AI688" s="12"/>
      <c r="AJ688" s="12"/>
      <c r="AK688" s="15"/>
      <c r="AL688" s="15"/>
    </row>
    <row r="689" spans="1:38" ht="87">
      <c r="A689" s="16">
        <f t="shared" si="10"/>
        <v>687</v>
      </c>
      <c r="B689" s="12" t="s">
        <v>3132</v>
      </c>
      <c r="C689" s="12" t="s">
        <v>3018</v>
      </c>
      <c r="D689" s="12" t="s">
        <v>210</v>
      </c>
      <c r="E689" s="12" t="s">
        <v>3133</v>
      </c>
      <c r="F689" s="12" t="s">
        <v>3134</v>
      </c>
      <c r="G689" s="13">
        <v>5100</v>
      </c>
      <c r="H689" s="12" t="s">
        <v>664</v>
      </c>
      <c r="I689" s="14">
        <v>40603</v>
      </c>
      <c r="J689" s="12" t="s">
        <v>56</v>
      </c>
      <c r="K689" s="12" t="s">
        <v>3135</v>
      </c>
      <c r="L689" s="12" t="s">
        <v>3136</v>
      </c>
      <c r="M689" s="12"/>
      <c r="N689" s="12" t="s">
        <v>3137</v>
      </c>
      <c r="O689" s="12"/>
      <c r="P689" s="12" t="s">
        <v>3138</v>
      </c>
      <c r="Q689" s="12"/>
      <c r="R689" s="12" t="s">
        <v>3139</v>
      </c>
      <c r="S689" s="12"/>
      <c r="T689" s="12" t="s">
        <v>3140</v>
      </c>
      <c r="U689" s="12"/>
      <c r="V689" s="12" t="s">
        <v>3141</v>
      </c>
      <c r="W689" s="12"/>
      <c r="X689" s="12" t="s">
        <v>1688</v>
      </c>
      <c r="Y689" s="12"/>
      <c r="Z689" s="12" t="s">
        <v>3142</v>
      </c>
      <c r="AA689" s="12"/>
      <c r="AB689" s="12" t="s">
        <v>3143</v>
      </c>
      <c r="AC689" s="12"/>
      <c r="AD689" s="12" t="s">
        <v>3144</v>
      </c>
      <c r="AE689" s="12"/>
      <c r="AF689" s="12"/>
      <c r="AG689" s="12"/>
      <c r="AH689" s="12"/>
      <c r="AI689" s="12"/>
      <c r="AJ689" s="12"/>
      <c r="AK689" s="15"/>
      <c r="AL689" s="15"/>
    </row>
    <row r="690" spans="1:38" ht="29">
      <c r="A690" s="16">
        <f t="shared" si="10"/>
        <v>688</v>
      </c>
      <c r="B690" s="12" t="s">
        <v>3073</v>
      </c>
      <c r="C690" s="12" t="s">
        <v>3018</v>
      </c>
      <c r="D690" s="12" t="s">
        <v>918</v>
      </c>
      <c r="E690" s="12" t="s">
        <v>3074</v>
      </c>
      <c r="F690" s="12" t="s">
        <v>3075</v>
      </c>
      <c r="G690" s="13">
        <v>147.87</v>
      </c>
      <c r="H690" s="12" t="s">
        <v>664</v>
      </c>
      <c r="I690" s="14">
        <v>40969</v>
      </c>
      <c r="J690" s="12" t="s">
        <v>56</v>
      </c>
      <c r="K690" s="12" t="s">
        <v>127</v>
      </c>
      <c r="L690" s="12" t="s">
        <v>3076</v>
      </c>
      <c r="M690" s="12"/>
      <c r="N690" s="12" t="s">
        <v>3077</v>
      </c>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5"/>
      <c r="AL690" s="15"/>
    </row>
    <row r="691" spans="1:38" ht="29">
      <c r="A691" s="16">
        <f t="shared" si="10"/>
        <v>689</v>
      </c>
      <c r="B691" s="12" t="s">
        <v>3308</v>
      </c>
      <c r="C691" s="12" t="s">
        <v>3018</v>
      </c>
      <c r="D691" s="12" t="s">
        <v>86</v>
      </c>
      <c r="E691" s="12" t="s">
        <v>3309</v>
      </c>
      <c r="F691" s="12" t="s">
        <v>3310</v>
      </c>
      <c r="G691" s="13">
        <v>432</v>
      </c>
      <c r="H691" s="12" t="s">
        <v>664</v>
      </c>
      <c r="I691" s="14" t="s">
        <v>3264</v>
      </c>
      <c r="J691" s="12" t="s">
        <v>56</v>
      </c>
      <c r="K691" s="12" t="s">
        <v>127</v>
      </c>
      <c r="L691" s="12" t="s">
        <v>3311</v>
      </c>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5"/>
      <c r="AL691" s="15"/>
    </row>
    <row r="692" spans="1:38" ht="29">
      <c r="A692" s="16">
        <f t="shared" si="10"/>
        <v>690</v>
      </c>
      <c r="B692" s="12" t="s">
        <v>3312</v>
      </c>
      <c r="C692" s="12" t="s">
        <v>3018</v>
      </c>
      <c r="D692" s="12" t="s">
        <v>918</v>
      </c>
      <c r="E692" s="12" t="s">
        <v>3313</v>
      </c>
      <c r="F692" s="12" t="s">
        <v>3314</v>
      </c>
      <c r="G692" s="13">
        <v>146</v>
      </c>
      <c r="H692" s="12" t="s">
        <v>664</v>
      </c>
      <c r="I692" s="14" t="s">
        <v>3315</v>
      </c>
      <c r="J692" s="12" t="s">
        <v>56</v>
      </c>
      <c r="K692" s="12" t="s">
        <v>127</v>
      </c>
      <c r="L692" s="12" t="s">
        <v>3316</v>
      </c>
      <c r="M692" s="12"/>
      <c r="N692" s="12" t="s">
        <v>3317</v>
      </c>
      <c r="O692" s="12"/>
      <c r="P692" s="12" t="s">
        <v>3318</v>
      </c>
      <c r="Q692" s="12"/>
      <c r="R692" s="12" t="s">
        <v>3319</v>
      </c>
      <c r="S692" s="12"/>
      <c r="T692" s="12" t="s">
        <v>3320</v>
      </c>
      <c r="U692" s="12"/>
      <c r="V692" s="12" t="s">
        <v>3321</v>
      </c>
      <c r="W692" s="12"/>
      <c r="X692" s="12"/>
      <c r="Y692" s="12"/>
      <c r="Z692" s="12"/>
      <c r="AA692" s="12"/>
      <c r="AB692" s="12"/>
      <c r="AC692" s="12"/>
      <c r="AD692" s="12"/>
      <c r="AE692" s="12"/>
      <c r="AF692" s="12"/>
      <c r="AG692" s="12"/>
      <c r="AH692" s="12"/>
      <c r="AI692" s="12"/>
      <c r="AJ692" s="12"/>
      <c r="AK692" s="15"/>
      <c r="AL692" s="15"/>
    </row>
    <row r="693" spans="1:38" ht="43.5">
      <c r="A693" s="16">
        <f t="shared" si="10"/>
        <v>691</v>
      </c>
      <c r="B693" s="12" t="s">
        <v>3322</v>
      </c>
      <c r="C693" s="12" t="s">
        <v>3018</v>
      </c>
      <c r="D693" s="12" t="s">
        <v>1113</v>
      </c>
      <c r="E693" s="12" t="s">
        <v>3323</v>
      </c>
      <c r="F693" s="12" t="s">
        <v>3324</v>
      </c>
      <c r="G693" s="13">
        <v>228</v>
      </c>
      <c r="H693" s="12" t="s">
        <v>664</v>
      </c>
      <c r="I693" s="14" t="s">
        <v>3264</v>
      </c>
      <c r="J693" s="12" t="s">
        <v>56</v>
      </c>
      <c r="K693" s="12" t="s">
        <v>127</v>
      </c>
      <c r="L693" s="12" t="s">
        <v>3325</v>
      </c>
      <c r="M693" s="12"/>
      <c r="N693" s="12" t="s">
        <v>3326</v>
      </c>
      <c r="O693" s="12"/>
      <c r="P693" s="12" t="s">
        <v>3327</v>
      </c>
      <c r="Q693" s="12"/>
      <c r="R693" s="12" t="s">
        <v>3328</v>
      </c>
      <c r="S693" s="12"/>
      <c r="T693" s="12" t="s">
        <v>3329</v>
      </c>
      <c r="U693" s="12"/>
      <c r="V693" s="12" t="s">
        <v>3330</v>
      </c>
      <c r="W693" s="12"/>
      <c r="X693" s="12"/>
      <c r="Y693" s="12"/>
      <c r="Z693" s="12"/>
      <c r="AA693" s="12"/>
      <c r="AB693" s="12"/>
      <c r="AC693" s="12"/>
      <c r="AD693" s="12"/>
      <c r="AE693" s="12"/>
      <c r="AF693" s="12"/>
      <c r="AG693" s="12"/>
      <c r="AH693" s="12"/>
      <c r="AI693" s="12"/>
      <c r="AJ693" s="12"/>
      <c r="AK693" s="15"/>
      <c r="AL693" s="15"/>
    </row>
    <row r="694" spans="1:38" ht="29">
      <c r="A694" s="16">
        <f t="shared" si="10"/>
        <v>692</v>
      </c>
      <c r="B694" s="12" t="s">
        <v>3331</v>
      </c>
      <c r="C694" s="12" t="s">
        <v>3018</v>
      </c>
      <c r="D694" s="12" t="s">
        <v>710</v>
      </c>
      <c r="E694" s="12" t="s">
        <v>3332</v>
      </c>
      <c r="F694" s="12" t="s">
        <v>3333</v>
      </c>
      <c r="G694" s="13">
        <v>490</v>
      </c>
      <c r="H694" s="12" t="s">
        <v>55</v>
      </c>
      <c r="I694" s="14" t="s">
        <v>3334</v>
      </c>
      <c r="J694" s="12" t="s">
        <v>56</v>
      </c>
      <c r="K694" s="12" t="s">
        <v>3335</v>
      </c>
      <c r="L694" s="12" t="s">
        <v>3336</v>
      </c>
      <c r="M694" s="12"/>
      <c r="N694" s="12" t="s">
        <v>3337</v>
      </c>
      <c r="O694" s="12"/>
      <c r="P694" s="12" t="s">
        <v>3338</v>
      </c>
      <c r="Q694" s="12"/>
      <c r="R694" s="12" t="s">
        <v>3339</v>
      </c>
      <c r="S694" s="12"/>
      <c r="T694" s="12"/>
      <c r="U694" s="12"/>
      <c r="V694" s="12"/>
      <c r="W694" s="12"/>
      <c r="X694" s="12"/>
      <c r="Y694" s="12"/>
      <c r="Z694" s="12"/>
      <c r="AA694" s="12"/>
      <c r="AB694" s="12"/>
      <c r="AC694" s="12"/>
      <c r="AD694" s="12"/>
      <c r="AE694" s="12"/>
      <c r="AF694" s="12"/>
      <c r="AG694" s="12"/>
      <c r="AH694" s="12"/>
      <c r="AI694" s="12"/>
      <c r="AJ694" s="12"/>
      <c r="AK694" s="15"/>
      <c r="AL694" s="15"/>
    </row>
    <row r="695" spans="1:38" ht="29">
      <c r="A695" s="16">
        <f t="shared" si="10"/>
        <v>693</v>
      </c>
      <c r="B695" s="12" t="s">
        <v>3669</v>
      </c>
      <c r="C695" s="12" t="s">
        <v>3018</v>
      </c>
      <c r="D695" s="12" t="s">
        <v>918</v>
      </c>
      <c r="E695" s="12" t="s">
        <v>3670</v>
      </c>
      <c r="F695" s="12" t="s">
        <v>3671</v>
      </c>
      <c r="G695" s="13">
        <v>183</v>
      </c>
      <c r="H695" s="12" t="s">
        <v>664</v>
      </c>
      <c r="I695" s="14">
        <v>40422</v>
      </c>
      <c r="J695" s="12" t="s">
        <v>56</v>
      </c>
      <c r="K695" s="12" t="s">
        <v>127</v>
      </c>
      <c r="L695" s="12" t="s">
        <v>3672</v>
      </c>
      <c r="M695" s="12"/>
      <c r="N695" s="12" t="s">
        <v>3673</v>
      </c>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5"/>
      <c r="AL695" s="15"/>
    </row>
    <row r="696" spans="1:38" ht="29">
      <c r="A696" s="16">
        <f t="shared" si="10"/>
        <v>694</v>
      </c>
      <c r="B696" s="12" t="s">
        <v>3890</v>
      </c>
      <c r="C696" s="12" t="s">
        <v>3018</v>
      </c>
      <c r="D696" s="12" t="s">
        <v>918</v>
      </c>
      <c r="E696" s="12" t="s">
        <v>3891</v>
      </c>
      <c r="F696" s="12" t="s">
        <v>3892</v>
      </c>
      <c r="G696" s="13">
        <v>101</v>
      </c>
      <c r="H696" s="12" t="s">
        <v>664</v>
      </c>
      <c r="I696" s="14">
        <v>41712</v>
      </c>
      <c r="J696" s="12" t="s">
        <v>56</v>
      </c>
      <c r="K696" s="12" t="s">
        <v>127</v>
      </c>
      <c r="L696" s="12" t="s">
        <v>3893</v>
      </c>
      <c r="M696" s="12"/>
      <c r="N696" s="12" t="s">
        <v>3894</v>
      </c>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5"/>
      <c r="AL696" s="15"/>
    </row>
    <row r="697" spans="1:38" ht="14.5">
      <c r="A697" s="16">
        <f t="shared" si="10"/>
        <v>695</v>
      </c>
      <c r="B697" s="12" t="s">
        <v>3870</v>
      </c>
      <c r="C697" s="12" t="s">
        <v>3018</v>
      </c>
      <c r="D697" s="12" t="s">
        <v>918</v>
      </c>
      <c r="E697" s="12" t="s">
        <v>3624</v>
      </c>
      <c r="F697" s="12" t="s">
        <v>3871</v>
      </c>
      <c r="G697" s="13">
        <v>132</v>
      </c>
      <c r="H697" s="12" t="s">
        <v>664</v>
      </c>
      <c r="I697" s="14">
        <v>41712</v>
      </c>
      <c r="J697" s="12" t="s">
        <v>56</v>
      </c>
      <c r="K697" s="12" t="s">
        <v>127</v>
      </c>
      <c r="L697" s="12" t="s">
        <v>3872</v>
      </c>
      <c r="M697" s="12"/>
      <c r="N697" s="12" t="s">
        <v>3873</v>
      </c>
      <c r="O697" s="12"/>
      <c r="P697" s="12" t="s">
        <v>3874</v>
      </c>
      <c r="Q697" s="12"/>
      <c r="R697" s="12" t="s">
        <v>3875</v>
      </c>
      <c r="S697" s="12"/>
      <c r="T697" s="12" t="s">
        <v>3876</v>
      </c>
      <c r="U697" s="12"/>
      <c r="V697" s="12"/>
      <c r="W697" s="12"/>
      <c r="X697" s="12"/>
      <c r="Y697" s="12"/>
      <c r="Z697" s="12"/>
      <c r="AA697" s="12"/>
      <c r="AB697" s="12"/>
      <c r="AC697" s="12"/>
      <c r="AD697" s="12"/>
      <c r="AE697" s="12"/>
      <c r="AF697" s="12"/>
      <c r="AG697" s="12"/>
      <c r="AH697" s="12"/>
      <c r="AI697" s="12"/>
      <c r="AJ697" s="12"/>
      <c r="AK697" s="15"/>
      <c r="AL697" s="15"/>
    </row>
    <row r="698" spans="1:38" ht="29">
      <c r="A698" s="16">
        <f t="shared" si="10"/>
        <v>696</v>
      </c>
      <c r="B698" s="12" t="s">
        <v>3920</v>
      </c>
      <c r="C698" s="12" t="s">
        <v>3018</v>
      </c>
      <c r="D698" s="12" t="s">
        <v>2632</v>
      </c>
      <c r="E698" s="12" t="s">
        <v>756</v>
      </c>
      <c r="F698" s="12" t="s">
        <v>3921</v>
      </c>
      <c r="G698" s="13">
        <v>116</v>
      </c>
      <c r="H698" s="12" t="s">
        <v>664</v>
      </c>
      <c r="I698" s="14" t="s">
        <v>3899</v>
      </c>
      <c r="J698" s="12" t="s">
        <v>56</v>
      </c>
      <c r="K698" s="12" t="s">
        <v>127</v>
      </c>
      <c r="L698" s="12" t="s">
        <v>3922</v>
      </c>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5"/>
      <c r="AL698" s="15"/>
    </row>
    <row r="699" spans="1:38" ht="29">
      <c r="A699" s="16">
        <f t="shared" si="10"/>
        <v>697</v>
      </c>
      <c r="B699" s="12" t="s">
        <v>3340</v>
      </c>
      <c r="C699" s="12" t="s">
        <v>3018</v>
      </c>
      <c r="D699" s="12" t="s">
        <v>547</v>
      </c>
      <c r="E699" s="12" t="s">
        <v>3341</v>
      </c>
      <c r="F699" s="12" t="s">
        <v>3342</v>
      </c>
      <c r="G699" s="13">
        <v>174</v>
      </c>
      <c r="H699" s="12" t="s">
        <v>55</v>
      </c>
      <c r="I699" s="14" t="s">
        <v>3264</v>
      </c>
      <c r="J699" s="12" t="s">
        <v>56</v>
      </c>
      <c r="K699" s="12" t="s">
        <v>3343</v>
      </c>
      <c r="L699" s="12" t="s">
        <v>3344</v>
      </c>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5"/>
      <c r="AL699" s="15"/>
    </row>
    <row r="700" spans="1:38" ht="29">
      <c r="A700" s="16">
        <f t="shared" si="10"/>
        <v>698</v>
      </c>
      <c r="B700" s="12" t="s">
        <v>3345</v>
      </c>
      <c r="C700" s="12" t="s">
        <v>3018</v>
      </c>
      <c r="D700" s="12" t="s">
        <v>210</v>
      </c>
      <c r="E700" s="12" t="s">
        <v>3241</v>
      </c>
      <c r="F700" s="12" t="s">
        <v>3346</v>
      </c>
      <c r="G700" s="13">
        <v>683</v>
      </c>
      <c r="H700" s="12" t="s">
        <v>55</v>
      </c>
      <c r="I700" s="14" t="s">
        <v>3347</v>
      </c>
      <c r="J700" s="12" t="s">
        <v>56</v>
      </c>
      <c r="K700" s="12" t="s">
        <v>127</v>
      </c>
      <c r="L700" s="12" t="s">
        <v>3348</v>
      </c>
      <c r="M700" s="12"/>
      <c r="N700" s="12" t="s">
        <v>3349</v>
      </c>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5"/>
      <c r="AL700" s="15"/>
    </row>
    <row r="701" spans="1:38" ht="29">
      <c r="A701" s="16">
        <f t="shared" si="10"/>
        <v>699</v>
      </c>
      <c r="B701" s="12" t="s">
        <v>3822</v>
      </c>
      <c r="C701" s="12" t="s">
        <v>3018</v>
      </c>
      <c r="D701" s="12" t="s">
        <v>710</v>
      </c>
      <c r="E701" s="12" t="s">
        <v>3663</v>
      </c>
      <c r="F701" s="12" t="s">
        <v>3823</v>
      </c>
      <c r="G701" s="13">
        <v>1223</v>
      </c>
      <c r="H701" s="12" t="s">
        <v>664</v>
      </c>
      <c r="I701" s="14">
        <v>41712</v>
      </c>
      <c r="J701" s="12" t="s">
        <v>56</v>
      </c>
      <c r="K701" s="12" t="s">
        <v>127</v>
      </c>
      <c r="L701" s="12" t="s">
        <v>3824</v>
      </c>
      <c r="M701" s="12"/>
      <c r="N701" s="12" t="s">
        <v>3825</v>
      </c>
      <c r="O701" s="12"/>
      <c r="P701" s="12" t="s">
        <v>3826</v>
      </c>
      <c r="Q701" s="12"/>
      <c r="R701" s="12" t="s">
        <v>3827</v>
      </c>
      <c r="S701" s="12"/>
      <c r="T701" s="12"/>
      <c r="U701" s="12"/>
      <c r="V701" s="12" t="s">
        <v>3828</v>
      </c>
      <c r="W701" s="12"/>
      <c r="X701" s="12"/>
      <c r="Y701" s="12"/>
      <c r="Z701" s="12"/>
      <c r="AA701" s="12"/>
      <c r="AB701" s="12"/>
      <c r="AC701" s="12"/>
      <c r="AD701" s="12"/>
      <c r="AE701" s="12"/>
      <c r="AF701" s="12"/>
      <c r="AG701" s="12"/>
      <c r="AH701" s="12"/>
      <c r="AI701" s="12"/>
      <c r="AJ701" s="12"/>
      <c r="AK701" s="15"/>
      <c r="AL701" s="15"/>
    </row>
    <row r="702" spans="1:38" ht="29">
      <c r="A702" s="16">
        <f t="shared" si="10"/>
        <v>700</v>
      </c>
      <c r="B702" s="12" t="s">
        <v>3145</v>
      </c>
      <c r="C702" s="12" t="s">
        <v>3018</v>
      </c>
      <c r="D702" s="12" t="s">
        <v>547</v>
      </c>
      <c r="E702" s="12" t="s">
        <v>771</v>
      </c>
      <c r="F702" s="12" t="s">
        <v>3146</v>
      </c>
      <c r="G702" s="13">
        <v>393</v>
      </c>
      <c r="H702" s="12" t="s">
        <v>55</v>
      </c>
      <c r="I702" s="14" t="s">
        <v>3104</v>
      </c>
      <c r="J702" s="12" t="s">
        <v>56</v>
      </c>
      <c r="K702" s="12" t="s">
        <v>127</v>
      </c>
      <c r="L702" s="12" t="s">
        <v>3147</v>
      </c>
      <c r="M702" s="12"/>
      <c r="N702" s="12" t="s">
        <v>3148</v>
      </c>
      <c r="O702" s="12"/>
      <c r="P702" s="12" t="s">
        <v>3149</v>
      </c>
      <c r="Q702" s="12"/>
      <c r="R702" s="12" t="s">
        <v>3150</v>
      </c>
      <c r="S702" s="12"/>
      <c r="T702" s="12" t="s">
        <v>3151</v>
      </c>
      <c r="U702" s="12"/>
      <c r="V702" s="12" t="s">
        <v>3152</v>
      </c>
      <c r="W702" s="12"/>
      <c r="X702" s="12" t="s">
        <v>3153</v>
      </c>
      <c r="Y702" s="12"/>
      <c r="Z702" s="12"/>
      <c r="AA702" s="12"/>
      <c r="AB702" s="12"/>
      <c r="AC702" s="12"/>
      <c r="AD702" s="12"/>
      <c r="AE702" s="12"/>
      <c r="AF702" s="12"/>
      <c r="AG702" s="12"/>
      <c r="AH702" s="12"/>
      <c r="AI702" s="12"/>
      <c r="AJ702" s="12"/>
      <c r="AK702" s="15"/>
      <c r="AL702" s="15"/>
    </row>
    <row r="703" spans="1:38" ht="29">
      <c r="A703" s="16">
        <f t="shared" si="10"/>
        <v>701</v>
      </c>
      <c r="B703" s="12" t="s">
        <v>3094</v>
      </c>
      <c r="C703" s="12" t="s">
        <v>3018</v>
      </c>
      <c r="D703" s="12" t="s">
        <v>210</v>
      </c>
      <c r="E703" s="12" t="s">
        <v>3019</v>
      </c>
      <c r="F703" s="12" t="s">
        <v>3095</v>
      </c>
      <c r="G703" s="13">
        <v>370</v>
      </c>
      <c r="H703" s="12" t="s">
        <v>55</v>
      </c>
      <c r="I703" s="14" t="s">
        <v>3096</v>
      </c>
      <c r="J703" s="12" t="s">
        <v>56</v>
      </c>
      <c r="K703" s="12" t="s">
        <v>3097</v>
      </c>
      <c r="L703" s="12" t="s">
        <v>3098</v>
      </c>
      <c r="M703" s="12"/>
      <c r="N703" s="12" t="s">
        <v>3099</v>
      </c>
      <c r="O703" s="12"/>
      <c r="P703" s="12" t="s">
        <v>3100</v>
      </c>
      <c r="Q703" s="12"/>
      <c r="R703" s="12"/>
      <c r="S703" s="12"/>
      <c r="T703" s="12"/>
      <c r="U703" s="12"/>
      <c r="V703" s="12"/>
      <c r="W703" s="12"/>
      <c r="X703" s="12"/>
      <c r="Y703" s="12"/>
      <c r="Z703" s="12"/>
      <c r="AA703" s="12"/>
      <c r="AB703" s="12"/>
      <c r="AC703" s="12"/>
      <c r="AD703" s="12"/>
      <c r="AE703" s="12"/>
      <c r="AF703" s="12"/>
      <c r="AG703" s="12"/>
      <c r="AH703" s="12"/>
      <c r="AI703" s="12"/>
      <c r="AJ703" s="12"/>
      <c r="AK703" s="15"/>
      <c r="AL703" s="15"/>
    </row>
    <row r="704" spans="1:38" ht="29">
      <c r="A704" s="16">
        <f t="shared" si="10"/>
        <v>702</v>
      </c>
      <c r="B704" s="12" t="s">
        <v>3728</v>
      </c>
      <c r="C704" s="12" t="s">
        <v>3018</v>
      </c>
      <c r="D704" s="12" t="s">
        <v>918</v>
      </c>
      <c r="E704" s="12" t="s">
        <v>3729</v>
      </c>
      <c r="F704" s="12" t="s">
        <v>3730</v>
      </c>
      <c r="G704" s="13">
        <v>207</v>
      </c>
      <c r="H704" s="12" t="s">
        <v>664</v>
      </c>
      <c r="I704" s="14">
        <v>41164</v>
      </c>
      <c r="J704" s="12" t="s">
        <v>56</v>
      </c>
      <c r="K704" s="12" t="s">
        <v>127</v>
      </c>
      <c r="L704" s="12" t="s">
        <v>3731</v>
      </c>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5"/>
      <c r="AL704" s="15"/>
    </row>
    <row r="705" spans="1:38" ht="58">
      <c r="A705" s="16">
        <f t="shared" si="10"/>
        <v>703</v>
      </c>
      <c r="B705" s="12" t="s">
        <v>4003</v>
      </c>
      <c r="C705" s="12" t="s">
        <v>3018</v>
      </c>
      <c r="D705" s="12" t="s">
        <v>86</v>
      </c>
      <c r="E705" s="12" t="s">
        <v>4004</v>
      </c>
      <c r="F705" s="12" t="s">
        <v>4005</v>
      </c>
      <c r="G705" s="13">
        <v>4498</v>
      </c>
      <c r="H705" s="12" t="s">
        <v>664</v>
      </c>
      <c r="I705" s="14" t="s">
        <v>3899</v>
      </c>
      <c r="J705" s="12" t="s">
        <v>56</v>
      </c>
      <c r="K705" s="12" t="s">
        <v>4006</v>
      </c>
      <c r="L705" s="12" t="s">
        <v>4007</v>
      </c>
      <c r="M705" s="12"/>
      <c r="N705" s="12" t="s">
        <v>4008</v>
      </c>
      <c r="O705" s="12"/>
      <c r="P705" s="12" t="s">
        <v>4009</v>
      </c>
      <c r="Q705" s="12"/>
      <c r="R705" s="12" t="s">
        <v>4010</v>
      </c>
      <c r="S705" s="12"/>
      <c r="T705" s="12" t="s">
        <v>4011</v>
      </c>
      <c r="U705" s="12"/>
      <c r="V705" s="12"/>
      <c r="W705" s="12"/>
      <c r="X705" s="12"/>
      <c r="Y705" s="12"/>
      <c r="Z705" s="12"/>
      <c r="AA705" s="12"/>
      <c r="AB705" s="12"/>
      <c r="AC705" s="12"/>
      <c r="AD705" s="12"/>
      <c r="AE705" s="12"/>
      <c r="AF705" s="12"/>
      <c r="AG705" s="12"/>
      <c r="AH705" s="12"/>
      <c r="AI705" s="12"/>
      <c r="AJ705" s="12"/>
      <c r="AK705" s="15"/>
      <c r="AL705" s="15"/>
    </row>
    <row r="706" spans="1:38" ht="29">
      <c r="A706" s="16">
        <f t="shared" si="10"/>
        <v>704</v>
      </c>
      <c r="B706" s="12" t="s">
        <v>3916</v>
      </c>
      <c r="C706" s="12" t="s">
        <v>3018</v>
      </c>
      <c r="D706" s="12" t="s">
        <v>918</v>
      </c>
      <c r="E706" s="12" t="s">
        <v>3917</v>
      </c>
      <c r="F706" s="12" t="s">
        <v>3918</v>
      </c>
      <c r="G706" s="13">
        <v>106</v>
      </c>
      <c r="H706" s="12" t="s">
        <v>664</v>
      </c>
      <c r="I706" s="14" t="s">
        <v>3899</v>
      </c>
      <c r="J706" s="12" t="s">
        <v>56</v>
      </c>
      <c r="K706" s="12" t="s">
        <v>127</v>
      </c>
      <c r="L706" s="12" t="s">
        <v>3919</v>
      </c>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5"/>
      <c r="AL706" s="15"/>
    </row>
    <row r="707" spans="1:38" ht="29">
      <c r="A707" s="16">
        <f t="shared" si="10"/>
        <v>705</v>
      </c>
      <c r="B707" s="12" t="s">
        <v>3350</v>
      </c>
      <c r="C707" s="12" t="s">
        <v>3018</v>
      </c>
      <c r="D707" s="12" t="s">
        <v>918</v>
      </c>
      <c r="E707" s="12" t="s">
        <v>3351</v>
      </c>
      <c r="F707" s="12" t="s">
        <v>3352</v>
      </c>
      <c r="G707" s="13">
        <v>122.84</v>
      </c>
      <c r="H707" s="12" t="s">
        <v>664</v>
      </c>
      <c r="I707" s="14">
        <v>40969</v>
      </c>
      <c r="J707" s="12" t="s">
        <v>56</v>
      </c>
      <c r="K707" s="12" t="s">
        <v>127</v>
      </c>
      <c r="L707" s="12" t="s">
        <v>3353</v>
      </c>
      <c r="M707" s="12"/>
      <c r="N707" s="12" t="s">
        <v>3354</v>
      </c>
      <c r="O707" s="12"/>
      <c r="P707" s="12" t="s">
        <v>3355</v>
      </c>
      <c r="Q707" s="12"/>
      <c r="R707" s="12" t="s">
        <v>3356</v>
      </c>
      <c r="S707" s="12"/>
      <c r="T707" s="12" t="s">
        <v>3357</v>
      </c>
      <c r="U707" s="12"/>
      <c r="V707" s="12"/>
      <c r="W707" s="12"/>
      <c r="X707" s="12"/>
      <c r="Y707" s="12"/>
      <c r="Z707" s="12"/>
      <c r="AA707" s="12"/>
      <c r="AB707" s="12"/>
      <c r="AC707" s="12"/>
      <c r="AD707" s="12"/>
      <c r="AE707" s="12"/>
      <c r="AF707" s="12"/>
      <c r="AG707" s="12"/>
      <c r="AH707" s="12"/>
      <c r="AI707" s="12"/>
      <c r="AJ707" s="12"/>
      <c r="AK707" s="15"/>
      <c r="AL707" s="15"/>
    </row>
    <row r="708" spans="1:38" ht="29">
      <c r="A708" s="16">
        <f t="shared" ref="A708:A771" si="11">A707+1</f>
        <v>706</v>
      </c>
      <c r="B708" s="12" t="s">
        <v>3227</v>
      </c>
      <c r="C708" s="12" t="s">
        <v>3018</v>
      </c>
      <c r="D708" s="12" t="s">
        <v>918</v>
      </c>
      <c r="E708" s="12" t="s">
        <v>3228</v>
      </c>
      <c r="F708" s="12" t="s">
        <v>3229</v>
      </c>
      <c r="G708" s="13">
        <v>447</v>
      </c>
      <c r="H708" s="12" t="s">
        <v>664</v>
      </c>
      <c r="I708" s="14" t="s">
        <v>3230</v>
      </c>
      <c r="J708" s="12" t="s">
        <v>56</v>
      </c>
      <c r="K708" s="12" t="s">
        <v>127</v>
      </c>
      <c r="L708" s="12" t="s">
        <v>3231</v>
      </c>
      <c r="M708" s="12"/>
      <c r="N708" s="12" t="s">
        <v>3232</v>
      </c>
      <c r="O708" s="12"/>
      <c r="P708" s="12" t="s">
        <v>3233</v>
      </c>
      <c r="Q708" s="12"/>
      <c r="R708" s="12"/>
      <c r="S708" s="12"/>
      <c r="T708" s="12"/>
      <c r="U708" s="12"/>
      <c r="V708" s="12"/>
      <c r="W708" s="12"/>
      <c r="X708" s="12"/>
      <c r="Y708" s="12"/>
      <c r="Z708" s="12"/>
      <c r="AA708" s="12"/>
      <c r="AB708" s="12"/>
      <c r="AC708" s="12"/>
      <c r="AD708" s="12"/>
      <c r="AE708" s="12"/>
      <c r="AF708" s="12"/>
      <c r="AG708" s="12"/>
      <c r="AH708" s="12"/>
      <c r="AI708" s="12"/>
      <c r="AJ708" s="12"/>
      <c r="AK708" s="15"/>
      <c r="AL708" s="15"/>
    </row>
    <row r="709" spans="1:38" ht="43.5">
      <c r="A709" s="16">
        <f t="shared" si="11"/>
        <v>707</v>
      </c>
      <c r="B709" s="12" t="s">
        <v>3988</v>
      </c>
      <c r="C709" s="12" t="s">
        <v>3018</v>
      </c>
      <c r="D709" s="12" t="s">
        <v>210</v>
      </c>
      <c r="E709" s="12" t="s">
        <v>3938</v>
      </c>
      <c r="F709" s="12" t="s">
        <v>3989</v>
      </c>
      <c r="G709" s="13">
        <v>3494</v>
      </c>
      <c r="H709" s="12" t="s">
        <v>664</v>
      </c>
      <c r="I709" s="14">
        <v>41346</v>
      </c>
      <c r="J709" s="12" t="s">
        <v>56</v>
      </c>
      <c r="K709" s="12" t="s">
        <v>3990</v>
      </c>
      <c r="L709" s="12" t="s">
        <v>3991</v>
      </c>
      <c r="M709" s="12"/>
      <c r="N709" s="12" t="s">
        <v>3992</v>
      </c>
      <c r="O709" s="12"/>
      <c r="P709" s="12" t="s">
        <v>3993</v>
      </c>
      <c r="Q709" s="12"/>
      <c r="R709" s="12" t="s">
        <v>3994</v>
      </c>
      <c r="S709" s="12"/>
      <c r="T709" s="12" t="s">
        <v>3995</v>
      </c>
      <c r="U709" s="12"/>
      <c r="V709" s="12" t="s">
        <v>3996</v>
      </c>
      <c r="W709" s="12"/>
      <c r="X709" s="12"/>
      <c r="Y709" s="12"/>
      <c r="Z709" s="12"/>
      <c r="AA709" s="12"/>
      <c r="AB709" s="12"/>
      <c r="AC709" s="12"/>
      <c r="AD709" s="12"/>
      <c r="AE709" s="12"/>
      <c r="AF709" s="12"/>
      <c r="AG709" s="12"/>
      <c r="AH709" s="12"/>
      <c r="AI709" s="12"/>
      <c r="AJ709" s="12"/>
      <c r="AK709" s="15"/>
      <c r="AL709" s="15"/>
    </row>
    <row r="710" spans="1:38" ht="29">
      <c r="A710" s="16">
        <f t="shared" si="11"/>
        <v>708</v>
      </c>
      <c r="B710" s="12" t="s">
        <v>3882</v>
      </c>
      <c r="C710" s="12" t="s">
        <v>3018</v>
      </c>
      <c r="D710" s="12" t="s">
        <v>1381</v>
      </c>
      <c r="E710" s="12" t="s">
        <v>3883</v>
      </c>
      <c r="F710" s="12" t="s">
        <v>3884</v>
      </c>
      <c r="G710" s="13">
        <v>102</v>
      </c>
      <c r="H710" s="12" t="s">
        <v>664</v>
      </c>
      <c r="I710" s="14">
        <v>41712</v>
      </c>
      <c r="J710" s="12" t="s">
        <v>56</v>
      </c>
      <c r="K710" s="12" t="s">
        <v>127</v>
      </c>
      <c r="L710" s="12" t="s">
        <v>3885</v>
      </c>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5"/>
      <c r="AL710" s="15"/>
    </row>
    <row r="711" spans="1:38" ht="58">
      <c r="A711" s="16">
        <f t="shared" si="11"/>
        <v>709</v>
      </c>
      <c r="B711" s="12" t="s">
        <v>3045</v>
      </c>
      <c r="C711" s="12" t="s">
        <v>3018</v>
      </c>
      <c r="D711" s="12" t="s">
        <v>918</v>
      </c>
      <c r="E711" s="12" t="s">
        <v>3046</v>
      </c>
      <c r="F711" s="12" t="s">
        <v>3047</v>
      </c>
      <c r="G711" s="13">
        <v>380</v>
      </c>
      <c r="H711" s="12" t="s">
        <v>664</v>
      </c>
      <c r="I711" s="14">
        <v>41164</v>
      </c>
      <c r="J711" s="12" t="s">
        <v>56</v>
      </c>
      <c r="K711" s="12" t="s">
        <v>3048</v>
      </c>
      <c r="L711" s="12" t="s">
        <v>3049</v>
      </c>
      <c r="M711" s="12"/>
      <c r="N711" s="12" t="s">
        <v>3050</v>
      </c>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5"/>
      <c r="AL711" s="15"/>
    </row>
    <row r="712" spans="1:38" ht="29">
      <c r="A712" s="16">
        <f t="shared" si="11"/>
        <v>710</v>
      </c>
      <c r="B712" s="12" t="s">
        <v>3705</v>
      </c>
      <c r="C712" s="12" t="s">
        <v>3018</v>
      </c>
      <c r="D712" s="12" t="s">
        <v>918</v>
      </c>
      <c r="E712" s="12" t="s">
        <v>3706</v>
      </c>
      <c r="F712" s="12" t="s">
        <v>3707</v>
      </c>
      <c r="G712" s="13">
        <v>215</v>
      </c>
      <c r="H712" s="12" t="s">
        <v>664</v>
      </c>
      <c r="I712" s="14">
        <v>41164</v>
      </c>
      <c r="J712" s="12" t="s">
        <v>56</v>
      </c>
      <c r="K712" s="12" t="s">
        <v>127</v>
      </c>
      <c r="L712" s="12" t="s">
        <v>3708</v>
      </c>
      <c r="M712" s="12"/>
      <c r="N712" s="12" t="s">
        <v>3709</v>
      </c>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5"/>
      <c r="AL712" s="15"/>
    </row>
    <row r="713" spans="1:38" ht="43.5">
      <c r="A713" s="16">
        <f t="shared" si="11"/>
        <v>711</v>
      </c>
      <c r="B713" s="12" t="s">
        <v>4093</v>
      </c>
      <c r="C713" s="12" t="s">
        <v>3018</v>
      </c>
      <c r="D713" s="12" t="s">
        <v>210</v>
      </c>
      <c r="E713" s="12" t="s">
        <v>4094</v>
      </c>
      <c r="F713" s="12" t="s">
        <v>4095</v>
      </c>
      <c r="G713" s="13">
        <v>499.31446999999997</v>
      </c>
      <c r="H713" s="12" t="s">
        <v>664</v>
      </c>
      <c r="I713" s="14">
        <v>42277</v>
      </c>
      <c r="J713" s="12" t="s">
        <v>56</v>
      </c>
      <c r="K713" s="12" t="s">
        <v>127</v>
      </c>
      <c r="L713" s="12" t="s">
        <v>4096</v>
      </c>
      <c r="M713" s="12"/>
      <c r="N713" s="12" t="s">
        <v>4097</v>
      </c>
      <c r="O713" s="12"/>
      <c r="P713" s="12" t="s">
        <v>4098</v>
      </c>
      <c r="Q713" s="12"/>
      <c r="R713" s="12" t="s">
        <v>4099</v>
      </c>
      <c r="S713" s="12"/>
      <c r="T713" s="12" t="s">
        <v>4100</v>
      </c>
      <c r="U713" s="12"/>
      <c r="V713" s="12" t="s">
        <v>478</v>
      </c>
      <c r="W713" s="12"/>
      <c r="X713" s="12" t="s">
        <v>478</v>
      </c>
      <c r="Y713" s="12"/>
      <c r="Z713" s="12"/>
      <c r="AA713" s="12"/>
      <c r="AB713" s="12"/>
      <c r="AC713" s="12"/>
      <c r="AD713" s="12"/>
      <c r="AE713" s="12"/>
      <c r="AF713" s="12"/>
      <c r="AG713" s="12"/>
      <c r="AH713" s="12"/>
      <c r="AI713" s="12"/>
      <c r="AJ713" s="12"/>
      <c r="AK713" s="15"/>
      <c r="AL713" s="15"/>
    </row>
    <row r="714" spans="1:38" ht="43.5">
      <c r="A714" s="16">
        <f t="shared" si="11"/>
        <v>712</v>
      </c>
      <c r="B714" s="12" t="s">
        <v>3784</v>
      </c>
      <c r="C714" s="12" t="s">
        <v>3018</v>
      </c>
      <c r="D714" s="12" t="s">
        <v>918</v>
      </c>
      <c r="E714" s="12" t="s">
        <v>3785</v>
      </c>
      <c r="F714" s="12" t="s">
        <v>3786</v>
      </c>
      <c r="G714" s="13">
        <v>161</v>
      </c>
      <c r="H714" s="12" t="s">
        <v>664</v>
      </c>
      <c r="I714" s="14">
        <v>41346</v>
      </c>
      <c r="J714" s="12" t="s">
        <v>56</v>
      </c>
      <c r="K714" s="12" t="s">
        <v>127</v>
      </c>
      <c r="L714" s="12" t="s">
        <v>3787</v>
      </c>
      <c r="M714" s="12"/>
      <c r="N714" s="12" t="s">
        <v>3788</v>
      </c>
      <c r="O714" s="12"/>
      <c r="P714" s="12" t="s">
        <v>3789</v>
      </c>
      <c r="Q714" s="12"/>
      <c r="R714" s="12" t="s">
        <v>3790</v>
      </c>
      <c r="S714" s="12"/>
      <c r="T714" s="12"/>
      <c r="U714" s="12"/>
      <c r="V714" s="12"/>
      <c r="W714" s="12"/>
      <c r="X714" s="12"/>
      <c r="Y714" s="12"/>
      <c r="Z714" s="12"/>
      <c r="AA714" s="12"/>
      <c r="AB714" s="12"/>
      <c r="AC714" s="12"/>
      <c r="AD714" s="12"/>
      <c r="AE714" s="12"/>
      <c r="AF714" s="12"/>
      <c r="AG714" s="12"/>
      <c r="AH714" s="12"/>
      <c r="AI714" s="12"/>
      <c r="AJ714" s="12"/>
      <c r="AK714" s="15"/>
      <c r="AL714" s="15"/>
    </row>
    <row r="715" spans="1:38" ht="29">
      <c r="A715" s="16">
        <f t="shared" si="11"/>
        <v>713</v>
      </c>
      <c r="B715" s="12" t="s">
        <v>3358</v>
      </c>
      <c r="C715" s="12" t="s">
        <v>3018</v>
      </c>
      <c r="D715" s="12" t="s">
        <v>210</v>
      </c>
      <c r="E715" s="12" t="s">
        <v>3019</v>
      </c>
      <c r="F715" s="12" t="s">
        <v>3359</v>
      </c>
      <c r="G715" s="13">
        <v>3069</v>
      </c>
      <c r="H715" s="12" t="s">
        <v>664</v>
      </c>
      <c r="I715" s="14" t="s">
        <v>3360</v>
      </c>
      <c r="J715" s="12" t="s">
        <v>56</v>
      </c>
      <c r="K715" s="12" t="s">
        <v>3361</v>
      </c>
      <c r="L715" s="12" t="s">
        <v>3362</v>
      </c>
      <c r="M715" s="12"/>
      <c r="N715" s="12" t="s">
        <v>3363</v>
      </c>
      <c r="O715" s="12"/>
      <c r="P715" s="12" t="s">
        <v>3364</v>
      </c>
      <c r="Q715" s="12"/>
      <c r="R715" s="12" t="s">
        <v>3365</v>
      </c>
      <c r="S715" s="12"/>
      <c r="T715" s="12" t="s">
        <v>3366</v>
      </c>
      <c r="U715" s="12"/>
      <c r="V715" s="12" t="s">
        <v>3367</v>
      </c>
      <c r="W715" s="12"/>
      <c r="X715" s="12"/>
      <c r="Y715" s="12"/>
      <c r="Z715" s="12"/>
      <c r="AA715" s="12"/>
      <c r="AB715" s="12"/>
      <c r="AC715" s="12"/>
      <c r="AD715" s="12"/>
      <c r="AE715" s="12"/>
      <c r="AF715" s="12"/>
      <c r="AG715" s="12"/>
      <c r="AH715" s="12"/>
      <c r="AI715" s="12"/>
      <c r="AJ715" s="12"/>
      <c r="AK715" s="15"/>
      <c r="AL715" s="15"/>
    </row>
    <row r="716" spans="1:38" ht="29">
      <c r="A716" s="16">
        <f t="shared" si="11"/>
        <v>714</v>
      </c>
      <c r="B716" s="12" t="s">
        <v>3368</v>
      </c>
      <c r="C716" s="12" t="s">
        <v>3018</v>
      </c>
      <c r="D716" s="12" t="s">
        <v>918</v>
      </c>
      <c r="E716" s="12" t="s">
        <v>3369</v>
      </c>
      <c r="F716" s="12" t="s">
        <v>3370</v>
      </c>
      <c r="G716" s="13">
        <v>1131</v>
      </c>
      <c r="H716" s="12" t="s">
        <v>664</v>
      </c>
      <c r="I716" s="14" t="s">
        <v>3104</v>
      </c>
      <c r="J716" s="12" t="s">
        <v>56</v>
      </c>
      <c r="K716" s="12" t="s">
        <v>127</v>
      </c>
      <c r="L716" s="12" t="s">
        <v>3371</v>
      </c>
      <c r="M716" s="12"/>
      <c r="N716" s="12" t="s">
        <v>3372</v>
      </c>
      <c r="O716" s="12"/>
      <c r="P716" s="12" t="s">
        <v>3373</v>
      </c>
      <c r="Q716" s="12"/>
      <c r="R716" s="12"/>
      <c r="S716" s="12"/>
      <c r="T716" s="12"/>
      <c r="U716" s="12"/>
      <c r="V716" s="12"/>
      <c r="W716" s="12"/>
      <c r="X716" s="12"/>
      <c r="Y716" s="12"/>
      <c r="Z716" s="12"/>
      <c r="AA716" s="12"/>
      <c r="AB716" s="12"/>
      <c r="AC716" s="12"/>
      <c r="AD716" s="12"/>
      <c r="AE716" s="12"/>
      <c r="AF716" s="12"/>
      <c r="AG716" s="12"/>
      <c r="AH716" s="12"/>
      <c r="AI716" s="12"/>
      <c r="AJ716" s="12"/>
      <c r="AK716" s="15"/>
      <c r="AL716" s="15"/>
    </row>
    <row r="717" spans="1:38" ht="43.5">
      <c r="A717" s="16">
        <f t="shared" si="11"/>
        <v>715</v>
      </c>
      <c r="B717" s="12" t="s">
        <v>3863</v>
      </c>
      <c r="C717" s="12" t="s">
        <v>3018</v>
      </c>
      <c r="D717" s="12" t="s">
        <v>918</v>
      </c>
      <c r="E717" s="12" t="s">
        <v>3864</v>
      </c>
      <c r="F717" s="12" t="s">
        <v>3865</v>
      </c>
      <c r="G717" s="13">
        <v>147</v>
      </c>
      <c r="H717" s="12" t="s">
        <v>55</v>
      </c>
      <c r="I717" s="14">
        <v>41712</v>
      </c>
      <c r="J717" s="12" t="s">
        <v>56</v>
      </c>
      <c r="K717" s="12" t="s">
        <v>127</v>
      </c>
      <c r="L717" s="12" t="s">
        <v>3866</v>
      </c>
      <c r="M717" s="12"/>
      <c r="N717" s="12" t="s">
        <v>3867</v>
      </c>
      <c r="O717" s="12"/>
      <c r="P717" s="12" t="s">
        <v>3868</v>
      </c>
      <c r="Q717" s="12"/>
      <c r="R717" s="12" t="s">
        <v>3869</v>
      </c>
      <c r="S717" s="12"/>
      <c r="T717" s="12"/>
      <c r="U717" s="12"/>
      <c r="V717" s="12"/>
      <c r="W717" s="12"/>
      <c r="X717" s="12"/>
      <c r="Y717" s="12"/>
      <c r="Z717" s="12"/>
      <c r="AA717" s="12"/>
      <c r="AB717" s="12"/>
      <c r="AC717" s="12"/>
      <c r="AD717" s="12"/>
      <c r="AE717" s="12"/>
      <c r="AF717" s="12"/>
      <c r="AG717" s="12"/>
      <c r="AH717" s="12"/>
      <c r="AI717" s="12"/>
      <c r="AJ717" s="12"/>
      <c r="AK717" s="15"/>
      <c r="AL717" s="15"/>
    </row>
    <row r="718" spans="1:38" ht="29">
      <c r="A718" s="16">
        <f t="shared" si="11"/>
        <v>716</v>
      </c>
      <c r="B718" s="12" t="s">
        <v>4068</v>
      </c>
      <c r="C718" s="12" t="s">
        <v>3018</v>
      </c>
      <c r="D718" s="12" t="s">
        <v>448</v>
      </c>
      <c r="E718" s="12" t="s">
        <v>4069</v>
      </c>
      <c r="F718" s="12" t="s">
        <v>4070</v>
      </c>
      <c r="G718" s="13">
        <v>119.574399</v>
      </c>
      <c r="H718" s="12" t="s">
        <v>664</v>
      </c>
      <c r="I718" s="14">
        <v>41729</v>
      </c>
      <c r="J718" s="12" t="s">
        <v>56</v>
      </c>
      <c r="K718" s="12" t="s">
        <v>127</v>
      </c>
      <c r="L718" s="12" t="s">
        <v>4071</v>
      </c>
      <c r="M718" s="12"/>
      <c r="N718" s="12" t="s">
        <v>4072</v>
      </c>
      <c r="O718" s="12"/>
      <c r="P718" s="12" t="s">
        <v>478</v>
      </c>
      <c r="Q718" s="12"/>
      <c r="R718" s="12"/>
      <c r="S718" s="12"/>
      <c r="T718" s="12"/>
      <c r="U718" s="12"/>
      <c r="V718" s="12"/>
      <c r="W718" s="12"/>
      <c r="X718" s="12"/>
      <c r="Y718" s="12"/>
      <c r="Z718" s="12"/>
      <c r="AA718" s="12"/>
      <c r="AB718" s="12"/>
      <c r="AC718" s="12"/>
      <c r="AD718" s="12"/>
      <c r="AE718" s="12"/>
      <c r="AF718" s="12"/>
      <c r="AG718" s="12"/>
      <c r="AH718" s="12"/>
      <c r="AI718" s="12"/>
      <c r="AJ718" s="12"/>
      <c r="AK718" s="15"/>
      <c r="AL718" s="15"/>
    </row>
    <row r="719" spans="1:38" ht="14.5">
      <c r="A719" s="16">
        <f t="shared" si="11"/>
        <v>717</v>
      </c>
      <c r="B719" s="12" t="s">
        <v>3903</v>
      </c>
      <c r="C719" s="12" t="s">
        <v>3018</v>
      </c>
      <c r="D719" s="12" t="s">
        <v>2934</v>
      </c>
      <c r="E719" s="12" t="s">
        <v>3904</v>
      </c>
      <c r="F719" s="12" t="s">
        <v>3905</v>
      </c>
      <c r="G719" s="13">
        <v>999.74021909999999</v>
      </c>
      <c r="H719" s="12" t="s">
        <v>55</v>
      </c>
      <c r="I719" s="14" t="s">
        <v>3899</v>
      </c>
      <c r="J719" s="12" t="s">
        <v>56</v>
      </c>
      <c r="K719" s="12" t="s">
        <v>127</v>
      </c>
      <c r="L719" s="12" t="s">
        <v>3906</v>
      </c>
      <c r="M719" s="12"/>
      <c r="N719" s="12" t="s">
        <v>3907</v>
      </c>
      <c r="O719" s="12"/>
      <c r="P719" s="12" t="s">
        <v>3908</v>
      </c>
      <c r="Q719" s="12"/>
      <c r="R719" s="12"/>
      <c r="S719" s="12"/>
      <c r="T719" s="12"/>
      <c r="U719" s="12"/>
      <c r="V719" s="12"/>
      <c r="W719" s="12"/>
      <c r="X719" s="12"/>
      <c r="Y719" s="12"/>
      <c r="Z719" s="12"/>
      <c r="AA719" s="12"/>
      <c r="AB719" s="12"/>
      <c r="AC719" s="12"/>
      <c r="AD719" s="12"/>
      <c r="AE719" s="12"/>
      <c r="AF719" s="12"/>
      <c r="AG719" s="12"/>
      <c r="AH719" s="12"/>
      <c r="AI719" s="12"/>
      <c r="AJ719" s="12"/>
      <c r="AK719" s="15"/>
      <c r="AL719" s="15"/>
    </row>
    <row r="720" spans="1:38" ht="29">
      <c r="A720" s="16">
        <f t="shared" si="11"/>
        <v>718</v>
      </c>
      <c r="B720" s="12" t="s">
        <v>3374</v>
      </c>
      <c r="C720" s="12" t="s">
        <v>3018</v>
      </c>
      <c r="D720" s="12" t="s">
        <v>210</v>
      </c>
      <c r="E720" s="12" t="s">
        <v>3019</v>
      </c>
      <c r="F720" s="12" t="s">
        <v>3375</v>
      </c>
      <c r="G720" s="13">
        <v>878</v>
      </c>
      <c r="H720" s="12" t="s">
        <v>664</v>
      </c>
      <c r="I720" s="14" t="s">
        <v>3230</v>
      </c>
      <c r="J720" s="12" t="s">
        <v>56</v>
      </c>
      <c r="K720" s="12" t="s">
        <v>127</v>
      </c>
      <c r="L720" s="12" t="s">
        <v>3376</v>
      </c>
      <c r="M720" s="12"/>
      <c r="N720" s="12" t="s">
        <v>3377</v>
      </c>
      <c r="O720" s="12"/>
      <c r="P720" s="12" t="s">
        <v>3378</v>
      </c>
      <c r="Q720" s="12"/>
      <c r="R720" s="12" t="s">
        <v>3379</v>
      </c>
      <c r="S720" s="12"/>
      <c r="T720" s="12" t="s">
        <v>3380</v>
      </c>
      <c r="U720" s="12"/>
      <c r="V720" s="12" t="s">
        <v>3381</v>
      </c>
      <c r="W720" s="12"/>
      <c r="X720" s="12" t="s">
        <v>3382</v>
      </c>
      <c r="Y720" s="12"/>
      <c r="Z720" s="12" t="s">
        <v>3383</v>
      </c>
      <c r="AA720" s="12"/>
      <c r="AB720" s="12"/>
      <c r="AC720" s="12"/>
      <c r="AD720" s="12"/>
      <c r="AE720" s="12"/>
      <c r="AF720" s="12"/>
      <c r="AG720" s="12"/>
      <c r="AH720" s="12"/>
      <c r="AI720" s="12"/>
      <c r="AJ720" s="12"/>
      <c r="AK720" s="15"/>
      <c r="AL720" s="15"/>
    </row>
    <row r="721" spans="1:38" ht="29">
      <c r="A721" s="16">
        <f t="shared" si="11"/>
        <v>719</v>
      </c>
      <c r="B721" s="12" t="s">
        <v>3384</v>
      </c>
      <c r="C721" s="12" t="s">
        <v>3018</v>
      </c>
      <c r="D721" s="12" t="s">
        <v>710</v>
      </c>
      <c r="E721" s="12" t="s">
        <v>3040</v>
      </c>
      <c r="F721" s="12" t="s">
        <v>3385</v>
      </c>
      <c r="G721" s="13">
        <v>554</v>
      </c>
      <c r="H721" s="12" t="s">
        <v>55</v>
      </c>
      <c r="I721" s="14" t="s">
        <v>3251</v>
      </c>
      <c r="J721" s="12" t="s">
        <v>56</v>
      </c>
      <c r="K721" s="12" t="s">
        <v>3386</v>
      </c>
      <c r="L721" s="12" t="s">
        <v>3387</v>
      </c>
      <c r="M721" s="12"/>
      <c r="N721" s="12" t="s">
        <v>3388</v>
      </c>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5"/>
      <c r="AL721" s="15"/>
    </row>
    <row r="722" spans="1:38" ht="14.5">
      <c r="A722" s="16">
        <f t="shared" si="11"/>
        <v>720</v>
      </c>
      <c r="B722" s="12" t="s">
        <v>3389</v>
      </c>
      <c r="C722" s="12" t="s">
        <v>3018</v>
      </c>
      <c r="D722" s="12" t="s">
        <v>448</v>
      </c>
      <c r="E722" s="12" t="s">
        <v>3390</v>
      </c>
      <c r="F722" s="12" t="s">
        <v>3391</v>
      </c>
      <c r="G722" s="13">
        <v>140</v>
      </c>
      <c r="H722" s="12" t="s">
        <v>55</v>
      </c>
      <c r="I722" s="14" t="s">
        <v>3392</v>
      </c>
      <c r="J722" s="12" t="s">
        <v>56</v>
      </c>
      <c r="K722" s="12" t="s">
        <v>127</v>
      </c>
      <c r="L722" s="12" t="s">
        <v>3393</v>
      </c>
      <c r="M722" s="12"/>
      <c r="N722" s="12" t="s">
        <v>3394</v>
      </c>
      <c r="O722" s="12"/>
      <c r="P722" s="12" t="s">
        <v>3395</v>
      </c>
      <c r="Q722" s="12"/>
      <c r="R722" s="12" t="s">
        <v>3396</v>
      </c>
      <c r="S722" s="12"/>
      <c r="T722" s="12"/>
      <c r="U722" s="12"/>
      <c r="V722" s="12"/>
      <c r="W722" s="12"/>
      <c r="X722" s="12"/>
      <c r="Y722" s="12"/>
      <c r="Z722" s="12"/>
      <c r="AA722" s="12"/>
      <c r="AB722" s="12"/>
      <c r="AC722" s="12"/>
      <c r="AD722" s="12"/>
      <c r="AE722" s="12"/>
      <c r="AF722" s="12"/>
      <c r="AG722" s="12"/>
      <c r="AH722" s="12"/>
      <c r="AI722" s="12"/>
      <c r="AJ722" s="12"/>
      <c r="AK722" s="15"/>
      <c r="AL722" s="15"/>
    </row>
    <row r="723" spans="1:38" ht="29">
      <c r="A723" s="16">
        <f t="shared" si="11"/>
        <v>721</v>
      </c>
      <c r="B723" s="12" t="s">
        <v>3397</v>
      </c>
      <c r="C723" s="12" t="s">
        <v>3018</v>
      </c>
      <c r="D723" s="12" t="s">
        <v>918</v>
      </c>
      <c r="E723" s="12" t="s">
        <v>3228</v>
      </c>
      <c r="F723" s="12" t="s">
        <v>3398</v>
      </c>
      <c r="G723" s="13">
        <v>132</v>
      </c>
      <c r="H723" s="12" t="s">
        <v>664</v>
      </c>
      <c r="I723" s="14" t="s">
        <v>3399</v>
      </c>
      <c r="J723" s="12" t="s">
        <v>56</v>
      </c>
      <c r="K723" s="12" t="s">
        <v>127</v>
      </c>
      <c r="L723" s="12" t="s">
        <v>3400</v>
      </c>
      <c r="M723" s="12"/>
      <c r="N723" s="12" t="s">
        <v>3401</v>
      </c>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5"/>
      <c r="AL723" s="15"/>
    </row>
    <row r="724" spans="1:38" ht="29">
      <c r="A724" s="16">
        <f t="shared" si="11"/>
        <v>722</v>
      </c>
      <c r="B724" s="12" t="s">
        <v>3791</v>
      </c>
      <c r="C724" s="12" t="s">
        <v>3018</v>
      </c>
      <c r="D724" s="12" t="s">
        <v>1381</v>
      </c>
      <c r="E724" s="12" t="s">
        <v>3792</v>
      </c>
      <c r="F724" s="12" t="s">
        <v>3793</v>
      </c>
      <c r="G724" s="13">
        <v>115.87104269999999</v>
      </c>
      <c r="H724" s="12" t="s">
        <v>664</v>
      </c>
      <c r="I724" s="14">
        <v>41346</v>
      </c>
      <c r="J724" s="12" t="s">
        <v>56</v>
      </c>
      <c r="K724" s="12" t="s">
        <v>127</v>
      </c>
      <c r="L724" s="12" t="s">
        <v>3794</v>
      </c>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5"/>
      <c r="AL724" s="15"/>
    </row>
    <row r="725" spans="1:38" ht="29">
      <c r="A725" s="16">
        <f t="shared" si="11"/>
        <v>723</v>
      </c>
      <c r="B725" s="12" t="s">
        <v>3402</v>
      </c>
      <c r="C725" s="12" t="s">
        <v>3018</v>
      </c>
      <c r="D725" s="12" t="s">
        <v>198</v>
      </c>
      <c r="E725" s="12" t="s">
        <v>885</v>
      </c>
      <c r="F725" s="12" t="s">
        <v>3403</v>
      </c>
      <c r="G725" s="13">
        <v>956</v>
      </c>
      <c r="H725" s="12" t="s">
        <v>664</v>
      </c>
      <c r="I725" s="14" t="s">
        <v>3230</v>
      </c>
      <c r="J725" s="12" t="s">
        <v>56</v>
      </c>
      <c r="K725" s="12" t="s">
        <v>3404</v>
      </c>
      <c r="L725" s="12" t="s">
        <v>3405</v>
      </c>
      <c r="M725" s="12"/>
      <c r="N725" s="12" t="s">
        <v>3406</v>
      </c>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5"/>
      <c r="AL725" s="15"/>
    </row>
    <row r="726" spans="1:38" ht="29">
      <c r="A726" s="16">
        <f t="shared" si="11"/>
        <v>724</v>
      </c>
      <c r="B726" s="12" t="s">
        <v>3407</v>
      </c>
      <c r="C726" s="12" t="s">
        <v>3018</v>
      </c>
      <c r="D726" s="12" t="s">
        <v>86</v>
      </c>
      <c r="E726" s="12" t="s">
        <v>3408</v>
      </c>
      <c r="F726" s="12" t="s">
        <v>3409</v>
      </c>
      <c r="G726" s="13">
        <v>617</v>
      </c>
      <c r="H726" s="12" t="s">
        <v>664</v>
      </c>
      <c r="I726" s="14" t="s">
        <v>3264</v>
      </c>
      <c r="J726" s="12" t="s">
        <v>56</v>
      </c>
      <c r="K726" s="12" t="s">
        <v>3410</v>
      </c>
      <c r="L726" s="12" t="s">
        <v>3411</v>
      </c>
      <c r="M726" s="12"/>
      <c r="N726" s="12" t="s">
        <v>3412</v>
      </c>
      <c r="O726" s="12"/>
      <c r="P726" s="12" t="s">
        <v>3413</v>
      </c>
      <c r="Q726" s="12"/>
      <c r="R726" s="12" t="s">
        <v>3414</v>
      </c>
      <c r="S726" s="12"/>
      <c r="T726" s="12" t="s">
        <v>3415</v>
      </c>
      <c r="U726" s="12"/>
      <c r="V726" s="12" t="s">
        <v>3416</v>
      </c>
      <c r="W726" s="12"/>
      <c r="X726" s="12" t="s">
        <v>3417</v>
      </c>
      <c r="Y726" s="12"/>
      <c r="Z726" s="12"/>
      <c r="AA726" s="12"/>
      <c r="AB726" s="12"/>
      <c r="AC726" s="12"/>
      <c r="AD726" s="12"/>
      <c r="AE726" s="12"/>
      <c r="AF726" s="12"/>
      <c r="AG726" s="12"/>
      <c r="AH726" s="12"/>
      <c r="AI726" s="12"/>
      <c r="AJ726" s="12"/>
      <c r="AK726" s="15"/>
      <c r="AL726" s="15"/>
    </row>
    <row r="727" spans="1:38" ht="29">
      <c r="A727" s="16">
        <f t="shared" si="11"/>
        <v>725</v>
      </c>
      <c r="B727" s="12" t="s">
        <v>3418</v>
      </c>
      <c r="C727" s="12" t="s">
        <v>3018</v>
      </c>
      <c r="D727" s="12" t="s">
        <v>918</v>
      </c>
      <c r="E727" s="12" t="s">
        <v>3419</v>
      </c>
      <c r="F727" s="12" t="s">
        <v>3420</v>
      </c>
      <c r="G727" s="13">
        <v>172</v>
      </c>
      <c r="H727" s="12" t="s">
        <v>664</v>
      </c>
      <c r="I727" s="14" t="s">
        <v>3421</v>
      </c>
      <c r="J727" s="12" t="s">
        <v>56</v>
      </c>
      <c r="K727" s="12" t="s">
        <v>127</v>
      </c>
      <c r="L727" s="12" t="s">
        <v>3422</v>
      </c>
      <c r="M727" s="12"/>
      <c r="N727" s="12" t="s">
        <v>3423</v>
      </c>
      <c r="O727" s="12"/>
      <c r="P727" s="12" t="s">
        <v>3424</v>
      </c>
      <c r="Q727" s="12"/>
      <c r="R727" s="12" t="s">
        <v>3425</v>
      </c>
      <c r="S727" s="12"/>
      <c r="T727" s="12" t="s">
        <v>3426</v>
      </c>
      <c r="U727" s="12"/>
      <c r="V727" s="12" t="s">
        <v>3427</v>
      </c>
      <c r="W727" s="12"/>
      <c r="X727" s="12"/>
      <c r="Y727" s="12"/>
      <c r="Z727" s="12"/>
      <c r="AA727" s="12"/>
      <c r="AB727" s="12"/>
      <c r="AC727" s="12"/>
      <c r="AD727" s="12"/>
      <c r="AE727" s="12"/>
      <c r="AF727" s="12"/>
      <c r="AG727" s="12"/>
      <c r="AH727" s="12"/>
      <c r="AI727" s="12"/>
      <c r="AJ727" s="12"/>
      <c r="AK727" s="15"/>
      <c r="AL727" s="15"/>
    </row>
    <row r="728" spans="1:38" ht="29">
      <c r="A728" s="16">
        <f t="shared" si="11"/>
        <v>726</v>
      </c>
      <c r="B728" s="12" t="s">
        <v>3428</v>
      </c>
      <c r="C728" s="12" t="s">
        <v>3018</v>
      </c>
      <c r="D728" s="12" t="s">
        <v>918</v>
      </c>
      <c r="E728" s="12" t="s">
        <v>3228</v>
      </c>
      <c r="F728" s="12" t="s">
        <v>3429</v>
      </c>
      <c r="G728" s="13">
        <v>259</v>
      </c>
      <c r="H728" s="12" t="s">
        <v>664</v>
      </c>
      <c r="I728" s="14" t="s">
        <v>3430</v>
      </c>
      <c r="J728" s="12" t="s">
        <v>56</v>
      </c>
      <c r="K728" s="12" t="s">
        <v>127</v>
      </c>
      <c r="L728" s="12" t="s">
        <v>3431</v>
      </c>
      <c r="M728" s="12"/>
      <c r="N728" s="12" t="s">
        <v>3432</v>
      </c>
      <c r="O728" s="12"/>
      <c r="P728" s="12" t="s">
        <v>3433</v>
      </c>
      <c r="Q728" s="12"/>
      <c r="R728" s="12"/>
      <c r="S728" s="12"/>
      <c r="T728" s="12"/>
      <c r="U728" s="12"/>
      <c r="V728" s="12"/>
      <c r="W728" s="12"/>
      <c r="X728" s="12"/>
      <c r="Y728" s="12"/>
      <c r="Z728" s="12"/>
      <c r="AA728" s="12"/>
      <c r="AB728" s="12"/>
      <c r="AC728" s="12"/>
      <c r="AD728" s="12"/>
      <c r="AE728" s="12"/>
      <c r="AF728" s="12"/>
      <c r="AG728" s="12"/>
      <c r="AH728" s="12"/>
      <c r="AI728" s="12"/>
      <c r="AJ728" s="12"/>
      <c r="AK728" s="15"/>
      <c r="AL728" s="15"/>
    </row>
    <row r="729" spans="1:38" ht="29">
      <c r="A729" s="16">
        <f t="shared" si="11"/>
        <v>727</v>
      </c>
      <c r="B729" s="12" t="s">
        <v>3154</v>
      </c>
      <c r="C729" s="12" t="s">
        <v>3018</v>
      </c>
      <c r="D729" s="12" t="s">
        <v>86</v>
      </c>
      <c r="E729" s="12" t="s">
        <v>3155</v>
      </c>
      <c r="F729" s="12" t="s">
        <v>3156</v>
      </c>
      <c r="G729" s="13">
        <v>136.22999999999999</v>
      </c>
      <c r="H729" s="12" t="s">
        <v>55</v>
      </c>
      <c r="I729" s="14">
        <v>40969</v>
      </c>
      <c r="J729" s="12" t="s">
        <v>56</v>
      </c>
      <c r="K729" s="12" t="s">
        <v>127</v>
      </c>
      <c r="L729" s="12" t="s">
        <v>3157</v>
      </c>
      <c r="M729" s="12"/>
      <c r="N729" s="12" t="s">
        <v>3158</v>
      </c>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5"/>
      <c r="AL729" s="15"/>
    </row>
    <row r="730" spans="1:38" ht="29">
      <c r="A730" s="16">
        <f t="shared" si="11"/>
        <v>728</v>
      </c>
      <c r="B730" s="12" t="s">
        <v>3445</v>
      </c>
      <c r="C730" s="12" t="s">
        <v>3018</v>
      </c>
      <c r="D730" s="12" t="s">
        <v>918</v>
      </c>
      <c r="E730" s="12" t="s">
        <v>3228</v>
      </c>
      <c r="F730" s="12" t="s">
        <v>3446</v>
      </c>
      <c r="G730" s="13">
        <v>1179</v>
      </c>
      <c r="H730" s="12" t="s">
        <v>55</v>
      </c>
      <c r="I730" s="14" t="s">
        <v>3264</v>
      </c>
      <c r="J730" s="12" t="s">
        <v>56</v>
      </c>
      <c r="K730" s="12" t="s">
        <v>3447</v>
      </c>
      <c r="L730" s="12" t="s">
        <v>3448</v>
      </c>
      <c r="M730" s="12"/>
      <c r="N730" s="12" t="s">
        <v>3449</v>
      </c>
      <c r="O730" s="12"/>
      <c r="P730" s="12" t="s">
        <v>3450</v>
      </c>
      <c r="Q730" s="12"/>
      <c r="R730" s="12" t="s">
        <v>3451</v>
      </c>
      <c r="S730" s="12"/>
      <c r="T730" s="12" t="s">
        <v>3452</v>
      </c>
      <c r="U730" s="12"/>
      <c r="V730" s="12" t="s">
        <v>3453</v>
      </c>
      <c r="W730" s="12"/>
      <c r="X730" s="12" t="s">
        <v>3454</v>
      </c>
      <c r="Y730" s="12"/>
      <c r="Z730" s="12" t="s">
        <v>3455</v>
      </c>
      <c r="AA730" s="12"/>
      <c r="AB730" s="12"/>
      <c r="AC730" s="12"/>
      <c r="AD730" s="12"/>
      <c r="AE730" s="12"/>
      <c r="AF730" s="12"/>
      <c r="AG730" s="12"/>
      <c r="AH730" s="12"/>
      <c r="AI730" s="12"/>
      <c r="AJ730" s="12"/>
      <c r="AK730" s="15"/>
      <c r="AL730" s="15"/>
    </row>
    <row r="731" spans="1:38" ht="29">
      <c r="A731" s="16">
        <f t="shared" si="11"/>
        <v>729</v>
      </c>
      <c r="B731" s="12" t="s">
        <v>3840</v>
      </c>
      <c r="C731" s="12" t="s">
        <v>3018</v>
      </c>
      <c r="D731" s="12" t="s">
        <v>918</v>
      </c>
      <c r="E731" s="12" t="s">
        <v>3841</v>
      </c>
      <c r="F731" s="12" t="s">
        <v>3842</v>
      </c>
      <c r="G731" s="13">
        <v>170</v>
      </c>
      <c r="H731" s="12" t="s">
        <v>664</v>
      </c>
      <c r="I731" s="14">
        <v>41712</v>
      </c>
      <c r="J731" s="12" t="s">
        <v>56</v>
      </c>
      <c r="K731" s="12" t="s">
        <v>127</v>
      </c>
      <c r="L731" s="12" t="s">
        <v>3843</v>
      </c>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5"/>
      <c r="AL731" s="15"/>
    </row>
    <row r="732" spans="1:38" ht="29">
      <c r="A732" s="16">
        <f t="shared" si="11"/>
        <v>730</v>
      </c>
      <c r="B732" s="12" t="s">
        <v>4118</v>
      </c>
      <c r="C732" s="12" t="s">
        <v>3018</v>
      </c>
      <c r="D732" s="12" t="s">
        <v>918</v>
      </c>
      <c r="E732" s="12" t="s">
        <v>3706</v>
      </c>
      <c r="F732" s="12" t="s">
        <v>4119</v>
      </c>
      <c r="G732" s="13">
        <v>105.67218750000001</v>
      </c>
      <c r="H732" s="12" t="s">
        <v>664</v>
      </c>
      <c r="I732" s="14">
        <v>42185</v>
      </c>
      <c r="J732" s="12" t="s">
        <v>56</v>
      </c>
      <c r="K732" s="12" t="s">
        <v>127</v>
      </c>
      <c r="L732" s="12" t="s">
        <v>4120</v>
      </c>
      <c r="M732" s="12"/>
      <c r="N732" s="12" t="s">
        <v>4121</v>
      </c>
      <c r="O732" s="12"/>
      <c r="P732" s="12" t="s">
        <v>4122</v>
      </c>
      <c r="Q732" s="12"/>
      <c r="R732" s="12" t="s">
        <v>4123</v>
      </c>
      <c r="S732" s="12"/>
      <c r="T732" s="12" t="s">
        <v>478</v>
      </c>
      <c r="U732" s="12"/>
      <c r="V732" s="12"/>
      <c r="W732" s="12"/>
      <c r="X732" s="12"/>
      <c r="Y732" s="12"/>
      <c r="Z732" s="12"/>
      <c r="AA732" s="12"/>
      <c r="AB732" s="12"/>
      <c r="AC732" s="12"/>
      <c r="AD732" s="12"/>
      <c r="AE732" s="12"/>
      <c r="AF732" s="12"/>
      <c r="AG732" s="12"/>
      <c r="AH732" s="12"/>
      <c r="AI732" s="12"/>
      <c r="AJ732" s="12"/>
      <c r="AK732" s="15"/>
      <c r="AL732" s="15"/>
    </row>
    <row r="733" spans="1:38" ht="29">
      <c r="A733" s="16">
        <f t="shared" si="11"/>
        <v>731</v>
      </c>
      <c r="B733" s="12" t="s">
        <v>3456</v>
      </c>
      <c r="C733" s="12" t="s">
        <v>3018</v>
      </c>
      <c r="D733" s="12" t="s">
        <v>547</v>
      </c>
      <c r="E733" s="12" t="s">
        <v>756</v>
      </c>
      <c r="F733" s="12" t="s">
        <v>3457</v>
      </c>
      <c r="G733" s="13">
        <v>310</v>
      </c>
      <c r="H733" s="12" t="s">
        <v>55</v>
      </c>
      <c r="I733" s="14" t="s">
        <v>3458</v>
      </c>
      <c r="J733" s="12" t="s">
        <v>56</v>
      </c>
      <c r="K733" s="12" t="s">
        <v>127</v>
      </c>
      <c r="L733" s="12" t="s">
        <v>3459</v>
      </c>
      <c r="M733" s="12"/>
      <c r="N733" s="12" t="s">
        <v>3460</v>
      </c>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5"/>
      <c r="AL733" s="15"/>
    </row>
    <row r="734" spans="1:38" ht="29">
      <c r="A734" s="16">
        <f t="shared" si="11"/>
        <v>732</v>
      </c>
      <c r="B734" s="12" t="s">
        <v>3461</v>
      </c>
      <c r="C734" s="12" t="s">
        <v>3018</v>
      </c>
      <c r="D734" s="12" t="s">
        <v>448</v>
      </c>
      <c r="E734" s="12" t="s">
        <v>3390</v>
      </c>
      <c r="F734" s="12" t="s">
        <v>3462</v>
      </c>
      <c r="G734" s="13">
        <v>481</v>
      </c>
      <c r="H734" s="12" t="s">
        <v>55</v>
      </c>
      <c r="I734" s="14" t="s">
        <v>3334</v>
      </c>
      <c r="J734" s="12" t="s">
        <v>56</v>
      </c>
      <c r="K734" s="12" t="s">
        <v>3463</v>
      </c>
      <c r="L734" s="12" t="s">
        <v>3393</v>
      </c>
      <c r="M734" s="12"/>
      <c r="N734" s="12" t="s">
        <v>3464</v>
      </c>
      <c r="O734" s="12"/>
      <c r="P734" s="12" t="s">
        <v>3465</v>
      </c>
      <c r="Q734" s="12"/>
      <c r="R734" s="12" t="s">
        <v>3466</v>
      </c>
      <c r="S734" s="12"/>
      <c r="T734" s="12" t="s">
        <v>3467</v>
      </c>
      <c r="U734" s="12"/>
      <c r="V734" s="12" t="s">
        <v>3468</v>
      </c>
      <c r="W734" s="12"/>
      <c r="X734" s="12" t="s">
        <v>3469</v>
      </c>
      <c r="Y734" s="12"/>
      <c r="Z734" s="12"/>
      <c r="AA734" s="12"/>
      <c r="AB734" s="12"/>
      <c r="AC734" s="12"/>
      <c r="AD734" s="12"/>
      <c r="AE734" s="12"/>
      <c r="AF734" s="12"/>
      <c r="AG734" s="12"/>
      <c r="AH734" s="12"/>
      <c r="AI734" s="12"/>
      <c r="AJ734" s="12"/>
      <c r="AK734" s="15"/>
      <c r="AL734" s="15"/>
    </row>
    <row r="735" spans="1:38" ht="29">
      <c r="A735" s="16">
        <f t="shared" si="11"/>
        <v>733</v>
      </c>
      <c r="B735" s="12" t="s">
        <v>4073</v>
      </c>
      <c r="C735" s="12" t="s">
        <v>3018</v>
      </c>
      <c r="D735" s="12" t="s">
        <v>918</v>
      </c>
      <c r="E735" s="12" t="s">
        <v>4074</v>
      </c>
      <c r="F735" s="12" t="s">
        <v>4075</v>
      </c>
      <c r="G735" s="13">
        <v>130.45895229999999</v>
      </c>
      <c r="H735" s="12" t="s">
        <v>55</v>
      </c>
      <c r="I735" s="14">
        <v>41729</v>
      </c>
      <c r="J735" s="12" t="s">
        <v>56</v>
      </c>
      <c r="K735" s="12" t="s">
        <v>127</v>
      </c>
      <c r="L735" s="12" t="s">
        <v>4076</v>
      </c>
      <c r="M735" s="12"/>
      <c r="N735" s="12" t="s">
        <v>4077</v>
      </c>
      <c r="O735" s="12"/>
      <c r="P735" s="12" t="s">
        <v>4078</v>
      </c>
      <c r="Q735" s="12"/>
      <c r="R735" s="12" t="s">
        <v>4079</v>
      </c>
      <c r="S735" s="12"/>
      <c r="T735" s="12" t="s">
        <v>4080</v>
      </c>
      <c r="U735" s="12"/>
      <c r="V735" s="12" t="s">
        <v>4081</v>
      </c>
      <c r="W735" s="12"/>
      <c r="X735" s="12" t="s">
        <v>4082</v>
      </c>
      <c r="Y735" s="12"/>
      <c r="Z735" s="12"/>
      <c r="AA735" s="12"/>
      <c r="AB735" s="12"/>
      <c r="AC735" s="12"/>
      <c r="AD735" s="12"/>
      <c r="AE735" s="12"/>
      <c r="AF735" s="12"/>
      <c r="AG735" s="12"/>
      <c r="AH735" s="12"/>
      <c r="AI735" s="12"/>
      <c r="AJ735" s="12"/>
      <c r="AK735" s="15"/>
      <c r="AL735" s="15"/>
    </row>
    <row r="736" spans="1:38" ht="43.5">
      <c r="A736" s="16">
        <f t="shared" si="11"/>
        <v>734</v>
      </c>
      <c r="B736" s="12" t="s">
        <v>3807</v>
      </c>
      <c r="C736" s="12" t="s">
        <v>3018</v>
      </c>
      <c r="D736" s="12" t="s">
        <v>1381</v>
      </c>
      <c r="E736" s="12" t="s">
        <v>3792</v>
      </c>
      <c r="F736" s="12" t="s">
        <v>3808</v>
      </c>
      <c r="G736" s="13">
        <v>121</v>
      </c>
      <c r="H736" s="12" t="s">
        <v>664</v>
      </c>
      <c r="I736" s="14">
        <v>41438</v>
      </c>
      <c r="J736" s="12" t="s">
        <v>56</v>
      </c>
      <c r="K736" s="12" t="s">
        <v>127</v>
      </c>
      <c r="L736" s="12" t="s">
        <v>3809</v>
      </c>
      <c r="M736" s="12"/>
      <c r="N736" s="12" t="s">
        <v>3810</v>
      </c>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5"/>
      <c r="AL736" s="15"/>
    </row>
    <row r="737" spans="1:38" ht="43.5">
      <c r="A737" s="16">
        <f t="shared" si="11"/>
        <v>735</v>
      </c>
      <c r="B737" s="12" t="s">
        <v>3159</v>
      </c>
      <c r="C737" s="12" t="s">
        <v>3018</v>
      </c>
      <c r="D737" s="12" t="s">
        <v>918</v>
      </c>
      <c r="E737" s="12" t="s">
        <v>3160</v>
      </c>
      <c r="F737" s="12" t="s">
        <v>3161</v>
      </c>
      <c r="G737" s="13">
        <v>6619</v>
      </c>
      <c r="H737" s="12" t="s">
        <v>664</v>
      </c>
      <c r="I737" s="14" t="s">
        <v>3162</v>
      </c>
      <c r="J737" s="12" t="s">
        <v>56</v>
      </c>
      <c r="K737" s="12" t="s">
        <v>1238</v>
      </c>
      <c r="L737" s="12" t="s">
        <v>3163</v>
      </c>
      <c r="M737" s="12"/>
      <c r="N737" s="12" t="s">
        <v>3164</v>
      </c>
      <c r="O737" s="12"/>
      <c r="P737" s="12" t="s">
        <v>3165</v>
      </c>
      <c r="Q737" s="12"/>
      <c r="R737" s="12"/>
      <c r="S737" s="12"/>
      <c r="T737" s="12"/>
      <c r="U737" s="12"/>
      <c r="V737" s="12"/>
      <c r="W737" s="12"/>
      <c r="X737" s="12"/>
      <c r="Y737" s="12"/>
      <c r="Z737" s="12"/>
      <c r="AA737" s="12"/>
      <c r="AB737" s="12"/>
      <c r="AC737" s="12"/>
      <c r="AD737" s="12"/>
      <c r="AE737" s="12"/>
      <c r="AF737" s="12"/>
      <c r="AG737" s="12"/>
      <c r="AH737" s="12"/>
      <c r="AI737" s="12"/>
      <c r="AJ737" s="12"/>
      <c r="AK737" s="15"/>
      <c r="AL737" s="15"/>
    </row>
    <row r="738" spans="1:38" ht="87">
      <c r="A738" s="16">
        <f t="shared" si="11"/>
        <v>736</v>
      </c>
      <c r="B738" s="12" t="s">
        <v>3065</v>
      </c>
      <c r="C738" s="12" t="s">
        <v>3018</v>
      </c>
      <c r="D738" s="12" t="s">
        <v>448</v>
      </c>
      <c r="E738" s="12" t="s">
        <v>3066</v>
      </c>
      <c r="F738" s="12" t="s">
        <v>3067</v>
      </c>
      <c r="G738" s="13">
        <v>8732.18</v>
      </c>
      <c r="H738" s="12" t="s">
        <v>55</v>
      </c>
      <c r="I738" s="14">
        <v>40969</v>
      </c>
      <c r="J738" s="12" t="s">
        <v>56</v>
      </c>
      <c r="K738" s="12" t="s">
        <v>3068</v>
      </c>
      <c r="L738" s="12" t="s">
        <v>3069</v>
      </c>
      <c r="M738" s="12"/>
      <c r="N738" s="12" t="s">
        <v>3070</v>
      </c>
      <c r="O738" s="12"/>
      <c r="P738" s="12" t="s">
        <v>3071</v>
      </c>
      <c r="Q738" s="12"/>
      <c r="R738" s="12" t="s">
        <v>3072</v>
      </c>
      <c r="S738" s="12"/>
      <c r="T738" s="12"/>
      <c r="U738" s="12"/>
      <c r="V738" s="12"/>
      <c r="W738" s="12"/>
      <c r="X738" s="12"/>
      <c r="Y738" s="12"/>
      <c r="Z738" s="12"/>
      <c r="AA738" s="12"/>
      <c r="AB738" s="12"/>
      <c r="AC738" s="12"/>
      <c r="AD738" s="12"/>
      <c r="AE738" s="12"/>
      <c r="AF738" s="12"/>
      <c r="AG738" s="12"/>
      <c r="AH738" s="12"/>
      <c r="AI738" s="12"/>
      <c r="AJ738" s="12"/>
      <c r="AK738" s="15"/>
      <c r="AL738" s="15"/>
    </row>
    <row r="739" spans="1:38" ht="29">
      <c r="A739" s="16">
        <f t="shared" si="11"/>
        <v>737</v>
      </c>
      <c r="B739" s="12" t="s">
        <v>3172</v>
      </c>
      <c r="C739" s="12" t="s">
        <v>3018</v>
      </c>
      <c r="D739" s="12" t="s">
        <v>918</v>
      </c>
      <c r="E739" s="12" t="s">
        <v>3173</v>
      </c>
      <c r="F739" s="12" t="s">
        <v>3174</v>
      </c>
      <c r="G739" s="13">
        <v>3919</v>
      </c>
      <c r="H739" s="12" t="s">
        <v>664</v>
      </c>
      <c r="I739" s="14" t="s">
        <v>3175</v>
      </c>
      <c r="J739" s="12" t="s">
        <v>56</v>
      </c>
      <c r="K739" s="12" t="s">
        <v>127</v>
      </c>
      <c r="L739" s="12" t="s">
        <v>3176</v>
      </c>
      <c r="M739" s="12"/>
      <c r="N739" s="12" t="s">
        <v>3177</v>
      </c>
      <c r="O739" s="12"/>
      <c r="P739" s="12" t="s">
        <v>3178</v>
      </c>
      <c r="Q739" s="12"/>
      <c r="R739" s="12" t="s">
        <v>3179</v>
      </c>
      <c r="S739" s="12"/>
      <c r="T739" s="12"/>
      <c r="U739" s="12"/>
      <c r="V739" s="12"/>
      <c r="W739" s="12"/>
      <c r="X739" s="12"/>
      <c r="Y739" s="12"/>
      <c r="Z739" s="12"/>
      <c r="AA739" s="12"/>
      <c r="AB739" s="12"/>
      <c r="AC739" s="12"/>
      <c r="AD739" s="12"/>
      <c r="AE739" s="12"/>
      <c r="AF739" s="12"/>
      <c r="AG739" s="12"/>
      <c r="AH739" s="12"/>
      <c r="AI739" s="12"/>
      <c r="AJ739" s="12"/>
      <c r="AK739" s="15"/>
      <c r="AL739" s="15"/>
    </row>
    <row r="740" spans="1:38" ht="29">
      <c r="A740" s="16">
        <f t="shared" si="11"/>
        <v>738</v>
      </c>
      <c r="B740" s="12" t="s">
        <v>3795</v>
      </c>
      <c r="C740" s="12" t="s">
        <v>3018</v>
      </c>
      <c r="D740" s="12" t="s">
        <v>210</v>
      </c>
      <c r="E740" s="12" t="s">
        <v>3796</v>
      </c>
      <c r="F740" s="12" t="s">
        <v>3797</v>
      </c>
      <c r="G740" s="13">
        <v>188</v>
      </c>
      <c r="H740" s="12" t="s">
        <v>55</v>
      </c>
      <c r="I740" s="14">
        <v>41530</v>
      </c>
      <c r="J740" s="12" t="s">
        <v>56</v>
      </c>
      <c r="K740" s="12" t="s">
        <v>127</v>
      </c>
      <c r="L740" s="12" t="s">
        <v>3798</v>
      </c>
      <c r="M740" s="12"/>
      <c r="N740" s="12" t="s">
        <v>3799</v>
      </c>
      <c r="O740" s="12" t="s">
        <v>478</v>
      </c>
      <c r="P740" s="12" t="s">
        <v>3800</v>
      </c>
      <c r="Q740" s="12"/>
      <c r="R740" s="12"/>
      <c r="S740" s="12"/>
      <c r="T740" s="12"/>
      <c r="U740" s="12"/>
      <c r="V740" s="12"/>
      <c r="W740" s="12"/>
      <c r="X740" s="12"/>
      <c r="Y740" s="12"/>
      <c r="Z740" s="12"/>
      <c r="AA740" s="12"/>
      <c r="AB740" s="12"/>
      <c r="AC740" s="12"/>
      <c r="AD740" s="12"/>
      <c r="AE740" s="12"/>
      <c r="AF740" s="12"/>
      <c r="AG740" s="12"/>
      <c r="AH740" s="12"/>
      <c r="AI740" s="12"/>
      <c r="AJ740" s="12"/>
      <c r="AK740" s="15"/>
      <c r="AL740" s="15"/>
    </row>
    <row r="741" spans="1:38" ht="14.5">
      <c r="A741" s="16">
        <f t="shared" si="11"/>
        <v>739</v>
      </c>
      <c r="B741" s="12" t="s">
        <v>3180</v>
      </c>
      <c r="C741" s="12" t="s">
        <v>3018</v>
      </c>
      <c r="D741" s="12" t="s">
        <v>918</v>
      </c>
      <c r="E741" s="12" t="s">
        <v>3181</v>
      </c>
      <c r="F741" s="12" t="s">
        <v>3182</v>
      </c>
      <c r="G741" s="13">
        <v>758</v>
      </c>
      <c r="H741" s="12" t="s">
        <v>55</v>
      </c>
      <c r="I741" s="14" t="s">
        <v>3183</v>
      </c>
      <c r="J741" s="12" t="s">
        <v>56</v>
      </c>
      <c r="K741" s="12" t="s">
        <v>127</v>
      </c>
      <c r="L741" s="12" t="s">
        <v>3184</v>
      </c>
      <c r="M741" s="12"/>
      <c r="N741" s="12" t="s">
        <v>3185</v>
      </c>
      <c r="O741" s="12"/>
      <c r="P741" s="12" t="s">
        <v>3186</v>
      </c>
      <c r="Q741" s="12"/>
      <c r="R741" s="12"/>
      <c r="S741" s="12"/>
      <c r="T741" s="12"/>
      <c r="U741" s="12"/>
      <c r="V741" s="12"/>
      <c r="W741" s="12"/>
      <c r="X741" s="12"/>
      <c r="Y741" s="12"/>
      <c r="Z741" s="12"/>
      <c r="AA741" s="12"/>
      <c r="AB741" s="12"/>
      <c r="AC741" s="12"/>
      <c r="AD741" s="12"/>
      <c r="AE741" s="12"/>
      <c r="AF741" s="12"/>
      <c r="AG741" s="12"/>
      <c r="AH741" s="12"/>
      <c r="AI741" s="12"/>
      <c r="AJ741" s="12"/>
      <c r="AK741" s="15"/>
      <c r="AL741" s="15"/>
    </row>
    <row r="742" spans="1:38" ht="58">
      <c r="A742" s="16">
        <f t="shared" si="11"/>
        <v>740</v>
      </c>
      <c r="B742" s="12" t="s">
        <v>4048</v>
      </c>
      <c r="C742" s="12" t="s">
        <v>3018</v>
      </c>
      <c r="D742" s="12" t="s">
        <v>210</v>
      </c>
      <c r="E742" s="12" t="s">
        <v>3938</v>
      </c>
      <c r="F742" s="12" t="s">
        <v>4049</v>
      </c>
      <c r="G742" s="13">
        <v>5582</v>
      </c>
      <c r="H742" s="12" t="s">
        <v>664</v>
      </c>
      <c r="I742" s="14" t="s">
        <v>3899</v>
      </c>
      <c r="J742" s="12" t="s">
        <v>56</v>
      </c>
      <c r="K742" s="12" t="s">
        <v>4050</v>
      </c>
      <c r="L742" s="12" t="s">
        <v>4051</v>
      </c>
      <c r="M742" s="12"/>
      <c r="N742" s="12" t="s">
        <v>4052</v>
      </c>
      <c r="O742" s="12"/>
      <c r="P742" s="12" t="s">
        <v>4053</v>
      </c>
      <c r="Q742" s="12"/>
      <c r="R742" s="12" t="s">
        <v>4054</v>
      </c>
      <c r="S742" s="12"/>
      <c r="T742" s="12" t="s">
        <v>4055</v>
      </c>
      <c r="U742" s="12"/>
      <c r="V742" s="12" t="s">
        <v>4056</v>
      </c>
      <c r="W742" s="12"/>
      <c r="X742" s="12" t="s">
        <v>4057</v>
      </c>
      <c r="Y742" s="12"/>
      <c r="Z742" s="12" t="s">
        <v>4058</v>
      </c>
      <c r="AA742" s="12"/>
      <c r="AB742" s="12"/>
      <c r="AC742" s="12"/>
      <c r="AD742" s="12"/>
      <c r="AE742" s="12"/>
      <c r="AF742" s="12"/>
      <c r="AG742" s="12"/>
      <c r="AH742" s="12"/>
      <c r="AI742" s="12"/>
      <c r="AJ742" s="12"/>
      <c r="AK742" s="15"/>
      <c r="AL742" s="15"/>
    </row>
    <row r="743" spans="1:38" ht="14.5">
      <c r="A743" s="16">
        <f t="shared" si="11"/>
        <v>741</v>
      </c>
      <c r="B743" s="12" t="s">
        <v>3187</v>
      </c>
      <c r="C743" s="12" t="s">
        <v>3018</v>
      </c>
      <c r="D743" s="12" t="s">
        <v>918</v>
      </c>
      <c r="E743" s="12" t="s">
        <v>3181</v>
      </c>
      <c r="F743" s="12" t="s">
        <v>3188</v>
      </c>
      <c r="G743" s="13">
        <v>1783</v>
      </c>
      <c r="H743" s="12" t="s">
        <v>55</v>
      </c>
      <c r="I743" s="14" t="s">
        <v>3183</v>
      </c>
      <c r="J743" s="12" t="s">
        <v>56</v>
      </c>
      <c r="K743" s="12" t="s">
        <v>127</v>
      </c>
      <c r="L743" s="12" t="s">
        <v>3189</v>
      </c>
      <c r="M743" s="12"/>
      <c r="N743" s="12" t="s">
        <v>3184</v>
      </c>
      <c r="O743" s="12"/>
      <c r="P743" s="12" t="s">
        <v>3190</v>
      </c>
      <c r="Q743" s="12"/>
      <c r="R743" s="12" t="s">
        <v>3191</v>
      </c>
      <c r="S743" s="12"/>
      <c r="T743" s="12" t="s">
        <v>3192</v>
      </c>
      <c r="U743" s="12"/>
      <c r="V743" s="12"/>
      <c r="W743" s="12"/>
      <c r="X743" s="12"/>
      <c r="Y743" s="12"/>
      <c r="Z743" s="12"/>
      <c r="AA743" s="12"/>
      <c r="AB743" s="12"/>
      <c r="AC743" s="12"/>
      <c r="AD743" s="12"/>
      <c r="AE743" s="12"/>
      <c r="AF743" s="12"/>
      <c r="AG743" s="12"/>
      <c r="AH743" s="12"/>
      <c r="AI743" s="12"/>
      <c r="AJ743" s="12"/>
      <c r="AK743" s="15"/>
      <c r="AL743" s="15"/>
    </row>
    <row r="744" spans="1:38" ht="43.5">
      <c r="A744" s="16">
        <f t="shared" si="11"/>
        <v>742</v>
      </c>
      <c r="B744" s="12" t="s">
        <v>3470</v>
      </c>
      <c r="C744" s="12" t="s">
        <v>3018</v>
      </c>
      <c r="D744" s="12" t="s">
        <v>547</v>
      </c>
      <c r="E744" s="12" t="s">
        <v>756</v>
      </c>
      <c r="F744" s="12" t="s">
        <v>3471</v>
      </c>
      <c r="G744" s="13">
        <v>154</v>
      </c>
      <c r="H744" s="12" t="s">
        <v>55</v>
      </c>
      <c r="I744" s="14" t="s">
        <v>3472</v>
      </c>
      <c r="J744" s="12" t="s">
        <v>56</v>
      </c>
      <c r="K744" s="12" t="s">
        <v>3473</v>
      </c>
      <c r="L744" s="12" t="s">
        <v>3474</v>
      </c>
      <c r="M744" s="12"/>
      <c r="N744" s="12" t="s">
        <v>3475</v>
      </c>
      <c r="O744" s="12"/>
      <c r="P744" s="12" t="s">
        <v>3476</v>
      </c>
      <c r="Q744" s="12"/>
      <c r="R744" s="12" t="s">
        <v>3477</v>
      </c>
      <c r="S744" s="12"/>
      <c r="T744" s="12" t="s">
        <v>3478</v>
      </c>
      <c r="U744" s="12"/>
      <c r="V744" s="12" t="s">
        <v>3479</v>
      </c>
      <c r="W744" s="12"/>
      <c r="X744" s="12" t="s">
        <v>3480</v>
      </c>
      <c r="Y744" s="12"/>
      <c r="Z744" s="12"/>
      <c r="AA744" s="12"/>
      <c r="AB744" s="12"/>
      <c r="AC744" s="12"/>
      <c r="AD744" s="12"/>
      <c r="AE744" s="12"/>
      <c r="AF744" s="12"/>
      <c r="AG744" s="12"/>
      <c r="AH744" s="12"/>
      <c r="AI744" s="12"/>
      <c r="AJ744" s="12"/>
      <c r="AK744" s="15"/>
      <c r="AL744" s="15"/>
    </row>
    <row r="745" spans="1:38" ht="43.5">
      <c r="A745" s="16">
        <f t="shared" si="11"/>
        <v>743</v>
      </c>
      <c r="B745" s="12" t="s">
        <v>3817</v>
      </c>
      <c r="C745" s="12" t="s">
        <v>3018</v>
      </c>
      <c r="D745" s="12" t="s">
        <v>210</v>
      </c>
      <c r="E745" s="12" t="s">
        <v>3818</v>
      </c>
      <c r="F745" s="12" t="s">
        <v>3819</v>
      </c>
      <c r="G745" s="13">
        <v>3268</v>
      </c>
      <c r="H745" s="12" t="s">
        <v>55</v>
      </c>
      <c r="I745" s="14">
        <v>40359</v>
      </c>
      <c r="J745" s="12" t="s">
        <v>56</v>
      </c>
      <c r="K745" s="12" t="s">
        <v>127</v>
      </c>
      <c r="L745" s="12" t="s">
        <v>3820</v>
      </c>
      <c r="M745" s="12"/>
      <c r="N745" s="12" t="s">
        <v>3821</v>
      </c>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5"/>
      <c r="AL745" s="15"/>
    </row>
    <row r="746" spans="1:38" ht="14.5">
      <c r="A746" s="16">
        <f t="shared" si="11"/>
        <v>744</v>
      </c>
      <c r="B746" s="12" t="s">
        <v>3859</v>
      </c>
      <c r="C746" s="12" t="s">
        <v>3018</v>
      </c>
      <c r="D746" s="12" t="s">
        <v>86</v>
      </c>
      <c r="E746" s="12" t="s">
        <v>3860</v>
      </c>
      <c r="F746" s="12" t="s">
        <v>3861</v>
      </c>
      <c r="G746" s="13">
        <v>132</v>
      </c>
      <c r="H746" s="12" t="s">
        <v>664</v>
      </c>
      <c r="I746" s="14">
        <v>41712</v>
      </c>
      <c r="J746" s="12" t="s">
        <v>56</v>
      </c>
      <c r="K746" s="12" t="s">
        <v>127</v>
      </c>
      <c r="L746" s="12" t="s">
        <v>3862</v>
      </c>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5"/>
      <c r="AL746" s="15"/>
    </row>
    <row r="747" spans="1:38" ht="29">
      <c r="A747" s="16">
        <f t="shared" si="11"/>
        <v>745</v>
      </c>
      <c r="B747" s="12" t="s">
        <v>3481</v>
      </c>
      <c r="C747" s="12" t="s">
        <v>3018</v>
      </c>
      <c r="D747" s="12" t="s">
        <v>918</v>
      </c>
      <c r="E747" s="12" t="s">
        <v>3228</v>
      </c>
      <c r="F747" s="12" t="s">
        <v>3482</v>
      </c>
      <c r="G747" s="13">
        <v>122</v>
      </c>
      <c r="H747" s="12" t="s">
        <v>664</v>
      </c>
      <c r="I747" s="14" t="s">
        <v>3483</v>
      </c>
      <c r="J747" s="12" t="s">
        <v>56</v>
      </c>
      <c r="K747" s="12" t="s">
        <v>127</v>
      </c>
      <c r="L747" s="12" t="s">
        <v>3484</v>
      </c>
      <c r="M747" s="12"/>
      <c r="N747" s="12" t="s">
        <v>3485</v>
      </c>
      <c r="O747" s="12"/>
      <c r="P747" s="12" t="s">
        <v>3486</v>
      </c>
      <c r="Q747" s="12"/>
      <c r="R747" s="12" t="s">
        <v>3487</v>
      </c>
      <c r="S747" s="12"/>
      <c r="T747" s="12"/>
      <c r="U747" s="12"/>
      <c r="V747" s="12"/>
      <c r="W747" s="12"/>
      <c r="X747" s="12"/>
      <c r="Y747" s="12"/>
      <c r="Z747" s="12"/>
      <c r="AA747" s="12"/>
      <c r="AB747" s="12"/>
      <c r="AC747" s="12"/>
      <c r="AD747" s="12"/>
      <c r="AE747" s="12"/>
      <c r="AF747" s="12"/>
      <c r="AG747" s="12"/>
      <c r="AH747" s="12"/>
      <c r="AI747" s="12"/>
      <c r="AJ747" s="12"/>
      <c r="AK747" s="15"/>
      <c r="AL747" s="15"/>
    </row>
    <row r="748" spans="1:38" ht="29">
      <c r="A748" s="16">
        <f t="shared" si="11"/>
        <v>746</v>
      </c>
      <c r="B748" s="12" t="s">
        <v>3434</v>
      </c>
      <c r="C748" s="12" t="s">
        <v>3018</v>
      </c>
      <c r="D748" s="12" t="s">
        <v>918</v>
      </c>
      <c r="E748" s="12" t="s">
        <v>3435</v>
      </c>
      <c r="F748" s="12" t="s">
        <v>3436</v>
      </c>
      <c r="G748" s="13">
        <v>104</v>
      </c>
      <c r="H748" s="12" t="s">
        <v>664</v>
      </c>
      <c r="I748" s="14" t="s">
        <v>3437</v>
      </c>
      <c r="J748" s="12" t="s">
        <v>56</v>
      </c>
      <c r="K748" s="12" t="s">
        <v>127</v>
      </c>
      <c r="L748" s="12" t="s">
        <v>3438</v>
      </c>
      <c r="M748" s="12"/>
      <c r="N748" s="12" t="s">
        <v>3439</v>
      </c>
      <c r="O748" s="12"/>
      <c r="P748" s="12" t="s">
        <v>3440</v>
      </c>
      <c r="Q748" s="12"/>
      <c r="R748" s="12" t="s">
        <v>3441</v>
      </c>
      <c r="S748" s="12"/>
      <c r="T748" s="12" t="s">
        <v>3442</v>
      </c>
      <c r="U748" s="12"/>
      <c r="V748" s="12" t="s">
        <v>3443</v>
      </c>
      <c r="W748" s="12"/>
      <c r="X748" s="12" t="s">
        <v>3444</v>
      </c>
      <c r="Y748" s="12"/>
      <c r="Z748" s="12"/>
      <c r="AA748" s="12"/>
      <c r="AB748" s="12"/>
      <c r="AC748" s="12"/>
      <c r="AD748" s="12"/>
      <c r="AE748" s="12"/>
      <c r="AF748" s="12"/>
      <c r="AG748" s="12"/>
      <c r="AH748" s="12"/>
      <c r="AI748" s="12"/>
      <c r="AJ748" s="12"/>
      <c r="AK748" s="15"/>
      <c r="AL748" s="15"/>
    </row>
    <row r="749" spans="1:38" ht="29">
      <c r="A749" s="16">
        <f t="shared" si="11"/>
        <v>747</v>
      </c>
      <c r="B749" s="12" t="s">
        <v>3488</v>
      </c>
      <c r="C749" s="12" t="s">
        <v>3018</v>
      </c>
      <c r="D749" s="12" t="s">
        <v>2934</v>
      </c>
      <c r="E749" s="12" t="s">
        <v>3489</v>
      </c>
      <c r="F749" s="12" t="s">
        <v>3490</v>
      </c>
      <c r="G749" s="13">
        <v>733</v>
      </c>
      <c r="H749" s="12" t="s">
        <v>55</v>
      </c>
      <c r="I749" s="14" t="s">
        <v>3360</v>
      </c>
      <c r="J749" s="12" t="s">
        <v>56</v>
      </c>
      <c r="K749" s="12" t="s">
        <v>127</v>
      </c>
      <c r="L749" s="12" t="s">
        <v>3491</v>
      </c>
      <c r="M749" s="12"/>
      <c r="N749" s="12" t="s">
        <v>3492</v>
      </c>
      <c r="O749" s="12"/>
      <c r="P749" s="12" t="s">
        <v>3493</v>
      </c>
      <c r="Q749" s="12"/>
      <c r="R749" s="12"/>
      <c r="S749" s="12"/>
      <c r="T749" s="12"/>
      <c r="U749" s="12"/>
      <c r="V749" s="12"/>
      <c r="W749" s="12"/>
      <c r="X749" s="12"/>
      <c r="Y749" s="12"/>
      <c r="Z749" s="12"/>
      <c r="AA749" s="12"/>
      <c r="AB749" s="12"/>
      <c r="AC749" s="12"/>
      <c r="AD749" s="12"/>
      <c r="AE749" s="12"/>
      <c r="AF749" s="12"/>
      <c r="AG749" s="12"/>
      <c r="AH749" s="12"/>
      <c r="AI749" s="12"/>
      <c r="AJ749" s="12"/>
      <c r="AK749" s="15"/>
      <c r="AL749" s="15"/>
    </row>
    <row r="750" spans="1:38" ht="29">
      <c r="A750" s="16">
        <f t="shared" si="11"/>
        <v>748</v>
      </c>
      <c r="B750" s="12" t="s">
        <v>3912</v>
      </c>
      <c r="C750" s="12" t="s">
        <v>3018</v>
      </c>
      <c r="D750" s="12" t="s">
        <v>86</v>
      </c>
      <c r="E750" s="12" t="s">
        <v>3775</v>
      </c>
      <c r="F750" s="12" t="s">
        <v>3913</v>
      </c>
      <c r="G750" s="13">
        <v>518.50260509999998</v>
      </c>
      <c r="H750" s="12" t="s">
        <v>664</v>
      </c>
      <c r="I750" s="14" t="s">
        <v>3899</v>
      </c>
      <c r="J750" s="12" t="s">
        <v>56</v>
      </c>
      <c r="K750" s="12" t="s">
        <v>127</v>
      </c>
      <c r="L750" s="12" t="s">
        <v>3914</v>
      </c>
      <c r="M750" s="12"/>
      <c r="N750" s="12" t="s">
        <v>3915</v>
      </c>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5"/>
      <c r="AL750" s="15"/>
    </row>
    <row r="751" spans="1:38" ht="29">
      <c r="A751" s="16">
        <f t="shared" si="11"/>
        <v>749</v>
      </c>
      <c r="B751" s="12" t="s">
        <v>3503</v>
      </c>
      <c r="C751" s="12" t="s">
        <v>3018</v>
      </c>
      <c r="D751" s="12" t="s">
        <v>448</v>
      </c>
      <c r="E751" s="12" t="s">
        <v>3504</v>
      </c>
      <c r="F751" s="12" t="s">
        <v>3505</v>
      </c>
      <c r="G751" s="13">
        <v>217</v>
      </c>
      <c r="H751" s="12" t="s">
        <v>55</v>
      </c>
      <c r="I751" s="14" t="s">
        <v>3506</v>
      </c>
      <c r="J751" s="12" t="s">
        <v>56</v>
      </c>
      <c r="K751" s="12" t="s">
        <v>127</v>
      </c>
      <c r="L751" s="12" t="s">
        <v>3507</v>
      </c>
      <c r="M751" s="12"/>
      <c r="N751" s="12" t="s">
        <v>3508</v>
      </c>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5"/>
      <c r="AL751" s="15"/>
    </row>
    <row r="752" spans="1:38" ht="14.5">
      <c r="A752" s="16">
        <f t="shared" si="11"/>
        <v>750</v>
      </c>
      <c r="B752" s="12" t="s">
        <v>3926</v>
      </c>
      <c r="C752" s="12" t="s">
        <v>3018</v>
      </c>
      <c r="D752" s="12" t="s">
        <v>890</v>
      </c>
      <c r="E752" s="12" t="s">
        <v>890</v>
      </c>
      <c r="F752" s="12" t="s">
        <v>3927</v>
      </c>
      <c r="G752" s="13">
        <v>1477</v>
      </c>
      <c r="H752" s="12" t="s">
        <v>664</v>
      </c>
      <c r="I752" s="14">
        <v>41896</v>
      </c>
      <c r="J752" s="12" t="s">
        <v>56</v>
      </c>
      <c r="K752" s="12" t="s">
        <v>127</v>
      </c>
      <c r="L752" s="12" t="s">
        <v>3928</v>
      </c>
      <c r="M752" s="12"/>
      <c r="N752" s="12" t="s">
        <v>3929</v>
      </c>
      <c r="O752" s="12"/>
      <c r="P752" s="12" t="s">
        <v>3930</v>
      </c>
      <c r="Q752" s="12"/>
      <c r="R752" s="12" t="s">
        <v>3931</v>
      </c>
      <c r="S752" s="12"/>
      <c r="T752" s="12" t="s">
        <v>3932</v>
      </c>
      <c r="U752" s="12"/>
      <c r="V752" s="12" t="s">
        <v>3933</v>
      </c>
      <c r="W752" s="12"/>
      <c r="X752" s="12"/>
      <c r="Y752" s="12"/>
      <c r="Z752" s="12"/>
      <c r="AA752" s="12"/>
      <c r="AB752" s="12"/>
      <c r="AC752" s="12"/>
      <c r="AD752" s="12"/>
      <c r="AE752" s="12"/>
      <c r="AF752" s="12"/>
      <c r="AG752" s="12"/>
      <c r="AH752" s="12"/>
      <c r="AI752" s="12"/>
      <c r="AJ752" s="12"/>
      <c r="AK752" s="15"/>
      <c r="AL752" s="15"/>
    </row>
    <row r="753" spans="1:38" ht="29">
      <c r="A753" s="16">
        <f t="shared" si="11"/>
        <v>751</v>
      </c>
      <c r="B753" s="12" t="s">
        <v>3193</v>
      </c>
      <c r="C753" s="12" t="s">
        <v>3018</v>
      </c>
      <c r="D753" s="12" t="s">
        <v>86</v>
      </c>
      <c r="E753" s="12" t="s">
        <v>3194</v>
      </c>
      <c r="F753" s="12" t="s">
        <v>3195</v>
      </c>
      <c r="G753" s="13">
        <v>202</v>
      </c>
      <c r="H753" s="12" t="s">
        <v>55</v>
      </c>
      <c r="I753" s="14" t="s">
        <v>3196</v>
      </c>
      <c r="J753" s="12" t="s">
        <v>56</v>
      </c>
      <c r="K753" s="12" t="s">
        <v>127</v>
      </c>
      <c r="L753" s="12" t="s">
        <v>3197</v>
      </c>
      <c r="M753" s="12"/>
      <c r="N753" s="12" t="s">
        <v>3198</v>
      </c>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5"/>
      <c r="AL753" s="15"/>
    </row>
    <row r="754" spans="1:38" ht="43.5">
      <c r="A754" s="16">
        <f t="shared" si="11"/>
        <v>752</v>
      </c>
      <c r="B754" s="12" t="s">
        <v>3937</v>
      </c>
      <c r="C754" s="12" t="s">
        <v>3018</v>
      </c>
      <c r="D754" s="12" t="s">
        <v>210</v>
      </c>
      <c r="E754" s="12" t="s">
        <v>3938</v>
      </c>
      <c r="F754" s="12" t="s">
        <v>3939</v>
      </c>
      <c r="G754" s="13">
        <v>2449</v>
      </c>
      <c r="H754" s="12" t="s">
        <v>664</v>
      </c>
      <c r="I754" s="14">
        <v>41609</v>
      </c>
      <c r="J754" s="12" t="s">
        <v>56</v>
      </c>
      <c r="K754" s="12" t="s">
        <v>3940</v>
      </c>
      <c r="L754" s="12" t="s">
        <v>3941</v>
      </c>
      <c r="M754" s="12"/>
      <c r="N754" s="12" t="s">
        <v>3942</v>
      </c>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5"/>
      <c r="AL754" s="15"/>
    </row>
    <row r="755" spans="1:38" ht="29">
      <c r="A755" s="16">
        <f t="shared" si="11"/>
        <v>753</v>
      </c>
      <c r="B755" s="12" t="s">
        <v>4083</v>
      </c>
      <c r="C755" s="12" t="s">
        <v>3018</v>
      </c>
      <c r="D755" s="12" t="s">
        <v>918</v>
      </c>
      <c r="E755" s="12" t="s">
        <v>3061</v>
      </c>
      <c r="F755" s="12" t="s">
        <v>4084</v>
      </c>
      <c r="G755" s="13">
        <v>147.94369</v>
      </c>
      <c r="H755" s="12" t="s">
        <v>664</v>
      </c>
      <c r="I755" s="14">
        <v>41455</v>
      </c>
      <c r="J755" s="12" t="s">
        <v>56</v>
      </c>
      <c r="K755" s="12" t="s">
        <v>127</v>
      </c>
      <c r="L755" s="12" t="s">
        <v>4085</v>
      </c>
      <c r="M755" s="12"/>
      <c r="N755" s="12" t="s">
        <v>478</v>
      </c>
      <c r="O755" s="12"/>
      <c r="P755" s="12" t="s">
        <v>478</v>
      </c>
      <c r="Q755" s="12"/>
      <c r="R755" s="12" t="s">
        <v>478</v>
      </c>
      <c r="S755" s="12"/>
      <c r="T755" s="12" t="s">
        <v>478</v>
      </c>
      <c r="U755" s="12"/>
      <c r="V755" s="12" t="s">
        <v>478</v>
      </c>
      <c r="W755" s="12"/>
      <c r="X755" s="12" t="s">
        <v>478</v>
      </c>
      <c r="Y755" s="12"/>
      <c r="Z755" s="12"/>
      <c r="AA755" s="12"/>
      <c r="AB755" s="12"/>
      <c r="AC755" s="12"/>
      <c r="AD755" s="12"/>
      <c r="AE755" s="12"/>
      <c r="AF755" s="12"/>
      <c r="AG755" s="12"/>
      <c r="AH755" s="12"/>
      <c r="AI755" s="12"/>
      <c r="AJ755" s="12"/>
      <c r="AK755" s="15"/>
      <c r="AL755" s="15"/>
    </row>
    <row r="756" spans="1:38" ht="29">
      <c r="A756" s="16">
        <f t="shared" si="11"/>
        <v>754</v>
      </c>
      <c r="B756" s="12" t="s">
        <v>3509</v>
      </c>
      <c r="C756" s="12" t="s">
        <v>3018</v>
      </c>
      <c r="D756" s="12" t="s">
        <v>210</v>
      </c>
      <c r="E756" s="12" t="s">
        <v>3019</v>
      </c>
      <c r="F756" s="12" t="s">
        <v>3510</v>
      </c>
      <c r="G756" s="13">
        <v>265</v>
      </c>
      <c r="H756" s="12" t="s">
        <v>664</v>
      </c>
      <c r="I756" s="14" t="s">
        <v>3278</v>
      </c>
      <c r="J756" s="12" t="s">
        <v>56</v>
      </c>
      <c r="K756" s="12" t="s">
        <v>2408</v>
      </c>
      <c r="L756" s="12" t="s">
        <v>3511</v>
      </c>
      <c r="M756" s="12"/>
      <c r="N756" s="12" t="s">
        <v>3512</v>
      </c>
      <c r="O756" s="12"/>
      <c r="P756" s="12" t="s">
        <v>3513</v>
      </c>
      <c r="Q756" s="12"/>
      <c r="R756" s="12" t="s">
        <v>3514</v>
      </c>
      <c r="S756" s="12"/>
      <c r="T756" s="12" t="s">
        <v>3515</v>
      </c>
      <c r="U756" s="12"/>
      <c r="V756" s="12" t="s">
        <v>3516</v>
      </c>
      <c r="W756" s="12"/>
      <c r="X756" s="12" t="s">
        <v>3517</v>
      </c>
      <c r="Y756" s="12"/>
      <c r="Z756" s="12" t="s">
        <v>3518</v>
      </c>
      <c r="AA756" s="12"/>
      <c r="AB756" s="12"/>
      <c r="AC756" s="12"/>
      <c r="AD756" s="12"/>
      <c r="AE756" s="12"/>
      <c r="AF756" s="12"/>
      <c r="AG756" s="12"/>
      <c r="AH756" s="12"/>
      <c r="AI756" s="12"/>
      <c r="AJ756" s="12"/>
      <c r="AK756" s="15"/>
      <c r="AL756" s="15"/>
    </row>
    <row r="757" spans="1:38" ht="29">
      <c r="A757" s="16">
        <f t="shared" si="11"/>
        <v>755</v>
      </c>
      <c r="B757" s="12" t="s">
        <v>3854</v>
      </c>
      <c r="C757" s="12" t="s">
        <v>3018</v>
      </c>
      <c r="D757" s="12" t="s">
        <v>710</v>
      </c>
      <c r="E757" s="12" t="s">
        <v>3855</v>
      </c>
      <c r="F757" s="12" t="s">
        <v>3856</v>
      </c>
      <c r="G757" s="13">
        <v>136</v>
      </c>
      <c r="H757" s="12" t="s">
        <v>55</v>
      </c>
      <c r="I757" s="14">
        <v>41712</v>
      </c>
      <c r="J757" s="12" t="s">
        <v>56</v>
      </c>
      <c r="K757" s="12" t="s">
        <v>127</v>
      </c>
      <c r="L757" s="12" t="s">
        <v>3857</v>
      </c>
      <c r="M757" s="12"/>
      <c r="N757" s="12" t="s">
        <v>3858</v>
      </c>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5"/>
      <c r="AL757" s="15"/>
    </row>
    <row r="758" spans="1:38" ht="29">
      <c r="A758" s="16">
        <f t="shared" si="11"/>
        <v>756</v>
      </c>
      <c r="B758" s="12" t="s">
        <v>3753</v>
      </c>
      <c r="C758" s="12" t="s">
        <v>3018</v>
      </c>
      <c r="D758" s="12" t="s">
        <v>1113</v>
      </c>
      <c r="E758" s="12" t="s">
        <v>3102</v>
      </c>
      <c r="F758" s="12" t="s">
        <v>3754</v>
      </c>
      <c r="G758" s="13">
        <v>22491</v>
      </c>
      <c r="H758" s="12" t="s">
        <v>664</v>
      </c>
      <c r="I758" s="14">
        <v>41346</v>
      </c>
      <c r="J758" s="12" t="s">
        <v>56</v>
      </c>
      <c r="K758" s="12" t="s">
        <v>127</v>
      </c>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5"/>
      <c r="AL758" s="15"/>
    </row>
    <row r="759" spans="1:38" ht="58">
      <c r="A759" s="16">
        <f t="shared" si="11"/>
        <v>757</v>
      </c>
      <c r="B759" s="12" t="s">
        <v>3619</v>
      </c>
      <c r="C759" s="12" t="s">
        <v>3018</v>
      </c>
      <c r="D759" s="12" t="s">
        <v>448</v>
      </c>
      <c r="E759" s="12" t="s">
        <v>3620</v>
      </c>
      <c r="F759" s="12" t="s">
        <v>3621</v>
      </c>
      <c r="G759" s="13">
        <v>153.28</v>
      </c>
      <c r="H759" s="12" t="s">
        <v>664</v>
      </c>
      <c r="I759" s="14">
        <v>40878</v>
      </c>
      <c r="J759" s="12" t="s">
        <v>56</v>
      </c>
      <c r="K759" s="12" t="s">
        <v>127</v>
      </c>
      <c r="L759" s="12" t="s">
        <v>3619</v>
      </c>
      <c r="M759" s="12"/>
      <c r="N759" s="12" t="s">
        <v>3622</v>
      </c>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5"/>
      <c r="AL759" s="15"/>
    </row>
    <row r="760" spans="1:38" ht="29">
      <c r="A760" s="16">
        <f t="shared" si="11"/>
        <v>758</v>
      </c>
      <c r="B760" s="12" t="s">
        <v>3519</v>
      </c>
      <c r="C760" s="12" t="s">
        <v>3018</v>
      </c>
      <c r="D760" s="12" t="s">
        <v>86</v>
      </c>
      <c r="E760" s="12" t="s">
        <v>3520</v>
      </c>
      <c r="F760" s="12" t="s">
        <v>3521</v>
      </c>
      <c r="G760" s="13">
        <v>1065</v>
      </c>
      <c r="H760" s="12" t="s">
        <v>55</v>
      </c>
      <c r="I760" s="14" t="s">
        <v>3169</v>
      </c>
      <c r="J760" s="12" t="s">
        <v>56</v>
      </c>
      <c r="K760" s="12" t="s">
        <v>3522</v>
      </c>
      <c r="L760" s="12" t="s">
        <v>3523</v>
      </c>
      <c r="M760" s="12"/>
      <c r="N760" s="12" t="s">
        <v>3524</v>
      </c>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5"/>
      <c r="AL760" s="15"/>
    </row>
    <row r="761" spans="1:38" ht="29">
      <c r="A761" s="16">
        <f t="shared" si="11"/>
        <v>759</v>
      </c>
      <c r="B761" s="12" t="s">
        <v>4042</v>
      </c>
      <c r="C761" s="12" t="s">
        <v>3018</v>
      </c>
      <c r="D761" s="12" t="s">
        <v>918</v>
      </c>
      <c r="E761" s="12" t="s">
        <v>4019</v>
      </c>
      <c r="F761" s="12" t="s">
        <v>4043</v>
      </c>
      <c r="G761" s="13">
        <v>450.19968749999998</v>
      </c>
      <c r="H761" s="12" t="s">
        <v>4038</v>
      </c>
      <c r="I761" s="14">
        <v>42004</v>
      </c>
      <c r="J761" s="12" t="s">
        <v>56</v>
      </c>
      <c r="K761" s="12" t="s">
        <v>127</v>
      </c>
      <c r="L761" s="12" t="s">
        <v>4044</v>
      </c>
      <c r="M761" s="12"/>
      <c r="N761" s="12" t="s">
        <v>4045</v>
      </c>
      <c r="O761" s="12" t="s">
        <v>478</v>
      </c>
      <c r="P761" s="12" t="s">
        <v>4046</v>
      </c>
      <c r="Q761" s="12" t="s">
        <v>478</v>
      </c>
      <c r="R761" s="12" t="s">
        <v>4047</v>
      </c>
      <c r="S761" s="12"/>
      <c r="T761" s="12"/>
      <c r="U761" s="12"/>
      <c r="V761" s="12"/>
      <c r="W761" s="12"/>
      <c r="X761" s="12"/>
      <c r="Y761" s="12"/>
      <c r="Z761" s="12"/>
      <c r="AA761" s="12"/>
      <c r="AB761" s="12"/>
      <c r="AC761" s="12"/>
      <c r="AD761" s="12"/>
      <c r="AE761" s="12"/>
      <c r="AF761" s="12"/>
      <c r="AG761" s="12"/>
      <c r="AH761" s="12"/>
      <c r="AI761" s="12"/>
      <c r="AJ761" s="12"/>
      <c r="AK761" s="15"/>
      <c r="AL761" s="15"/>
    </row>
    <row r="762" spans="1:38" ht="29">
      <c r="A762" s="16">
        <f t="shared" si="11"/>
        <v>760</v>
      </c>
      <c r="B762" s="12" t="s">
        <v>3199</v>
      </c>
      <c r="C762" s="12" t="s">
        <v>3018</v>
      </c>
      <c r="D762" s="12" t="s">
        <v>918</v>
      </c>
      <c r="E762" s="12" t="s">
        <v>3200</v>
      </c>
      <c r="F762" s="12" t="s">
        <v>3201</v>
      </c>
      <c r="G762" s="13">
        <v>321</v>
      </c>
      <c r="H762" s="12" t="s">
        <v>664</v>
      </c>
      <c r="I762" s="14" t="s">
        <v>3104</v>
      </c>
      <c r="J762" s="12" t="s">
        <v>56</v>
      </c>
      <c r="K762" s="12" t="s">
        <v>127</v>
      </c>
      <c r="L762" s="12" t="s">
        <v>3202</v>
      </c>
      <c r="M762" s="12"/>
      <c r="N762" s="12" t="s">
        <v>3203</v>
      </c>
      <c r="O762" s="12"/>
      <c r="P762" s="12" t="s">
        <v>3204</v>
      </c>
      <c r="Q762" s="12"/>
      <c r="R762" s="12" t="s">
        <v>3205</v>
      </c>
      <c r="S762" s="12"/>
      <c r="T762" s="12"/>
      <c r="U762" s="12"/>
      <c r="V762" s="12"/>
      <c r="W762" s="12"/>
      <c r="X762" s="12"/>
      <c r="Y762" s="12"/>
      <c r="Z762" s="12"/>
      <c r="AA762" s="12"/>
      <c r="AB762" s="12"/>
      <c r="AC762" s="12"/>
      <c r="AD762" s="12"/>
      <c r="AE762" s="12"/>
      <c r="AF762" s="12"/>
      <c r="AG762" s="12"/>
      <c r="AH762" s="12"/>
      <c r="AI762" s="12"/>
      <c r="AJ762" s="12"/>
      <c r="AK762" s="15"/>
      <c r="AL762" s="15"/>
    </row>
    <row r="763" spans="1:38" ht="29">
      <c r="A763" s="16">
        <f t="shared" si="11"/>
        <v>761</v>
      </c>
      <c r="B763" s="12" t="s">
        <v>4086</v>
      </c>
      <c r="C763" s="12" t="s">
        <v>3018</v>
      </c>
      <c r="D763" s="12" t="s">
        <v>918</v>
      </c>
      <c r="E763" s="12" t="s">
        <v>3061</v>
      </c>
      <c r="F763" s="12" t="s">
        <v>4087</v>
      </c>
      <c r="G763" s="13">
        <v>259.06727999999998</v>
      </c>
      <c r="H763" s="12" t="s">
        <v>664</v>
      </c>
      <c r="I763" s="14">
        <v>41364</v>
      </c>
      <c r="J763" s="12" t="s">
        <v>56</v>
      </c>
      <c r="K763" s="12" t="s">
        <v>127</v>
      </c>
      <c r="L763" s="12" t="s">
        <v>4088</v>
      </c>
      <c r="M763" s="12"/>
      <c r="N763" s="12" t="s">
        <v>478</v>
      </c>
      <c r="O763" s="12"/>
      <c r="P763" s="12" t="s">
        <v>478</v>
      </c>
      <c r="Q763" s="12"/>
      <c r="R763" s="12" t="s">
        <v>478</v>
      </c>
      <c r="S763" s="12"/>
      <c r="T763" s="12" t="s">
        <v>478</v>
      </c>
      <c r="U763" s="12"/>
      <c r="V763" s="12" t="s">
        <v>478</v>
      </c>
      <c r="W763" s="12"/>
      <c r="X763" s="12" t="s">
        <v>478</v>
      </c>
      <c r="Y763" s="12"/>
      <c r="Z763" s="12"/>
      <c r="AA763" s="12"/>
      <c r="AB763" s="12"/>
      <c r="AC763" s="12"/>
      <c r="AD763" s="12"/>
      <c r="AE763" s="12"/>
      <c r="AF763" s="12"/>
      <c r="AG763" s="12"/>
      <c r="AH763" s="12"/>
      <c r="AI763" s="12"/>
      <c r="AJ763" s="12"/>
      <c r="AK763" s="15"/>
      <c r="AL763" s="15"/>
    </row>
    <row r="764" spans="1:38" ht="29">
      <c r="A764" s="16">
        <f t="shared" si="11"/>
        <v>762</v>
      </c>
      <c r="B764" s="12" t="s">
        <v>3525</v>
      </c>
      <c r="C764" s="12" t="s">
        <v>3018</v>
      </c>
      <c r="D764" s="12" t="s">
        <v>710</v>
      </c>
      <c r="E764" s="12" t="s">
        <v>3040</v>
      </c>
      <c r="F764" s="12" t="s">
        <v>3526</v>
      </c>
      <c r="G764" s="13">
        <v>282</v>
      </c>
      <c r="H764" s="12" t="s">
        <v>55</v>
      </c>
      <c r="I764" s="14" t="s">
        <v>3527</v>
      </c>
      <c r="J764" s="12" t="s">
        <v>56</v>
      </c>
      <c r="K764" s="12" t="s">
        <v>3528</v>
      </c>
      <c r="L764" s="12" t="s">
        <v>3529</v>
      </c>
      <c r="M764" s="12"/>
      <c r="N764" s="12" t="s">
        <v>3530</v>
      </c>
      <c r="O764" s="12"/>
      <c r="P764" s="12" t="s">
        <v>3531</v>
      </c>
      <c r="Q764" s="12"/>
      <c r="R764" s="12"/>
      <c r="S764" s="12"/>
      <c r="T764" s="12"/>
      <c r="U764" s="12"/>
      <c r="V764" s="12"/>
      <c r="W764" s="12"/>
      <c r="X764" s="12"/>
      <c r="Y764" s="12"/>
      <c r="Z764" s="12"/>
      <c r="AA764" s="12"/>
      <c r="AB764" s="12"/>
      <c r="AC764" s="12"/>
      <c r="AD764" s="12"/>
      <c r="AE764" s="12"/>
      <c r="AF764" s="12"/>
      <c r="AG764" s="12"/>
      <c r="AH764" s="12"/>
      <c r="AI764" s="12"/>
      <c r="AJ764" s="12"/>
      <c r="AK764" s="15"/>
      <c r="AL764" s="15"/>
    </row>
    <row r="765" spans="1:38" ht="29">
      <c r="A765" s="16">
        <f t="shared" si="11"/>
        <v>763</v>
      </c>
      <c r="B765" s="12" t="s">
        <v>3532</v>
      </c>
      <c r="C765" s="12" t="s">
        <v>3018</v>
      </c>
      <c r="D765" s="12" t="s">
        <v>86</v>
      </c>
      <c r="E765" s="12" t="s">
        <v>3533</v>
      </c>
      <c r="F765" s="12" t="s">
        <v>3534</v>
      </c>
      <c r="G765" s="13">
        <v>263</v>
      </c>
      <c r="H765" s="12" t="s">
        <v>55</v>
      </c>
      <c r="I765" s="14" t="s">
        <v>3430</v>
      </c>
      <c r="J765" s="12" t="s">
        <v>56</v>
      </c>
      <c r="K765" s="12" t="s">
        <v>127</v>
      </c>
      <c r="L765" s="12" t="s">
        <v>3535</v>
      </c>
      <c r="M765" s="12"/>
      <c r="N765" s="12" t="s">
        <v>3536</v>
      </c>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5"/>
      <c r="AL765" s="15"/>
    </row>
    <row r="766" spans="1:38" ht="29">
      <c r="A766" s="16">
        <f t="shared" si="11"/>
        <v>764</v>
      </c>
      <c r="B766" s="12" t="s">
        <v>3537</v>
      </c>
      <c r="C766" s="12" t="s">
        <v>3018</v>
      </c>
      <c r="D766" s="12" t="s">
        <v>918</v>
      </c>
      <c r="E766" s="12" t="s">
        <v>3228</v>
      </c>
      <c r="F766" s="12" t="s">
        <v>3538</v>
      </c>
      <c r="G766" s="13">
        <v>258</v>
      </c>
      <c r="H766" s="12" t="s">
        <v>664</v>
      </c>
      <c r="I766" s="14" t="s">
        <v>3539</v>
      </c>
      <c r="J766" s="12" t="s">
        <v>56</v>
      </c>
      <c r="K766" s="12" t="s">
        <v>127</v>
      </c>
      <c r="L766" s="12" t="s">
        <v>3540</v>
      </c>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5"/>
      <c r="AL766" s="15"/>
    </row>
    <row r="767" spans="1:38" ht="29">
      <c r="A767" s="16">
        <f t="shared" si="11"/>
        <v>765</v>
      </c>
      <c r="B767" s="12" t="s">
        <v>3895</v>
      </c>
      <c r="C767" s="12" t="s">
        <v>3018</v>
      </c>
      <c r="D767" s="12" t="s">
        <v>710</v>
      </c>
      <c r="E767" s="12" t="s">
        <v>3663</v>
      </c>
      <c r="F767" s="12" t="s">
        <v>3896</v>
      </c>
      <c r="G767" s="13">
        <v>101</v>
      </c>
      <c r="H767" s="12" t="s">
        <v>664</v>
      </c>
      <c r="I767" s="14">
        <v>41712</v>
      </c>
      <c r="J767" s="12" t="s">
        <v>56</v>
      </c>
      <c r="K767" s="12" t="s">
        <v>127</v>
      </c>
      <c r="L767" s="12" t="s">
        <v>3895</v>
      </c>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5"/>
      <c r="AL767" s="15"/>
    </row>
    <row r="768" spans="1:38" ht="130.5">
      <c r="A768" s="16">
        <f t="shared" si="11"/>
        <v>766</v>
      </c>
      <c r="B768" s="12" t="s">
        <v>4029</v>
      </c>
      <c r="C768" s="12" t="s">
        <v>3018</v>
      </c>
      <c r="D768" s="12" t="s">
        <v>210</v>
      </c>
      <c r="E768" s="12" t="s">
        <v>3938</v>
      </c>
      <c r="F768" s="12" t="s">
        <v>4030</v>
      </c>
      <c r="G768" s="13">
        <v>2092.2681499999999</v>
      </c>
      <c r="H768" s="12" t="s">
        <v>4031</v>
      </c>
      <c r="I768" s="14">
        <v>42277</v>
      </c>
      <c r="J768" s="12" t="s">
        <v>56</v>
      </c>
      <c r="K768" s="12" t="s">
        <v>4032</v>
      </c>
      <c r="L768" s="12" t="s">
        <v>4033</v>
      </c>
      <c r="M768" s="12"/>
      <c r="N768" s="12" t="s">
        <v>4034</v>
      </c>
      <c r="O768" s="12" t="s">
        <v>478</v>
      </c>
      <c r="P768" s="12"/>
      <c r="Q768" s="12"/>
      <c r="R768" s="12"/>
      <c r="S768" s="12"/>
      <c r="T768" s="12"/>
      <c r="U768" s="12"/>
      <c r="V768" s="12"/>
      <c r="W768" s="12"/>
      <c r="X768" s="12"/>
      <c r="Y768" s="12"/>
      <c r="Z768" s="12"/>
      <c r="AA768" s="12"/>
      <c r="AB768" s="12"/>
      <c r="AC768" s="12"/>
      <c r="AD768" s="12"/>
      <c r="AE768" s="12"/>
      <c r="AF768" s="12"/>
      <c r="AG768" s="12"/>
      <c r="AH768" s="12"/>
      <c r="AI768" s="12"/>
      <c r="AJ768" s="12"/>
      <c r="AK768" s="15"/>
      <c r="AL768" s="15"/>
    </row>
    <row r="769" spans="1:38" ht="29">
      <c r="A769" s="16">
        <f t="shared" si="11"/>
        <v>767</v>
      </c>
      <c r="B769" s="12" t="s">
        <v>3877</v>
      </c>
      <c r="C769" s="12" t="s">
        <v>3018</v>
      </c>
      <c r="D769" s="12" t="s">
        <v>918</v>
      </c>
      <c r="E769" s="12" t="s">
        <v>3878</v>
      </c>
      <c r="F769" s="12" t="s">
        <v>3879</v>
      </c>
      <c r="G769" s="13">
        <v>105</v>
      </c>
      <c r="H769" s="12" t="s">
        <v>664</v>
      </c>
      <c r="I769" s="14">
        <v>41712</v>
      </c>
      <c r="J769" s="12" t="s">
        <v>56</v>
      </c>
      <c r="K769" s="12" t="s">
        <v>127</v>
      </c>
      <c r="L769" s="12" t="s">
        <v>3880</v>
      </c>
      <c r="M769" s="12"/>
      <c r="N769" s="12" t="s">
        <v>3881</v>
      </c>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5"/>
      <c r="AL769" s="15"/>
    </row>
    <row r="770" spans="1:38" ht="58">
      <c r="A770" s="16">
        <f t="shared" si="11"/>
        <v>768</v>
      </c>
      <c r="B770" s="12" t="s">
        <v>3768</v>
      </c>
      <c r="C770" s="12" t="s">
        <v>3018</v>
      </c>
      <c r="D770" s="12" t="s">
        <v>2934</v>
      </c>
      <c r="E770" s="12" t="s">
        <v>3769</v>
      </c>
      <c r="F770" s="12" t="s">
        <v>3770</v>
      </c>
      <c r="G770" s="13">
        <v>2510.7760779</v>
      </c>
      <c r="H770" s="12" t="s">
        <v>55</v>
      </c>
      <c r="I770" s="14">
        <v>41346</v>
      </c>
      <c r="J770" s="12" t="s">
        <v>56</v>
      </c>
      <c r="K770" s="12" t="s">
        <v>3771</v>
      </c>
      <c r="L770" s="12" t="s">
        <v>3772</v>
      </c>
      <c r="M770" s="12"/>
      <c r="N770" s="12" t="s">
        <v>3773</v>
      </c>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5"/>
      <c r="AL770" s="15"/>
    </row>
    <row r="771" spans="1:38" ht="29">
      <c r="A771" s="16">
        <f t="shared" si="11"/>
        <v>769</v>
      </c>
      <c r="B771" s="12" t="s">
        <v>3541</v>
      </c>
      <c r="C771" s="12" t="s">
        <v>3018</v>
      </c>
      <c r="D771" s="12" t="s">
        <v>86</v>
      </c>
      <c r="E771" s="12" t="s">
        <v>3520</v>
      </c>
      <c r="F771" s="12" t="s">
        <v>3542</v>
      </c>
      <c r="G771" s="13">
        <v>164</v>
      </c>
      <c r="H771" s="12" t="s">
        <v>55</v>
      </c>
      <c r="I771" s="14" t="s">
        <v>3543</v>
      </c>
      <c r="J771" s="12" t="s">
        <v>56</v>
      </c>
      <c r="K771" s="12" t="s">
        <v>127</v>
      </c>
      <c r="L771" s="12" t="s">
        <v>3544</v>
      </c>
      <c r="M771" s="12"/>
      <c r="N771" s="12" t="s">
        <v>3545</v>
      </c>
      <c r="O771" s="12"/>
      <c r="P771" s="12" t="s">
        <v>3546</v>
      </c>
      <c r="Q771" s="12"/>
      <c r="R771" s="12" t="s">
        <v>3547</v>
      </c>
      <c r="S771" s="12"/>
      <c r="T771" s="12" t="s">
        <v>3548</v>
      </c>
      <c r="U771" s="12"/>
      <c r="V771" s="12" t="s">
        <v>3549</v>
      </c>
      <c r="W771" s="12"/>
      <c r="X771" s="12" t="s">
        <v>3550</v>
      </c>
      <c r="Y771" s="12"/>
      <c r="Z771" s="12" t="s">
        <v>3551</v>
      </c>
      <c r="AA771" s="12"/>
      <c r="AB771" s="12"/>
      <c r="AC771" s="12"/>
      <c r="AD771" s="12"/>
      <c r="AE771" s="12"/>
      <c r="AF771" s="12"/>
      <c r="AG771" s="12"/>
      <c r="AH771" s="12"/>
      <c r="AI771" s="12"/>
      <c r="AJ771" s="12"/>
      <c r="AK771" s="15"/>
      <c r="AL771" s="15"/>
    </row>
    <row r="772" spans="1:38" ht="29">
      <c r="A772" s="16">
        <f t="shared" ref="A772:A832" si="12">A771+1</f>
        <v>770</v>
      </c>
      <c r="B772" s="12" t="s">
        <v>3552</v>
      </c>
      <c r="C772" s="12" t="s">
        <v>3018</v>
      </c>
      <c r="D772" s="12" t="s">
        <v>918</v>
      </c>
      <c r="E772" s="12" t="s">
        <v>3419</v>
      </c>
      <c r="F772" s="12" t="s">
        <v>3553</v>
      </c>
      <c r="G772" s="13">
        <v>111</v>
      </c>
      <c r="H772" s="12" t="s">
        <v>664</v>
      </c>
      <c r="I772" s="14" t="s">
        <v>3278</v>
      </c>
      <c r="J772" s="12" t="s">
        <v>56</v>
      </c>
      <c r="K772" s="12" t="s">
        <v>127</v>
      </c>
      <c r="L772" s="12" t="s">
        <v>3554</v>
      </c>
      <c r="M772" s="12"/>
      <c r="N772" s="12" t="s">
        <v>3555</v>
      </c>
      <c r="O772" s="12"/>
      <c r="P772" s="12" t="s">
        <v>3556</v>
      </c>
      <c r="Q772" s="12"/>
      <c r="R772" s="12"/>
      <c r="S772" s="12"/>
      <c r="T772" s="12"/>
      <c r="U772" s="12"/>
      <c r="V772" s="12"/>
      <c r="W772" s="12"/>
      <c r="X772" s="12"/>
      <c r="Y772" s="12"/>
      <c r="Z772" s="12"/>
      <c r="AA772" s="12"/>
      <c r="AB772" s="12"/>
      <c r="AC772" s="12"/>
      <c r="AD772" s="12"/>
      <c r="AE772" s="12"/>
      <c r="AF772" s="12"/>
      <c r="AG772" s="12"/>
      <c r="AH772" s="12"/>
      <c r="AI772" s="12"/>
      <c r="AJ772" s="12"/>
      <c r="AK772" s="15"/>
      <c r="AL772" s="15"/>
    </row>
    <row r="773" spans="1:38" ht="14.5">
      <c r="A773" s="16">
        <f t="shared" si="12"/>
        <v>771</v>
      </c>
      <c r="B773" s="12" t="s">
        <v>3557</v>
      </c>
      <c r="C773" s="12" t="s">
        <v>3018</v>
      </c>
      <c r="D773" s="12" t="s">
        <v>86</v>
      </c>
      <c r="E773" s="12" t="s">
        <v>3408</v>
      </c>
      <c r="F773" s="12" t="s">
        <v>3558</v>
      </c>
      <c r="G773" s="13">
        <v>110</v>
      </c>
      <c r="H773" s="12" t="s">
        <v>664</v>
      </c>
      <c r="I773" s="14" t="s">
        <v>3559</v>
      </c>
      <c r="J773" s="12" t="s">
        <v>56</v>
      </c>
      <c r="K773" s="12" t="s">
        <v>127</v>
      </c>
      <c r="L773" s="12" t="s">
        <v>3560</v>
      </c>
      <c r="M773" s="12"/>
      <c r="N773" s="12" t="s">
        <v>3561</v>
      </c>
      <c r="O773" s="12"/>
      <c r="P773" s="12" t="s">
        <v>3562</v>
      </c>
      <c r="Q773" s="12"/>
      <c r="R773" s="12"/>
      <c r="S773" s="12"/>
      <c r="T773" s="12"/>
      <c r="U773" s="12"/>
      <c r="V773" s="12"/>
      <c r="W773" s="12"/>
      <c r="X773" s="12"/>
      <c r="Y773" s="12"/>
      <c r="Z773" s="12"/>
      <c r="AA773" s="12"/>
      <c r="AB773" s="12"/>
      <c r="AC773" s="12"/>
      <c r="AD773" s="12"/>
      <c r="AE773" s="12"/>
      <c r="AF773" s="12"/>
      <c r="AG773" s="12"/>
      <c r="AH773" s="12"/>
      <c r="AI773" s="12"/>
      <c r="AJ773" s="12"/>
      <c r="AK773" s="15"/>
      <c r="AL773" s="15"/>
    </row>
    <row r="774" spans="1:38" ht="29">
      <c r="A774" s="16">
        <f t="shared" si="12"/>
        <v>772</v>
      </c>
      <c r="B774" s="12" t="s">
        <v>3886</v>
      </c>
      <c r="C774" s="12" t="s">
        <v>3018</v>
      </c>
      <c r="D774" s="12" t="s">
        <v>210</v>
      </c>
      <c r="E774" s="12" t="s">
        <v>3887</v>
      </c>
      <c r="F774" s="12" t="s">
        <v>3888</v>
      </c>
      <c r="G774" s="13">
        <v>102</v>
      </c>
      <c r="H774" s="12" t="s">
        <v>664</v>
      </c>
      <c r="I774" s="14">
        <v>41712</v>
      </c>
      <c r="J774" s="12" t="s">
        <v>56</v>
      </c>
      <c r="K774" s="12" t="s">
        <v>127</v>
      </c>
      <c r="L774" s="12" t="s">
        <v>3889</v>
      </c>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5"/>
      <c r="AL774" s="15"/>
    </row>
    <row r="775" spans="1:38" ht="29">
      <c r="A775" s="16">
        <f t="shared" si="12"/>
        <v>773</v>
      </c>
      <c r="B775" s="12" t="s">
        <v>3563</v>
      </c>
      <c r="C775" s="12" t="s">
        <v>3018</v>
      </c>
      <c r="D775" s="12" t="s">
        <v>210</v>
      </c>
      <c r="E775" s="12" t="s">
        <v>3564</v>
      </c>
      <c r="F775" s="12" t="s">
        <v>3565</v>
      </c>
      <c r="G775" s="13">
        <v>1995</v>
      </c>
      <c r="H775" s="12" t="s">
        <v>664</v>
      </c>
      <c r="I775" s="14" t="s">
        <v>3566</v>
      </c>
      <c r="J775" s="12" t="s">
        <v>56</v>
      </c>
      <c r="K775" s="12" t="s">
        <v>127</v>
      </c>
      <c r="L775" s="12" t="s">
        <v>3567</v>
      </c>
      <c r="M775" s="12"/>
      <c r="N775" s="12" t="s">
        <v>3568</v>
      </c>
      <c r="O775" s="12"/>
      <c r="P775" s="12" t="s">
        <v>3569</v>
      </c>
      <c r="Q775" s="12"/>
      <c r="R775" s="12" t="s">
        <v>3570</v>
      </c>
      <c r="S775" s="12"/>
      <c r="T775" s="12" t="s">
        <v>3571</v>
      </c>
      <c r="U775" s="12"/>
      <c r="V775" s="12" t="s">
        <v>3572</v>
      </c>
      <c r="W775" s="12"/>
      <c r="X775" s="12" t="s">
        <v>3573</v>
      </c>
      <c r="Y775" s="12"/>
      <c r="Z775" s="12" t="s">
        <v>3574</v>
      </c>
      <c r="AA775" s="12"/>
      <c r="AB775" s="12" t="s">
        <v>3575</v>
      </c>
      <c r="AC775" s="12"/>
      <c r="AD775" s="12" t="s">
        <v>3576</v>
      </c>
      <c r="AE775" s="12"/>
      <c r="AF775" s="12"/>
      <c r="AG775" s="12"/>
      <c r="AH775" s="12"/>
      <c r="AI775" s="12"/>
      <c r="AJ775" s="12"/>
      <c r="AK775" s="15"/>
      <c r="AL775" s="15"/>
    </row>
    <row r="776" spans="1:38" ht="29">
      <c r="A776" s="16">
        <f t="shared" si="12"/>
        <v>774</v>
      </c>
      <c r="B776" s="12" t="s">
        <v>3577</v>
      </c>
      <c r="C776" s="12" t="s">
        <v>3018</v>
      </c>
      <c r="D776" s="12" t="s">
        <v>2934</v>
      </c>
      <c r="E776" s="12" t="s">
        <v>3489</v>
      </c>
      <c r="F776" s="12" t="s">
        <v>3578</v>
      </c>
      <c r="G776" s="13">
        <v>535</v>
      </c>
      <c r="H776" s="12" t="s">
        <v>55</v>
      </c>
      <c r="I776" s="14" t="s">
        <v>3278</v>
      </c>
      <c r="J776" s="12" t="s">
        <v>56</v>
      </c>
      <c r="K776" s="12" t="s">
        <v>3579</v>
      </c>
      <c r="L776" s="12" t="s">
        <v>3580</v>
      </c>
      <c r="M776" s="12"/>
      <c r="N776" s="12" t="s">
        <v>3581</v>
      </c>
      <c r="O776" s="12"/>
      <c r="P776" s="12" t="s">
        <v>3582</v>
      </c>
      <c r="Q776" s="12"/>
      <c r="R776" s="12"/>
      <c r="S776" s="12"/>
      <c r="T776" s="12"/>
      <c r="U776" s="12"/>
      <c r="V776" s="12"/>
      <c r="W776" s="12"/>
      <c r="X776" s="12"/>
      <c r="Y776" s="12"/>
      <c r="Z776" s="12"/>
      <c r="AA776" s="12"/>
      <c r="AB776" s="12"/>
      <c r="AC776" s="12"/>
      <c r="AD776" s="12"/>
      <c r="AE776" s="12"/>
      <c r="AF776" s="12"/>
      <c r="AG776" s="12"/>
      <c r="AH776" s="12"/>
      <c r="AI776" s="12"/>
      <c r="AJ776" s="12"/>
      <c r="AK776" s="15"/>
      <c r="AL776" s="15"/>
    </row>
    <row r="777" spans="1:38" ht="29">
      <c r="A777" s="16">
        <f t="shared" si="12"/>
        <v>775</v>
      </c>
      <c r="B777" s="12" t="s">
        <v>3583</v>
      </c>
      <c r="C777" s="12" t="s">
        <v>3018</v>
      </c>
      <c r="D777" s="12" t="s">
        <v>2934</v>
      </c>
      <c r="E777" s="12" t="s">
        <v>3584</v>
      </c>
      <c r="F777" s="12" t="s">
        <v>3585</v>
      </c>
      <c r="G777" s="13">
        <v>296</v>
      </c>
      <c r="H777" s="12" t="s">
        <v>55</v>
      </c>
      <c r="I777" s="14" t="s">
        <v>3586</v>
      </c>
      <c r="J777" s="12" t="s">
        <v>56</v>
      </c>
      <c r="K777" s="12" t="s">
        <v>127</v>
      </c>
      <c r="L777" s="12" t="s">
        <v>3587</v>
      </c>
      <c r="M777" s="12"/>
      <c r="N777" s="12" t="s">
        <v>3588</v>
      </c>
      <c r="O777" s="12"/>
      <c r="P777" s="12" t="s">
        <v>3589</v>
      </c>
      <c r="Q777" s="12"/>
      <c r="R777" s="12"/>
      <c r="S777" s="12"/>
      <c r="T777" s="12"/>
      <c r="U777" s="12"/>
      <c r="V777" s="12"/>
      <c r="W777" s="12"/>
      <c r="X777" s="12"/>
      <c r="Y777" s="12"/>
      <c r="Z777" s="12"/>
      <c r="AA777" s="12"/>
      <c r="AB777" s="12"/>
      <c r="AC777" s="12"/>
      <c r="AD777" s="12"/>
      <c r="AE777" s="12"/>
      <c r="AF777" s="12"/>
      <c r="AG777" s="12"/>
      <c r="AH777" s="12"/>
      <c r="AI777" s="12"/>
      <c r="AJ777" s="12"/>
      <c r="AK777" s="15"/>
      <c r="AL777" s="15"/>
    </row>
    <row r="778" spans="1:38" ht="43.5">
      <c r="A778" s="16">
        <f t="shared" si="12"/>
        <v>776</v>
      </c>
      <c r="B778" s="12" t="s">
        <v>3206</v>
      </c>
      <c r="C778" s="12" t="s">
        <v>3018</v>
      </c>
      <c r="D778" s="12" t="s">
        <v>710</v>
      </c>
      <c r="E778" s="12" t="s">
        <v>3040</v>
      </c>
      <c r="F778" s="12" t="s">
        <v>3207</v>
      </c>
      <c r="G778" s="13">
        <v>1457</v>
      </c>
      <c r="H778" s="12" t="s">
        <v>55</v>
      </c>
      <c r="I778" s="14" t="s">
        <v>3175</v>
      </c>
      <c r="J778" s="12" t="s">
        <v>56</v>
      </c>
      <c r="K778" s="12" t="s">
        <v>3208</v>
      </c>
      <c r="L778" s="12" t="s">
        <v>3209</v>
      </c>
      <c r="M778" s="12"/>
      <c r="N778" s="12" t="s">
        <v>3210</v>
      </c>
      <c r="O778" s="12"/>
      <c r="P778" s="12" t="s">
        <v>3211</v>
      </c>
      <c r="Q778" s="12"/>
      <c r="R778" s="12" t="s">
        <v>3212</v>
      </c>
      <c r="S778" s="12"/>
      <c r="T778" s="12" t="s">
        <v>3213</v>
      </c>
      <c r="U778" s="12"/>
      <c r="V778" s="12"/>
      <c r="W778" s="12"/>
      <c r="X778" s="12"/>
      <c r="Y778" s="12"/>
      <c r="Z778" s="12"/>
      <c r="AA778" s="12"/>
      <c r="AB778" s="12"/>
      <c r="AC778" s="12"/>
      <c r="AD778" s="12"/>
      <c r="AE778" s="12"/>
      <c r="AF778" s="12"/>
      <c r="AG778" s="12"/>
      <c r="AH778" s="12"/>
      <c r="AI778" s="12"/>
      <c r="AJ778" s="12"/>
      <c r="AK778" s="15"/>
      <c r="AL778" s="15"/>
    </row>
    <row r="779" spans="1:38" ht="29">
      <c r="A779" s="16">
        <f t="shared" si="12"/>
        <v>777</v>
      </c>
      <c r="B779" s="12" t="s">
        <v>3657</v>
      </c>
      <c r="C779" s="12" t="s">
        <v>3018</v>
      </c>
      <c r="D779" s="12" t="s">
        <v>918</v>
      </c>
      <c r="E779" s="12" t="s">
        <v>3351</v>
      </c>
      <c r="F779" s="12" t="s">
        <v>3658</v>
      </c>
      <c r="G779" s="13">
        <v>190.16</v>
      </c>
      <c r="H779" s="12" t="s">
        <v>664</v>
      </c>
      <c r="I779" s="14">
        <v>41061</v>
      </c>
      <c r="J779" s="12" t="s">
        <v>56</v>
      </c>
      <c r="K779" s="12" t="s">
        <v>127</v>
      </c>
      <c r="L779" s="12" t="s">
        <v>3659</v>
      </c>
      <c r="M779" s="12"/>
      <c r="N779" s="12" t="s">
        <v>3660</v>
      </c>
      <c r="O779" s="12"/>
      <c r="P779" s="12" t="s">
        <v>3661</v>
      </c>
      <c r="Q779" s="12"/>
      <c r="R779" s="12"/>
      <c r="S779" s="12"/>
      <c r="T779" s="12"/>
      <c r="U779" s="12"/>
      <c r="V779" s="12"/>
      <c r="W779" s="12"/>
      <c r="X779" s="12"/>
      <c r="Y779" s="12"/>
      <c r="Z779" s="12"/>
      <c r="AA779" s="12"/>
      <c r="AB779" s="12"/>
      <c r="AC779" s="12"/>
      <c r="AD779" s="12"/>
      <c r="AE779" s="12"/>
      <c r="AF779" s="12"/>
      <c r="AG779" s="12"/>
      <c r="AH779" s="12"/>
      <c r="AI779" s="12"/>
      <c r="AJ779" s="12"/>
      <c r="AK779" s="15"/>
      <c r="AL779" s="15"/>
    </row>
    <row r="780" spans="1:38" ht="87">
      <c r="A780" s="16">
        <f t="shared" si="12"/>
        <v>778</v>
      </c>
      <c r="B780" s="12" t="s">
        <v>3897</v>
      </c>
      <c r="C780" s="12" t="s">
        <v>3018</v>
      </c>
      <c r="D780" s="12" t="s">
        <v>86</v>
      </c>
      <c r="E780" s="12" t="s">
        <v>3775</v>
      </c>
      <c r="F780" s="12" t="s">
        <v>3898</v>
      </c>
      <c r="G780" s="13">
        <v>1000.0310043000001</v>
      </c>
      <c r="H780" s="12" t="s">
        <v>55</v>
      </c>
      <c r="I780" s="14" t="s">
        <v>3899</v>
      </c>
      <c r="J780" s="12" t="s">
        <v>56</v>
      </c>
      <c r="K780" s="12" t="s">
        <v>3900</v>
      </c>
      <c r="L780" s="12" t="s">
        <v>3901</v>
      </c>
      <c r="M780" s="12"/>
      <c r="N780" s="12" t="s">
        <v>3902</v>
      </c>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5"/>
      <c r="AL780" s="15"/>
    </row>
    <row r="781" spans="1:38" ht="29">
      <c r="A781" s="16">
        <f t="shared" si="12"/>
        <v>779</v>
      </c>
      <c r="B781" s="12" t="s">
        <v>3494</v>
      </c>
      <c r="C781" s="12" t="s">
        <v>3018</v>
      </c>
      <c r="D781" s="12" t="s">
        <v>210</v>
      </c>
      <c r="E781" s="12" t="s">
        <v>3019</v>
      </c>
      <c r="F781" s="12" t="s">
        <v>3495</v>
      </c>
      <c r="G781" s="13">
        <v>1485</v>
      </c>
      <c r="H781" s="12" t="s">
        <v>55</v>
      </c>
      <c r="I781" s="14" t="s">
        <v>3496</v>
      </c>
      <c r="J781" s="12" t="s">
        <v>56</v>
      </c>
      <c r="K781" s="12" t="s">
        <v>3497</v>
      </c>
      <c r="L781" s="12" t="s">
        <v>3498</v>
      </c>
      <c r="M781" s="12"/>
      <c r="N781" s="12" t="s">
        <v>3499</v>
      </c>
      <c r="O781" s="12"/>
      <c r="P781" s="12" t="s">
        <v>3500</v>
      </c>
      <c r="Q781" s="12"/>
      <c r="R781" s="12" t="s">
        <v>3501</v>
      </c>
      <c r="S781" s="12"/>
      <c r="T781" s="12" t="s">
        <v>3502</v>
      </c>
      <c r="U781" s="12"/>
      <c r="V781" s="12"/>
      <c r="W781" s="12"/>
      <c r="X781" s="12"/>
      <c r="Y781" s="12"/>
      <c r="Z781" s="12"/>
      <c r="AA781" s="12"/>
      <c r="AB781" s="12"/>
      <c r="AC781" s="12"/>
      <c r="AD781" s="12"/>
      <c r="AE781" s="12"/>
      <c r="AF781" s="12"/>
      <c r="AG781" s="12"/>
      <c r="AH781" s="12"/>
      <c r="AI781" s="12"/>
      <c r="AJ781" s="12"/>
      <c r="AK781" s="15"/>
      <c r="AL781" s="15"/>
    </row>
    <row r="782" spans="1:38" ht="29">
      <c r="A782" s="16">
        <f t="shared" si="12"/>
        <v>780</v>
      </c>
      <c r="B782" s="12" t="s">
        <v>3590</v>
      </c>
      <c r="C782" s="12" t="s">
        <v>3018</v>
      </c>
      <c r="D782" s="12" t="s">
        <v>210</v>
      </c>
      <c r="E782" s="12" t="s">
        <v>3019</v>
      </c>
      <c r="F782" s="12" t="s">
        <v>3591</v>
      </c>
      <c r="G782" s="13">
        <v>709</v>
      </c>
      <c r="H782" s="12" t="s">
        <v>55</v>
      </c>
      <c r="I782" s="14" t="s">
        <v>3592</v>
      </c>
      <c r="J782" s="12" t="s">
        <v>56</v>
      </c>
      <c r="K782" s="12" t="s">
        <v>127</v>
      </c>
      <c r="L782" s="12" t="s">
        <v>3593</v>
      </c>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5"/>
      <c r="AL782" s="15"/>
    </row>
    <row r="783" spans="1:38" ht="43.5">
      <c r="A783" s="16">
        <f t="shared" si="12"/>
        <v>781</v>
      </c>
      <c r="B783" s="12" t="s">
        <v>3811</v>
      </c>
      <c r="C783" s="12" t="s">
        <v>3018</v>
      </c>
      <c r="D783" s="12" t="s">
        <v>86</v>
      </c>
      <c r="E783" s="12" t="s">
        <v>3812</v>
      </c>
      <c r="F783" s="12" t="s">
        <v>3813</v>
      </c>
      <c r="G783" s="13">
        <v>6475</v>
      </c>
      <c r="H783" s="12" t="s">
        <v>55</v>
      </c>
      <c r="I783" s="14">
        <v>41712</v>
      </c>
      <c r="J783" s="12" t="s">
        <v>56</v>
      </c>
      <c r="K783" s="12" t="s">
        <v>127</v>
      </c>
      <c r="L783" s="12" t="s">
        <v>3814</v>
      </c>
      <c r="M783" s="12"/>
      <c r="N783" s="12" t="s">
        <v>3815</v>
      </c>
      <c r="O783" s="12"/>
      <c r="P783" s="12" t="s">
        <v>3816</v>
      </c>
      <c r="Q783" s="12"/>
      <c r="R783" s="12"/>
      <c r="S783" s="12"/>
      <c r="T783" s="12"/>
      <c r="U783" s="12"/>
      <c r="V783" s="12"/>
      <c r="W783" s="12"/>
      <c r="X783" s="12"/>
      <c r="Y783" s="12"/>
      <c r="Z783" s="12"/>
      <c r="AA783" s="12"/>
      <c r="AB783" s="12"/>
      <c r="AC783" s="12"/>
      <c r="AD783" s="12"/>
      <c r="AE783" s="12"/>
      <c r="AF783" s="12"/>
      <c r="AG783" s="12"/>
      <c r="AH783" s="12"/>
      <c r="AI783" s="12"/>
      <c r="AJ783" s="12"/>
      <c r="AK783" s="15"/>
      <c r="AL783" s="15"/>
    </row>
    <row r="784" spans="1:38" ht="29">
      <c r="A784" s="16">
        <f t="shared" si="12"/>
        <v>782</v>
      </c>
      <c r="B784" s="12" t="s">
        <v>3594</v>
      </c>
      <c r="C784" s="12" t="s">
        <v>3018</v>
      </c>
      <c r="D784" s="12" t="s">
        <v>210</v>
      </c>
      <c r="E784" s="12" t="s">
        <v>3019</v>
      </c>
      <c r="F784" s="12" t="s">
        <v>3595</v>
      </c>
      <c r="G784" s="13">
        <v>250</v>
      </c>
      <c r="H784" s="12" t="s">
        <v>55</v>
      </c>
      <c r="I784" s="14" t="s">
        <v>3596</v>
      </c>
      <c r="J784" s="12" t="s">
        <v>56</v>
      </c>
      <c r="K784" s="12" t="s">
        <v>127</v>
      </c>
      <c r="L784" s="12" t="s">
        <v>3597</v>
      </c>
      <c r="M784" s="12"/>
      <c r="N784" s="12" t="s">
        <v>3598</v>
      </c>
      <c r="O784" s="12"/>
      <c r="P784" s="12" t="s">
        <v>3599</v>
      </c>
      <c r="Q784" s="12"/>
      <c r="R784" s="12" t="s">
        <v>3600</v>
      </c>
      <c r="S784" s="12"/>
      <c r="T784" s="12" t="s">
        <v>3601</v>
      </c>
      <c r="U784" s="12"/>
      <c r="V784" s="12" t="s">
        <v>3602</v>
      </c>
      <c r="W784" s="12"/>
      <c r="X784" s="12"/>
      <c r="Y784" s="12"/>
      <c r="Z784" s="12"/>
      <c r="AA784" s="12"/>
      <c r="AB784" s="12"/>
      <c r="AC784" s="12"/>
      <c r="AD784" s="12"/>
      <c r="AE784" s="12"/>
      <c r="AF784" s="12"/>
      <c r="AG784" s="12"/>
      <c r="AH784" s="12"/>
      <c r="AI784" s="12"/>
      <c r="AJ784" s="12"/>
      <c r="AK784" s="15"/>
      <c r="AL784" s="15"/>
    </row>
    <row r="785" spans="1:38" ht="29">
      <c r="A785" s="16">
        <f t="shared" si="12"/>
        <v>783</v>
      </c>
      <c r="B785" s="12" t="s">
        <v>3615</v>
      </c>
      <c r="C785" s="12" t="s">
        <v>3018</v>
      </c>
      <c r="D785" s="12" t="s">
        <v>2934</v>
      </c>
      <c r="E785" s="12" t="s">
        <v>3616</v>
      </c>
      <c r="F785" s="12" t="s">
        <v>3617</v>
      </c>
      <c r="G785" s="13">
        <v>981.39</v>
      </c>
      <c r="H785" s="12" t="s">
        <v>55</v>
      </c>
      <c r="I785" s="14">
        <v>40787</v>
      </c>
      <c r="J785" s="12" t="s">
        <v>56</v>
      </c>
      <c r="K785" s="12" t="s">
        <v>127</v>
      </c>
      <c r="L785" s="12" t="s">
        <v>3618</v>
      </c>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5"/>
      <c r="AL785" s="15"/>
    </row>
    <row r="786" spans="1:38" ht="29">
      <c r="A786" s="16">
        <f t="shared" si="12"/>
        <v>784</v>
      </c>
      <c r="B786" s="12" t="s">
        <v>3017</v>
      </c>
      <c r="C786" s="12" t="s">
        <v>3018</v>
      </c>
      <c r="D786" s="12" t="s">
        <v>210</v>
      </c>
      <c r="E786" s="12" t="s">
        <v>3019</v>
      </c>
      <c r="F786" s="12" t="s">
        <v>3020</v>
      </c>
      <c r="G786" s="13">
        <v>870</v>
      </c>
      <c r="H786" s="12" t="s">
        <v>664</v>
      </c>
      <c r="I786" s="14">
        <v>41620</v>
      </c>
      <c r="J786" s="12" t="s">
        <v>56</v>
      </c>
      <c r="K786" s="12" t="s">
        <v>3021</v>
      </c>
      <c r="L786" s="12" t="s">
        <v>3022</v>
      </c>
      <c r="M786" s="12"/>
      <c r="N786" s="12" t="s">
        <v>3023</v>
      </c>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5"/>
      <c r="AL786" s="15"/>
    </row>
    <row r="787" spans="1:38" ht="29">
      <c r="A787" s="16">
        <f t="shared" si="12"/>
        <v>785</v>
      </c>
      <c r="B787" s="12" t="s">
        <v>3039</v>
      </c>
      <c r="C787" s="12" t="s">
        <v>3018</v>
      </c>
      <c r="D787" s="12" t="s">
        <v>710</v>
      </c>
      <c r="E787" s="12" t="s">
        <v>3040</v>
      </c>
      <c r="F787" s="12" t="s">
        <v>3041</v>
      </c>
      <c r="G787" s="13">
        <v>1814.71</v>
      </c>
      <c r="H787" s="12" t="s">
        <v>664</v>
      </c>
      <c r="I787" s="14">
        <v>41061</v>
      </c>
      <c r="J787" s="12" t="s">
        <v>56</v>
      </c>
      <c r="K787" s="12" t="s">
        <v>1238</v>
      </c>
      <c r="L787" s="12" t="s">
        <v>3042</v>
      </c>
      <c r="M787" s="12"/>
      <c r="N787" s="12" t="s">
        <v>3043</v>
      </c>
      <c r="O787" s="12"/>
      <c r="P787" s="12" t="s">
        <v>3044</v>
      </c>
      <c r="Q787" s="12"/>
      <c r="R787" s="12"/>
      <c r="S787" s="12"/>
      <c r="T787" s="12"/>
      <c r="U787" s="12"/>
      <c r="V787" s="12"/>
      <c r="W787" s="12"/>
      <c r="X787" s="12"/>
      <c r="Y787" s="12"/>
      <c r="Z787" s="12"/>
      <c r="AA787" s="12"/>
      <c r="AB787" s="12"/>
      <c r="AC787" s="12"/>
      <c r="AD787" s="12"/>
      <c r="AE787" s="12"/>
      <c r="AF787" s="12"/>
      <c r="AG787" s="12"/>
      <c r="AH787" s="12"/>
      <c r="AI787" s="12"/>
      <c r="AJ787" s="12"/>
      <c r="AK787" s="15"/>
      <c r="AL787" s="15"/>
    </row>
    <row r="788" spans="1:38" ht="29">
      <c r="A788" s="16">
        <f t="shared" si="12"/>
        <v>786</v>
      </c>
      <c r="B788" s="12" t="s">
        <v>4059</v>
      </c>
      <c r="C788" s="12" t="s">
        <v>3018</v>
      </c>
      <c r="D788" s="12" t="s">
        <v>918</v>
      </c>
      <c r="E788" s="12" t="s">
        <v>4060</v>
      </c>
      <c r="F788" s="12" t="s">
        <v>4061</v>
      </c>
      <c r="G788" s="13">
        <v>1076</v>
      </c>
      <c r="H788" s="12" t="s">
        <v>664</v>
      </c>
      <c r="I788" s="14">
        <v>41883</v>
      </c>
      <c r="J788" s="12" t="s">
        <v>56</v>
      </c>
      <c r="K788" s="12" t="s">
        <v>127</v>
      </c>
      <c r="L788" s="12" t="s">
        <v>4062</v>
      </c>
      <c r="M788" s="12"/>
      <c r="N788" s="12" t="s">
        <v>4063</v>
      </c>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5"/>
      <c r="AL788" s="15"/>
    </row>
    <row r="789" spans="1:38" ht="43.5">
      <c r="A789" s="16">
        <f t="shared" si="12"/>
        <v>787</v>
      </c>
      <c r="B789" s="12" t="s">
        <v>3623</v>
      </c>
      <c r="C789" s="12" t="s">
        <v>3018</v>
      </c>
      <c r="D789" s="12" t="s">
        <v>918</v>
      </c>
      <c r="E789" s="12" t="s">
        <v>3624</v>
      </c>
      <c r="F789" s="12" t="s">
        <v>3625</v>
      </c>
      <c r="G789" s="13">
        <v>249.22</v>
      </c>
      <c r="H789" s="12" t="s">
        <v>55</v>
      </c>
      <c r="I789" s="14">
        <v>40969</v>
      </c>
      <c r="J789" s="12" t="s">
        <v>56</v>
      </c>
      <c r="K789" s="12" t="s">
        <v>127</v>
      </c>
      <c r="L789" s="12" t="s">
        <v>3623</v>
      </c>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5"/>
      <c r="AL789" s="15"/>
    </row>
    <row r="790" spans="1:38" ht="29">
      <c r="A790" s="16">
        <f t="shared" si="12"/>
        <v>788</v>
      </c>
      <c r="B790" s="12" t="s">
        <v>3603</v>
      </c>
      <c r="C790" s="12" t="s">
        <v>3018</v>
      </c>
      <c r="D790" s="12" t="s">
        <v>198</v>
      </c>
      <c r="E790" s="12" t="s">
        <v>199</v>
      </c>
      <c r="F790" s="12" t="s">
        <v>3604</v>
      </c>
      <c r="G790" s="13">
        <v>236</v>
      </c>
      <c r="H790" s="12" t="s">
        <v>664</v>
      </c>
      <c r="I790" s="14" t="s">
        <v>3334</v>
      </c>
      <c r="J790" s="12" t="s">
        <v>56</v>
      </c>
      <c r="K790" s="12" t="s">
        <v>127</v>
      </c>
      <c r="L790" s="12" t="s">
        <v>3605</v>
      </c>
      <c r="M790" s="12"/>
      <c r="N790" s="12" t="s">
        <v>3606</v>
      </c>
      <c r="O790" s="12"/>
      <c r="P790" s="12" t="s">
        <v>3607</v>
      </c>
      <c r="Q790" s="12"/>
      <c r="R790" s="12"/>
      <c r="S790" s="12"/>
      <c r="T790" s="12"/>
      <c r="U790" s="12"/>
      <c r="V790" s="12"/>
      <c r="W790" s="12"/>
      <c r="X790" s="12"/>
      <c r="Y790" s="12"/>
      <c r="Z790" s="12"/>
      <c r="AA790" s="12"/>
      <c r="AB790" s="12"/>
      <c r="AC790" s="12"/>
      <c r="AD790" s="12"/>
      <c r="AE790" s="12"/>
      <c r="AF790" s="12"/>
      <c r="AG790" s="12"/>
      <c r="AH790" s="12"/>
      <c r="AI790" s="12"/>
      <c r="AJ790" s="12"/>
      <c r="AK790" s="15"/>
      <c r="AL790" s="15"/>
    </row>
    <row r="791" spans="1:38" ht="14.5">
      <c r="A791" s="16">
        <f t="shared" si="12"/>
        <v>789</v>
      </c>
      <c r="B791" s="12" t="s">
        <v>3166</v>
      </c>
      <c r="C791" s="12" t="s">
        <v>3018</v>
      </c>
      <c r="D791" s="12" t="s">
        <v>86</v>
      </c>
      <c r="E791" s="12" t="s">
        <v>3167</v>
      </c>
      <c r="F791" s="12" t="s">
        <v>3168</v>
      </c>
      <c r="G791" s="13">
        <v>102</v>
      </c>
      <c r="H791" s="12" t="s">
        <v>664</v>
      </c>
      <c r="I791" s="14" t="s">
        <v>3169</v>
      </c>
      <c r="J791" s="12" t="s">
        <v>56</v>
      </c>
      <c r="K791" s="12" t="s">
        <v>127</v>
      </c>
      <c r="L791" s="12" t="s">
        <v>3170</v>
      </c>
      <c r="M791" s="12"/>
      <c r="N791" s="12" t="s">
        <v>3171</v>
      </c>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5"/>
      <c r="AL791" s="15"/>
    </row>
    <row r="792" spans="1:38" ht="29">
      <c r="A792" s="16">
        <f t="shared" si="12"/>
        <v>790</v>
      </c>
      <c r="B792" s="12" t="s">
        <v>3958</v>
      </c>
      <c r="C792" s="12" t="s">
        <v>3018</v>
      </c>
      <c r="D792" s="12" t="s">
        <v>918</v>
      </c>
      <c r="E792" s="12" t="s">
        <v>3959</v>
      </c>
      <c r="F792" s="12" t="s">
        <v>3960</v>
      </c>
      <c r="G792" s="13">
        <v>149</v>
      </c>
      <c r="H792" s="12" t="s">
        <v>664</v>
      </c>
      <c r="I792" s="14">
        <v>41791</v>
      </c>
      <c r="J792" s="12" t="s">
        <v>56</v>
      </c>
      <c r="K792" s="12" t="s">
        <v>127</v>
      </c>
      <c r="L792" s="12" t="s">
        <v>3961</v>
      </c>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5"/>
      <c r="AL792" s="15"/>
    </row>
    <row r="793" spans="1:38" ht="14.5">
      <c r="A793" s="16">
        <f t="shared" si="12"/>
        <v>791</v>
      </c>
      <c r="B793" s="12" t="s">
        <v>3774</v>
      </c>
      <c r="C793" s="12" t="s">
        <v>3018</v>
      </c>
      <c r="D793" s="12" t="s">
        <v>86</v>
      </c>
      <c r="E793" s="12" t="s">
        <v>3775</v>
      </c>
      <c r="F793" s="12" t="s">
        <v>3776</v>
      </c>
      <c r="G793" s="13">
        <v>196</v>
      </c>
      <c r="H793" s="12" t="s">
        <v>55</v>
      </c>
      <c r="I793" s="14">
        <v>41346</v>
      </c>
      <c r="J793" s="12" t="s">
        <v>56</v>
      </c>
      <c r="K793" s="12" t="s">
        <v>127</v>
      </c>
      <c r="L793" s="12" t="s">
        <v>3777</v>
      </c>
      <c r="M793" s="12"/>
      <c r="N793" s="12" t="s">
        <v>3778</v>
      </c>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5"/>
      <c r="AL793" s="15"/>
    </row>
    <row r="794" spans="1:38" ht="29">
      <c r="A794" s="16">
        <f t="shared" si="12"/>
        <v>792</v>
      </c>
      <c r="B794" s="12" t="s">
        <v>3943</v>
      </c>
      <c r="C794" s="12" t="s">
        <v>3018</v>
      </c>
      <c r="D794" s="12" t="s">
        <v>918</v>
      </c>
      <c r="E794" s="12" t="s">
        <v>3944</v>
      </c>
      <c r="F794" s="12" t="s">
        <v>3945</v>
      </c>
      <c r="G794" s="13">
        <v>111</v>
      </c>
      <c r="H794" s="12" t="s">
        <v>664</v>
      </c>
      <c r="I794" s="14">
        <v>41896</v>
      </c>
      <c r="J794" s="12" t="s">
        <v>56</v>
      </c>
      <c r="K794" s="12" t="s">
        <v>127</v>
      </c>
      <c r="L794" s="12" t="s">
        <v>3946</v>
      </c>
      <c r="M794" s="12"/>
      <c r="N794" s="12" t="s">
        <v>3947</v>
      </c>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5"/>
      <c r="AL794" s="15"/>
    </row>
    <row r="795" spans="1:38" ht="29">
      <c r="A795" s="16">
        <f t="shared" si="12"/>
        <v>793</v>
      </c>
      <c r="B795" s="12" t="s">
        <v>3024</v>
      </c>
      <c r="C795" s="12" t="s">
        <v>3018</v>
      </c>
      <c r="D795" s="12" t="s">
        <v>86</v>
      </c>
      <c r="E795" s="12" t="s">
        <v>3025</v>
      </c>
      <c r="F795" s="12" t="s">
        <v>3026</v>
      </c>
      <c r="G795" s="13">
        <v>257.20999999999998</v>
      </c>
      <c r="H795" s="12" t="s">
        <v>664</v>
      </c>
      <c r="I795" s="14">
        <v>41061</v>
      </c>
      <c r="J795" s="12" t="s">
        <v>56</v>
      </c>
      <c r="K795" s="12" t="s">
        <v>127</v>
      </c>
      <c r="L795" s="12" t="s">
        <v>3027</v>
      </c>
      <c r="M795" s="12"/>
      <c r="N795" s="12" t="s">
        <v>3028</v>
      </c>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5"/>
      <c r="AL795" s="15"/>
    </row>
    <row r="796" spans="1:38" ht="43.5">
      <c r="A796" s="16">
        <f t="shared" si="12"/>
        <v>794</v>
      </c>
      <c r="B796" s="12" t="s">
        <v>3934</v>
      </c>
      <c r="C796" s="12" t="s">
        <v>3018</v>
      </c>
      <c r="D796" s="12" t="s">
        <v>710</v>
      </c>
      <c r="E796" s="12" t="s">
        <v>3663</v>
      </c>
      <c r="F796" s="12" t="s">
        <v>3935</v>
      </c>
      <c r="G796" s="13">
        <v>118</v>
      </c>
      <c r="H796" s="12" t="s">
        <v>664</v>
      </c>
      <c r="I796" s="14">
        <v>41896</v>
      </c>
      <c r="J796" s="12" t="s">
        <v>56</v>
      </c>
      <c r="K796" s="12" t="s">
        <v>127</v>
      </c>
      <c r="L796" s="12" t="s">
        <v>3936</v>
      </c>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5"/>
      <c r="AL796" s="15"/>
    </row>
    <row r="797" spans="1:38" ht="29">
      <c r="A797" s="16">
        <f t="shared" si="12"/>
        <v>795</v>
      </c>
      <c r="B797" s="12" t="s">
        <v>3630</v>
      </c>
      <c r="C797" s="12" t="s">
        <v>3018</v>
      </c>
      <c r="D797" s="12" t="s">
        <v>2934</v>
      </c>
      <c r="E797" s="12" t="s">
        <v>3616</v>
      </c>
      <c r="F797" s="12" t="s">
        <v>3631</v>
      </c>
      <c r="G797" s="13">
        <v>984</v>
      </c>
      <c r="H797" s="12" t="s">
        <v>664</v>
      </c>
      <c r="I797" s="14" t="s">
        <v>3421</v>
      </c>
      <c r="J797" s="12" t="s">
        <v>56</v>
      </c>
      <c r="K797" s="12" t="s">
        <v>3632</v>
      </c>
      <c r="L797" s="12" t="s">
        <v>3633</v>
      </c>
      <c r="M797" s="12"/>
      <c r="N797" s="12" t="s">
        <v>3634</v>
      </c>
      <c r="O797" s="12"/>
      <c r="P797" s="12" t="s">
        <v>3635</v>
      </c>
      <c r="Q797" s="12"/>
      <c r="R797" s="12" t="s">
        <v>3636</v>
      </c>
      <c r="S797" s="12"/>
      <c r="T797" s="12" t="s">
        <v>3637</v>
      </c>
      <c r="U797" s="12"/>
      <c r="V797" s="12" t="s">
        <v>3638</v>
      </c>
      <c r="W797" s="12"/>
      <c r="X797" s="12" t="s">
        <v>3639</v>
      </c>
      <c r="Y797" s="12"/>
      <c r="Z797" s="12"/>
      <c r="AA797" s="12"/>
      <c r="AB797" s="12"/>
      <c r="AC797" s="12"/>
      <c r="AD797" s="12"/>
      <c r="AE797" s="12"/>
      <c r="AF797" s="12"/>
      <c r="AG797" s="12"/>
      <c r="AH797" s="12"/>
      <c r="AI797" s="12"/>
      <c r="AJ797" s="12"/>
      <c r="AK797" s="15"/>
      <c r="AL797" s="15"/>
    </row>
    <row r="798" spans="1:38" ht="29">
      <c r="A798" s="16">
        <f t="shared" si="12"/>
        <v>796</v>
      </c>
      <c r="B798" s="12" t="s">
        <v>3640</v>
      </c>
      <c r="C798" s="12" t="s">
        <v>3018</v>
      </c>
      <c r="D798" s="12" t="s">
        <v>2934</v>
      </c>
      <c r="E798" s="12" t="s">
        <v>3641</v>
      </c>
      <c r="F798" s="12" t="s">
        <v>3642</v>
      </c>
      <c r="G798" s="13">
        <v>595</v>
      </c>
      <c r="H798" s="12" t="s">
        <v>664</v>
      </c>
      <c r="I798" s="14" t="s">
        <v>3421</v>
      </c>
      <c r="J798" s="12" t="s">
        <v>56</v>
      </c>
      <c r="K798" s="12" t="s">
        <v>3632</v>
      </c>
      <c r="L798" s="12" t="s">
        <v>3633</v>
      </c>
      <c r="M798" s="12"/>
      <c r="N798" s="12" t="s">
        <v>3634</v>
      </c>
      <c r="O798" s="12"/>
      <c r="P798" s="12" t="s">
        <v>3643</v>
      </c>
      <c r="Q798" s="12"/>
      <c r="R798" s="12" t="s">
        <v>3644</v>
      </c>
      <c r="S798" s="12"/>
      <c r="T798" s="12" t="s">
        <v>3645</v>
      </c>
      <c r="U798" s="12"/>
      <c r="V798" s="12" t="s">
        <v>3646</v>
      </c>
      <c r="W798" s="12"/>
      <c r="X798" s="12" t="s">
        <v>3647</v>
      </c>
      <c r="Y798" s="12"/>
      <c r="Z798" s="12" t="s">
        <v>3648</v>
      </c>
      <c r="AA798" s="12"/>
      <c r="AB798" s="12" t="s">
        <v>3649</v>
      </c>
      <c r="AC798" s="12"/>
      <c r="AD798" s="12" t="s">
        <v>3636</v>
      </c>
      <c r="AE798" s="12"/>
      <c r="AF798" s="12" t="s">
        <v>3635</v>
      </c>
      <c r="AG798" s="12"/>
      <c r="AH798" s="12"/>
      <c r="AI798" s="12"/>
      <c r="AJ798" s="12"/>
      <c r="AK798" s="15"/>
      <c r="AL798" s="15"/>
    </row>
    <row r="799" spans="1:38" ht="43.5">
      <c r="A799" s="16">
        <f t="shared" si="12"/>
        <v>797</v>
      </c>
      <c r="B799" s="12" t="s">
        <v>3060</v>
      </c>
      <c r="C799" s="12" t="s">
        <v>3018</v>
      </c>
      <c r="D799" s="12" t="s">
        <v>918</v>
      </c>
      <c r="E799" s="12" t="s">
        <v>3061</v>
      </c>
      <c r="F799" s="12" t="s">
        <v>3062</v>
      </c>
      <c r="G799" s="13">
        <v>166</v>
      </c>
      <c r="H799" s="12" t="s">
        <v>664</v>
      </c>
      <c r="I799" s="14">
        <v>41896</v>
      </c>
      <c r="J799" s="12" t="s">
        <v>56</v>
      </c>
      <c r="K799" s="12" t="s">
        <v>127</v>
      </c>
      <c r="L799" s="12" t="s">
        <v>3063</v>
      </c>
      <c r="M799" s="12"/>
      <c r="N799" s="12" t="s">
        <v>3064</v>
      </c>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5"/>
      <c r="AL799" s="15"/>
    </row>
    <row r="800" spans="1:38" ht="43.5">
      <c r="A800" s="16">
        <f t="shared" si="12"/>
        <v>798</v>
      </c>
      <c r="B800" s="12" t="s">
        <v>3078</v>
      </c>
      <c r="C800" s="12" t="s">
        <v>3018</v>
      </c>
      <c r="D800" s="12" t="s">
        <v>210</v>
      </c>
      <c r="E800" s="12" t="s">
        <v>3079</v>
      </c>
      <c r="F800" s="12" t="s">
        <v>3080</v>
      </c>
      <c r="G800" s="13">
        <v>1819</v>
      </c>
      <c r="H800" s="12" t="s">
        <v>664</v>
      </c>
      <c r="I800" s="14">
        <v>41620</v>
      </c>
      <c r="J800" s="12" t="s">
        <v>56</v>
      </c>
      <c r="K800" s="12" t="s">
        <v>127</v>
      </c>
      <c r="L800" s="12" t="s">
        <v>3081</v>
      </c>
      <c r="M800" s="12"/>
      <c r="N800" s="12" t="s">
        <v>3082</v>
      </c>
      <c r="O800" s="12"/>
      <c r="P800" s="12" t="s">
        <v>3083</v>
      </c>
      <c r="Q800" s="12"/>
      <c r="R800" s="12" t="s">
        <v>3084</v>
      </c>
      <c r="S800" s="12"/>
      <c r="T800" s="12" t="s">
        <v>3085</v>
      </c>
      <c r="U800" s="12"/>
      <c r="V800" s="12" t="s">
        <v>3086</v>
      </c>
      <c r="W800" s="12"/>
      <c r="X800" s="12" t="s">
        <v>3087</v>
      </c>
      <c r="Y800" s="12"/>
      <c r="Z800" s="12" t="s">
        <v>3088</v>
      </c>
      <c r="AA800" s="12"/>
      <c r="AB800" s="12" t="s">
        <v>3089</v>
      </c>
      <c r="AC800" s="12"/>
      <c r="AD800" s="12" t="s">
        <v>3090</v>
      </c>
      <c r="AE800" s="12"/>
      <c r="AF800" s="12" t="s">
        <v>3091</v>
      </c>
      <c r="AG800" s="12"/>
      <c r="AH800" s="12" t="s">
        <v>3092</v>
      </c>
      <c r="AI800" s="12"/>
      <c r="AJ800" s="12" t="s">
        <v>3093</v>
      </c>
      <c r="AK800" s="15"/>
      <c r="AL800" s="15"/>
    </row>
    <row r="801" spans="1:38" ht="29">
      <c r="A801" s="16">
        <f t="shared" si="12"/>
        <v>799</v>
      </c>
      <c r="B801" s="12" t="s">
        <v>3650</v>
      </c>
      <c r="C801" s="12" t="s">
        <v>3018</v>
      </c>
      <c r="D801" s="12" t="s">
        <v>710</v>
      </c>
      <c r="E801" s="12" t="s">
        <v>3651</v>
      </c>
      <c r="F801" s="12" t="s">
        <v>3652</v>
      </c>
      <c r="G801" s="13">
        <v>435</v>
      </c>
      <c r="H801" s="12" t="s">
        <v>55</v>
      </c>
      <c r="I801" s="14" t="s">
        <v>3543</v>
      </c>
      <c r="J801" s="12" t="s">
        <v>56</v>
      </c>
      <c r="K801" s="12" t="s">
        <v>127</v>
      </c>
      <c r="L801" s="12" t="s">
        <v>3653</v>
      </c>
      <c r="M801" s="12"/>
      <c r="N801" s="12" t="s">
        <v>3654</v>
      </c>
      <c r="O801" s="12"/>
      <c r="P801" s="12" t="s">
        <v>3655</v>
      </c>
      <c r="Q801" s="12"/>
      <c r="R801" s="12" t="s">
        <v>3656</v>
      </c>
      <c r="S801" s="12"/>
      <c r="T801" s="12"/>
      <c r="U801" s="12"/>
      <c r="V801" s="12"/>
      <c r="W801" s="12"/>
      <c r="X801" s="12"/>
      <c r="Y801" s="12"/>
      <c r="Z801" s="12"/>
      <c r="AA801" s="12"/>
      <c r="AB801" s="12"/>
      <c r="AC801" s="12"/>
      <c r="AD801" s="12"/>
      <c r="AE801" s="12"/>
      <c r="AF801" s="12"/>
      <c r="AG801" s="12"/>
      <c r="AH801" s="12"/>
      <c r="AI801" s="12"/>
      <c r="AJ801" s="12"/>
      <c r="AK801" s="15"/>
      <c r="AL801" s="15"/>
    </row>
    <row r="802" spans="1:38" ht="29">
      <c r="A802" s="16">
        <f t="shared" si="12"/>
        <v>800</v>
      </c>
      <c r="B802" s="12" t="s">
        <v>3214</v>
      </c>
      <c r="C802" s="12" t="s">
        <v>3018</v>
      </c>
      <c r="D802" s="12" t="s">
        <v>210</v>
      </c>
      <c r="E802" s="12" t="s">
        <v>3117</v>
      </c>
      <c r="F802" s="12" t="s">
        <v>3215</v>
      </c>
      <c r="G802" s="13">
        <v>3082</v>
      </c>
      <c r="H802" s="12" t="s">
        <v>664</v>
      </c>
      <c r="I802" s="14">
        <v>40603</v>
      </c>
      <c r="J802" s="12" t="s">
        <v>56</v>
      </c>
      <c r="K802" s="12" t="s">
        <v>127</v>
      </c>
      <c r="L802" s="12" t="s">
        <v>3216</v>
      </c>
      <c r="M802" s="12"/>
      <c r="N802" s="12" t="s">
        <v>3217</v>
      </c>
      <c r="O802" s="12"/>
      <c r="P802" s="12" t="s">
        <v>3218</v>
      </c>
      <c r="Q802" s="12"/>
      <c r="R802" s="12"/>
      <c r="S802" s="12"/>
      <c r="T802" s="12"/>
      <c r="U802" s="12"/>
      <c r="V802" s="12"/>
      <c r="W802" s="12"/>
      <c r="X802" s="12"/>
      <c r="Y802" s="12"/>
      <c r="Z802" s="12"/>
      <c r="AA802" s="12"/>
      <c r="AB802" s="12"/>
      <c r="AC802" s="12"/>
      <c r="AD802" s="12"/>
      <c r="AE802" s="12"/>
      <c r="AF802" s="12"/>
      <c r="AG802" s="12"/>
      <c r="AH802" s="12"/>
      <c r="AI802" s="12"/>
      <c r="AJ802" s="12"/>
      <c r="AK802" s="15"/>
      <c r="AL802" s="15"/>
    </row>
    <row r="803" spans="1:38" ht="29">
      <c r="A803" s="16">
        <f t="shared" si="12"/>
        <v>801</v>
      </c>
      <c r="B803" s="12" t="s">
        <v>3051</v>
      </c>
      <c r="C803" s="12" t="s">
        <v>3018</v>
      </c>
      <c r="D803" s="12" t="s">
        <v>918</v>
      </c>
      <c r="E803" s="12" t="s">
        <v>3052</v>
      </c>
      <c r="F803" s="12" t="s">
        <v>3053</v>
      </c>
      <c r="G803" s="13">
        <v>1176</v>
      </c>
      <c r="H803" s="12" t="s">
        <v>664</v>
      </c>
      <c r="I803" s="14">
        <v>41164</v>
      </c>
      <c r="J803" s="12" t="s">
        <v>56</v>
      </c>
      <c r="K803" s="12" t="s">
        <v>127</v>
      </c>
      <c r="L803" s="12" t="s">
        <v>3054</v>
      </c>
      <c r="M803" s="12"/>
      <c r="N803" s="12" t="s">
        <v>3055</v>
      </c>
      <c r="O803" s="12"/>
      <c r="P803" s="12" t="s">
        <v>3056</v>
      </c>
      <c r="Q803" s="12"/>
      <c r="R803" s="12" t="s">
        <v>3057</v>
      </c>
      <c r="S803" s="12"/>
      <c r="T803" s="12" t="s">
        <v>3058</v>
      </c>
      <c r="U803" s="12"/>
      <c r="V803" s="12" t="s">
        <v>3059</v>
      </c>
      <c r="W803" s="12"/>
      <c r="X803" s="12"/>
      <c r="Y803" s="12"/>
      <c r="Z803" s="12"/>
      <c r="AA803" s="12"/>
      <c r="AB803" s="12"/>
      <c r="AC803" s="12"/>
      <c r="AD803" s="12"/>
      <c r="AE803" s="12"/>
      <c r="AF803" s="12"/>
      <c r="AG803" s="12"/>
      <c r="AH803" s="12"/>
      <c r="AI803" s="12"/>
      <c r="AJ803" s="12"/>
      <c r="AK803" s="15"/>
      <c r="AL803" s="15"/>
    </row>
    <row r="804" spans="1:38" ht="14.5">
      <c r="A804" s="16">
        <f t="shared" si="12"/>
        <v>802</v>
      </c>
      <c r="B804" s="12" t="s">
        <v>3779</v>
      </c>
      <c r="C804" s="12" t="s">
        <v>3018</v>
      </c>
      <c r="D804" s="12" t="s">
        <v>918</v>
      </c>
      <c r="E804" s="12" t="s">
        <v>3780</v>
      </c>
      <c r="F804" s="12" t="s">
        <v>3781</v>
      </c>
      <c r="G804" s="13">
        <v>248.64038050000002</v>
      </c>
      <c r="H804" s="12" t="s">
        <v>664</v>
      </c>
      <c r="I804" s="14">
        <v>41346</v>
      </c>
      <c r="J804" s="12" t="s">
        <v>56</v>
      </c>
      <c r="K804" s="12" t="s">
        <v>127</v>
      </c>
      <c r="L804" s="12" t="s">
        <v>3782</v>
      </c>
      <c r="M804" s="12"/>
      <c r="N804" s="12" t="s">
        <v>3783</v>
      </c>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5"/>
      <c r="AL804" s="15"/>
    </row>
    <row r="805" spans="1:38" ht="29">
      <c r="A805" s="16">
        <f t="shared" si="12"/>
        <v>803</v>
      </c>
      <c r="B805" s="12" t="s">
        <v>3674</v>
      </c>
      <c r="C805" s="12" t="s">
        <v>3018</v>
      </c>
      <c r="D805" s="12" t="s">
        <v>918</v>
      </c>
      <c r="E805" s="12" t="s">
        <v>3228</v>
      </c>
      <c r="F805" s="12" t="s">
        <v>3675</v>
      </c>
      <c r="G805" s="13">
        <v>614</v>
      </c>
      <c r="H805" s="12" t="s">
        <v>664</v>
      </c>
      <c r="I805" s="14" t="s">
        <v>3278</v>
      </c>
      <c r="J805" s="12" t="s">
        <v>56</v>
      </c>
      <c r="K805" s="12" t="s">
        <v>127</v>
      </c>
      <c r="L805" s="12" t="s">
        <v>3676</v>
      </c>
      <c r="M805" s="12"/>
      <c r="N805" s="12" t="s">
        <v>3677</v>
      </c>
      <c r="O805" s="12"/>
      <c r="P805" s="12" t="s">
        <v>3678</v>
      </c>
      <c r="Q805" s="12"/>
      <c r="R805" s="12" t="s">
        <v>3679</v>
      </c>
      <c r="S805" s="12"/>
      <c r="T805" s="12" t="s">
        <v>3680</v>
      </c>
      <c r="U805" s="12"/>
      <c r="V805" s="12"/>
      <c r="W805" s="12"/>
      <c r="X805" s="12"/>
      <c r="Y805" s="12"/>
      <c r="Z805" s="12"/>
      <c r="AA805" s="12"/>
      <c r="AB805" s="12"/>
      <c r="AC805" s="12"/>
      <c r="AD805" s="12"/>
      <c r="AE805" s="12"/>
      <c r="AF805" s="12"/>
      <c r="AG805" s="12"/>
      <c r="AH805" s="12"/>
      <c r="AI805" s="12"/>
      <c r="AJ805" s="12"/>
      <c r="AK805" s="15"/>
      <c r="AL805" s="15"/>
    </row>
    <row r="806" spans="1:38" ht="29">
      <c r="A806" s="16">
        <f t="shared" si="12"/>
        <v>804</v>
      </c>
      <c r="B806" s="12" t="s">
        <v>3681</v>
      </c>
      <c r="C806" s="12" t="s">
        <v>3018</v>
      </c>
      <c r="D806" s="12" t="s">
        <v>547</v>
      </c>
      <c r="E806" s="12" t="s">
        <v>756</v>
      </c>
      <c r="F806" s="12" t="s">
        <v>3682</v>
      </c>
      <c r="G806" s="13">
        <v>375</v>
      </c>
      <c r="H806" s="12" t="s">
        <v>664</v>
      </c>
      <c r="I806" s="14" t="s">
        <v>3683</v>
      </c>
      <c r="J806" s="12" t="s">
        <v>56</v>
      </c>
      <c r="K806" s="12" t="s">
        <v>3684</v>
      </c>
      <c r="L806" s="12" t="s">
        <v>3685</v>
      </c>
      <c r="M806" s="12"/>
      <c r="N806" s="12" t="s">
        <v>3686</v>
      </c>
      <c r="O806" s="12"/>
      <c r="P806" s="12" t="s">
        <v>3687</v>
      </c>
      <c r="Q806" s="12"/>
      <c r="R806" s="12" t="s">
        <v>3688</v>
      </c>
      <c r="S806" s="12"/>
      <c r="T806" s="12" t="s">
        <v>3689</v>
      </c>
      <c r="U806" s="12"/>
      <c r="V806" s="12" t="s">
        <v>3690</v>
      </c>
      <c r="W806" s="12"/>
      <c r="X806" s="12" t="s">
        <v>3691</v>
      </c>
      <c r="Y806" s="12"/>
      <c r="Z806" s="12" t="s">
        <v>3692</v>
      </c>
      <c r="AA806" s="12"/>
      <c r="AB806" s="12" t="s">
        <v>3693</v>
      </c>
      <c r="AC806" s="12"/>
      <c r="AD806" s="12"/>
      <c r="AE806" s="12"/>
      <c r="AF806" s="12"/>
      <c r="AG806" s="12"/>
      <c r="AH806" s="12"/>
      <c r="AI806" s="12"/>
      <c r="AJ806" s="12"/>
      <c r="AK806" s="15"/>
      <c r="AL806" s="15"/>
    </row>
    <row r="807" spans="1:38" ht="43.5">
      <c r="A807" s="16">
        <f t="shared" si="12"/>
        <v>805</v>
      </c>
      <c r="B807" s="12" t="s">
        <v>3219</v>
      </c>
      <c r="C807" s="12" t="s">
        <v>3018</v>
      </c>
      <c r="D807" s="12" t="s">
        <v>710</v>
      </c>
      <c r="E807" s="12" t="s">
        <v>3040</v>
      </c>
      <c r="F807" s="12" t="s">
        <v>3220</v>
      </c>
      <c r="G807" s="13">
        <v>5273</v>
      </c>
      <c r="H807" s="12" t="s">
        <v>55</v>
      </c>
      <c r="I807" s="14" t="s">
        <v>3175</v>
      </c>
      <c r="J807" s="12" t="s">
        <v>56</v>
      </c>
      <c r="K807" s="12" t="s">
        <v>3221</v>
      </c>
      <c r="L807" s="12" t="s">
        <v>3222</v>
      </c>
      <c r="M807" s="12"/>
      <c r="N807" s="12" t="s">
        <v>3223</v>
      </c>
      <c r="O807" s="12"/>
      <c r="P807" s="12" t="s">
        <v>3224</v>
      </c>
      <c r="Q807" s="12"/>
      <c r="R807" s="12" t="s">
        <v>3225</v>
      </c>
      <c r="S807" s="12"/>
      <c r="T807" s="12" t="s">
        <v>3226</v>
      </c>
      <c r="U807" s="12"/>
      <c r="V807" s="12"/>
      <c r="W807" s="12"/>
      <c r="X807" s="12"/>
      <c r="Y807" s="12"/>
      <c r="Z807" s="12"/>
      <c r="AA807" s="12"/>
      <c r="AB807" s="12"/>
      <c r="AC807" s="12"/>
      <c r="AD807" s="12"/>
      <c r="AE807" s="12"/>
      <c r="AF807" s="12"/>
      <c r="AG807" s="12"/>
      <c r="AH807" s="12"/>
      <c r="AI807" s="12"/>
      <c r="AJ807" s="12"/>
      <c r="AK807" s="15"/>
      <c r="AL807" s="15"/>
    </row>
    <row r="808" spans="1:38" ht="29">
      <c r="A808" s="16">
        <f t="shared" si="12"/>
        <v>806</v>
      </c>
      <c r="B808" s="12" t="s">
        <v>3694</v>
      </c>
      <c r="C808" s="12" t="s">
        <v>3018</v>
      </c>
      <c r="D808" s="12" t="s">
        <v>977</v>
      </c>
      <c r="E808" s="12" t="s">
        <v>3695</v>
      </c>
      <c r="F808" s="12" t="s">
        <v>3696</v>
      </c>
      <c r="G808" s="13">
        <v>553</v>
      </c>
      <c r="H808" s="12" t="s">
        <v>664</v>
      </c>
      <c r="I808" s="14" t="s">
        <v>3697</v>
      </c>
      <c r="J808" s="12" t="s">
        <v>56</v>
      </c>
      <c r="K808" s="12" t="s">
        <v>127</v>
      </c>
      <c r="L808" s="12" t="s">
        <v>3698</v>
      </c>
      <c r="M808" s="12"/>
      <c r="N808" s="12" t="s">
        <v>3699</v>
      </c>
      <c r="O808" s="12"/>
      <c r="P808" s="12" t="s">
        <v>3700</v>
      </c>
      <c r="Q808" s="12"/>
      <c r="R808" s="12" t="s">
        <v>3701</v>
      </c>
      <c r="S808" s="12"/>
      <c r="T808" s="12" t="s">
        <v>3702</v>
      </c>
      <c r="U808" s="12"/>
      <c r="V808" s="12" t="s">
        <v>3703</v>
      </c>
      <c r="W808" s="12"/>
      <c r="X808" s="12" t="s">
        <v>3704</v>
      </c>
      <c r="Y808" s="12"/>
      <c r="Z808" s="12"/>
      <c r="AA808" s="12"/>
      <c r="AB808" s="12"/>
      <c r="AC808" s="12"/>
      <c r="AD808" s="12"/>
      <c r="AE808" s="12"/>
      <c r="AF808" s="12"/>
      <c r="AG808" s="12"/>
      <c r="AH808" s="12"/>
      <c r="AI808" s="12"/>
      <c r="AJ808" s="12"/>
      <c r="AK808" s="15"/>
      <c r="AL808" s="15"/>
    </row>
    <row r="809" spans="1:38" ht="29">
      <c r="A809" s="16">
        <f t="shared" si="12"/>
        <v>807</v>
      </c>
      <c r="B809" s="12" t="s">
        <v>3710</v>
      </c>
      <c r="C809" s="12" t="s">
        <v>3018</v>
      </c>
      <c r="D809" s="12" t="s">
        <v>210</v>
      </c>
      <c r="E809" s="12" t="s">
        <v>3019</v>
      </c>
      <c r="F809" s="12" t="s">
        <v>3711</v>
      </c>
      <c r="G809" s="13">
        <v>437</v>
      </c>
      <c r="H809" s="12" t="s">
        <v>664</v>
      </c>
      <c r="I809" s="14" t="s">
        <v>3712</v>
      </c>
      <c r="J809" s="12" t="s">
        <v>56</v>
      </c>
      <c r="K809" s="12" t="s">
        <v>3713</v>
      </c>
      <c r="L809" s="12" t="s">
        <v>3714</v>
      </c>
      <c r="M809" s="12"/>
      <c r="N809" s="12" t="s">
        <v>3715</v>
      </c>
      <c r="O809" s="12"/>
      <c r="P809" s="12" t="s">
        <v>3716</v>
      </c>
      <c r="Q809" s="12"/>
      <c r="R809" s="12"/>
      <c r="S809" s="12"/>
      <c r="T809" s="12"/>
      <c r="U809" s="12"/>
      <c r="V809" s="12"/>
      <c r="W809" s="12"/>
      <c r="X809" s="12"/>
      <c r="Y809" s="12"/>
      <c r="Z809" s="12"/>
      <c r="AA809" s="12"/>
      <c r="AB809" s="12"/>
      <c r="AC809" s="12"/>
      <c r="AD809" s="12"/>
      <c r="AE809" s="12"/>
      <c r="AF809" s="12"/>
      <c r="AG809" s="12"/>
      <c r="AH809" s="12"/>
      <c r="AI809" s="12"/>
      <c r="AJ809" s="12"/>
      <c r="AK809" s="15"/>
      <c r="AL809" s="15"/>
    </row>
    <row r="810" spans="1:38" ht="29">
      <c r="A810" s="16">
        <f t="shared" si="12"/>
        <v>808</v>
      </c>
      <c r="B810" s="12" t="s">
        <v>3717</v>
      </c>
      <c r="C810" s="12" t="s">
        <v>3018</v>
      </c>
      <c r="D810" s="12" t="s">
        <v>210</v>
      </c>
      <c r="E810" s="12" t="s">
        <v>3718</v>
      </c>
      <c r="F810" s="12" t="s">
        <v>3719</v>
      </c>
      <c r="G810" s="13">
        <v>2501</v>
      </c>
      <c r="H810" s="12" t="s">
        <v>55</v>
      </c>
      <c r="I810" s="14" t="s">
        <v>3720</v>
      </c>
      <c r="J810" s="12" t="s">
        <v>56</v>
      </c>
      <c r="K810" s="12" t="s">
        <v>127</v>
      </c>
      <c r="L810" s="12" t="s">
        <v>3721</v>
      </c>
      <c r="M810" s="12"/>
      <c r="N810" s="12" t="s">
        <v>3722</v>
      </c>
      <c r="O810" s="12"/>
      <c r="P810" s="12" t="s">
        <v>3723</v>
      </c>
      <c r="Q810" s="12"/>
      <c r="R810" s="12" t="s">
        <v>3724</v>
      </c>
      <c r="S810" s="12"/>
      <c r="T810" s="12" t="s">
        <v>3725</v>
      </c>
      <c r="U810" s="12"/>
      <c r="V810" s="12" t="s">
        <v>3726</v>
      </c>
      <c r="W810" s="12"/>
      <c r="X810" s="12" t="s">
        <v>3727</v>
      </c>
      <c r="Y810" s="12"/>
      <c r="Z810" s="12"/>
      <c r="AA810" s="12"/>
      <c r="AB810" s="12"/>
      <c r="AC810" s="12"/>
      <c r="AD810" s="12"/>
      <c r="AE810" s="12"/>
      <c r="AF810" s="12"/>
      <c r="AG810" s="12"/>
      <c r="AH810" s="12"/>
      <c r="AI810" s="12"/>
      <c r="AJ810" s="12"/>
      <c r="AK810" s="15"/>
      <c r="AL810" s="15"/>
    </row>
    <row r="811" spans="1:38" ht="14.5">
      <c r="A811" s="16">
        <f t="shared" si="12"/>
        <v>809</v>
      </c>
      <c r="B811" s="12" t="s">
        <v>3732</v>
      </c>
      <c r="C811" s="12" t="s">
        <v>3018</v>
      </c>
      <c r="D811" s="12" t="s">
        <v>86</v>
      </c>
      <c r="E811" s="12" t="s">
        <v>3733</v>
      </c>
      <c r="F811" s="12" t="s">
        <v>3734</v>
      </c>
      <c r="G811" s="13">
        <v>701</v>
      </c>
      <c r="H811" s="12" t="s">
        <v>664</v>
      </c>
      <c r="I811" s="14" t="s">
        <v>3278</v>
      </c>
      <c r="J811" s="12" t="s">
        <v>56</v>
      </c>
      <c r="K811" s="12" t="s">
        <v>1238</v>
      </c>
      <c r="L811" s="12" t="s">
        <v>3735</v>
      </c>
      <c r="M811" s="12"/>
      <c r="N811" s="12" t="s">
        <v>3736</v>
      </c>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5"/>
      <c r="AL811" s="15"/>
    </row>
    <row r="812" spans="1:38" ht="29">
      <c r="A812" s="16">
        <f t="shared" si="12"/>
        <v>810</v>
      </c>
      <c r="B812" s="12" t="s">
        <v>3801</v>
      </c>
      <c r="C812" s="12" t="s">
        <v>3018</v>
      </c>
      <c r="D812" s="12" t="s">
        <v>1381</v>
      </c>
      <c r="E812" s="12" t="s">
        <v>3802</v>
      </c>
      <c r="F812" s="12" t="s">
        <v>3803</v>
      </c>
      <c r="G812" s="13">
        <v>131</v>
      </c>
      <c r="H812" s="12" t="s">
        <v>664</v>
      </c>
      <c r="I812" s="14">
        <v>41346</v>
      </c>
      <c r="J812" s="12" t="s">
        <v>56</v>
      </c>
      <c r="K812" s="12" t="s">
        <v>127</v>
      </c>
      <c r="L812" s="12" t="s">
        <v>3804</v>
      </c>
      <c r="M812" s="12"/>
      <c r="N812" s="12" t="s">
        <v>3805</v>
      </c>
      <c r="O812" s="12"/>
      <c r="P812" s="12" t="s">
        <v>3806</v>
      </c>
      <c r="Q812" s="12"/>
      <c r="R812" s="12"/>
      <c r="S812" s="12"/>
      <c r="T812" s="12"/>
      <c r="U812" s="12"/>
      <c r="V812" s="12"/>
      <c r="W812" s="12"/>
      <c r="X812" s="12"/>
      <c r="Y812" s="12"/>
      <c r="Z812" s="12"/>
      <c r="AA812" s="12"/>
      <c r="AB812" s="12"/>
      <c r="AC812" s="12"/>
      <c r="AD812" s="12"/>
      <c r="AE812" s="12"/>
      <c r="AF812" s="12"/>
      <c r="AG812" s="12"/>
      <c r="AH812" s="12"/>
      <c r="AI812" s="12"/>
      <c r="AJ812" s="12"/>
      <c r="AK812" s="15"/>
      <c r="AL812" s="15"/>
    </row>
    <row r="813" spans="1:38" ht="29">
      <c r="A813" s="16">
        <f t="shared" si="12"/>
        <v>811</v>
      </c>
      <c r="B813" s="12" t="s">
        <v>3737</v>
      </c>
      <c r="C813" s="12" t="s">
        <v>3018</v>
      </c>
      <c r="D813" s="12" t="s">
        <v>918</v>
      </c>
      <c r="E813" s="12" t="s">
        <v>3228</v>
      </c>
      <c r="F813" s="12" t="s">
        <v>3738</v>
      </c>
      <c r="G813" s="13">
        <v>104</v>
      </c>
      <c r="H813" s="12" t="s">
        <v>664</v>
      </c>
      <c r="I813" s="14" t="s">
        <v>3739</v>
      </c>
      <c r="J813" s="12" t="s">
        <v>56</v>
      </c>
      <c r="K813" s="12" t="s">
        <v>127</v>
      </c>
      <c r="L813" s="12" t="s">
        <v>3740</v>
      </c>
      <c r="M813" s="12"/>
      <c r="N813" s="12" t="s">
        <v>3741</v>
      </c>
      <c r="O813" s="12"/>
      <c r="P813" s="12" t="s">
        <v>3742</v>
      </c>
      <c r="Q813" s="12"/>
      <c r="R813" s="12" t="s">
        <v>3743</v>
      </c>
      <c r="S813" s="12"/>
      <c r="T813" s="12" t="s">
        <v>3744</v>
      </c>
      <c r="U813" s="12"/>
      <c r="V813" s="12" t="s">
        <v>3745</v>
      </c>
      <c r="W813" s="12"/>
      <c r="X813" s="12"/>
      <c r="Y813" s="12"/>
      <c r="Z813" s="12"/>
      <c r="AA813" s="12"/>
      <c r="AB813" s="12"/>
      <c r="AC813" s="12"/>
      <c r="AD813" s="12"/>
      <c r="AE813" s="12"/>
      <c r="AF813" s="12"/>
      <c r="AG813" s="12"/>
      <c r="AH813" s="12"/>
      <c r="AI813" s="12"/>
      <c r="AJ813" s="12"/>
      <c r="AK813" s="15"/>
      <c r="AL813" s="15"/>
    </row>
    <row r="814" spans="1:38" ht="29">
      <c r="A814" s="16">
        <f t="shared" si="12"/>
        <v>812</v>
      </c>
      <c r="B814" s="12" t="s">
        <v>3829</v>
      </c>
      <c r="C814" s="12" t="s">
        <v>3018</v>
      </c>
      <c r="D814" s="12" t="s">
        <v>918</v>
      </c>
      <c r="E814" s="12" t="s">
        <v>3830</v>
      </c>
      <c r="F814" s="12" t="s">
        <v>3831</v>
      </c>
      <c r="G814" s="13">
        <v>279</v>
      </c>
      <c r="H814" s="12" t="s">
        <v>664</v>
      </c>
      <c r="I814" s="14" t="s">
        <v>3832</v>
      </c>
      <c r="J814" s="12" t="s">
        <v>56</v>
      </c>
      <c r="K814" s="12" t="s">
        <v>3833</v>
      </c>
      <c r="L814" s="12" t="s">
        <v>3834</v>
      </c>
      <c r="M814" s="12"/>
      <c r="N814" s="12" t="s">
        <v>3835</v>
      </c>
      <c r="O814" s="12"/>
      <c r="P814" s="12" t="s">
        <v>3836</v>
      </c>
      <c r="Q814" s="12"/>
      <c r="R814" s="12" t="s">
        <v>3837</v>
      </c>
      <c r="S814" s="12"/>
      <c r="T814" s="12" t="s">
        <v>3838</v>
      </c>
      <c r="U814" s="12"/>
      <c r="V814" s="12" t="s">
        <v>3839</v>
      </c>
      <c r="W814" s="12"/>
      <c r="X814" s="12"/>
      <c r="Y814" s="12"/>
      <c r="Z814" s="12"/>
      <c r="AA814" s="12"/>
      <c r="AB814" s="12"/>
      <c r="AC814" s="12"/>
      <c r="AD814" s="12"/>
      <c r="AE814" s="12"/>
      <c r="AF814" s="12"/>
      <c r="AG814" s="12"/>
      <c r="AH814" s="12"/>
      <c r="AI814" s="12"/>
      <c r="AJ814" s="12"/>
      <c r="AK814" s="15"/>
      <c r="AL814" s="15"/>
    </row>
    <row r="815" spans="1:38" ht="29">
      <c r="A815" s="16">
        <f t="shared" si="12"/>
        <v>813</v>
      </c>
      <c r="B815" s="12" t="s">
        <v>3980</v>
      </c>
      <c r="C815" s="12" t="s">
        <v>3018</v>
      </c>
      <c r="D815" s="12" t="s">
        <v>918</v>
      </c>
      <c r="E815" s="12" t="s">
        <v>3351</v>
      </c>
      <c r="F815" s="12" t="s">
        <v>3981</v>
      </c>
      <c r="G815" s="13">
        <v>141</v>
      </c>
      <c r="H815" s="12" t="s">
        <v>664</v>
      </c>
      <c r="I815" s="14">
        <v>40969</v>
      </c>
      <c r="J815" s="12" t="s">
        <v>56</v>
      </c>
      <c r="K815" s="12" t="s">
        <v>127</v>
      </c>
      <c r="L815" s="12" t="s">
        <v>3982</v>
      </c>
      <c r="M815" s="12"/>
      <c r="N815" s="12" t="s">
        <v>3983</v>
      </c>
      <c r="O815" s="12"/>
      <c r="P815" s="12" t="s">
        <v>3984</v>
      </c>
      <c r="Q815" s="12"/>
      <c r="R815" s="12" t="s">
        <v>3985</v>
      </c>
      <c r="S815" s="12"/>
      <c r="T815" s="12" t="s">
        <v>3986</v>
      </c>
      <c r="U815" s="12"/>
      <c r="V815" s="12" t="s">
        <v>3987</v>
      </c>
      <c r="W815" s="12"/>
      <c r="X815" s="12"/>
      <c r="Y815" s="12"/>
      <c r="Z815" s="12"/>
      <c r="AA815" s="12"/>
      <c r="AB815" s="12"/>
      <c r="AC815" s="12"/>
      <c r="AD815" s="12"/>
      <c r="AE815" s="12"/>
      <c r="AF815" s="12"/>
      <c r="AG815" s="12"/>
      <c r="AH815" s="12"/>
      <c r="AI815" s="12"/>
      <c r="AJ815" s="12"/>
      <c r="AK815" s="15"/>
      <c r="AL815" s="15"/>
    </row>
    <row r="816" spans="1:38" ht="29">
      <c r="A816" s="16">
        <f t="shared" si="12"/>
        <v>814</v>
      </c>
      <c r="B816" s="12" t="s">
        <v>3967</v>
      </c>
      <c r="C816" s="12" t="s">
        <v>3018</v>
      </c>
      <c r="D816" s="12" t="s">
        <v>918</v>
      </c>
      <c r="E816" s="12" t="s">
        <v>3968</v>
      </c>
      <c r="F816" s="12" t="s">
        <v>3969</v>
      </c>
      <c r="G816" s="13">
        <v>150</v>
      </c>
      <c r="H816" s="12" t="s">
        <v>664</v>
      </c>
      <c r="I816" s="14">
        <v>41883</v>
      </c>
      <c r="J816" s="12" t="s">
        <v>56</v>
      </c>
      <c r="K816" s="12" t="s">
        <v>127</v>
      </c>
      <c r="L816" s="12" t="s">
        <v>3970</v>
      </c>
      <c r="M816" s="12"/>
      <c r="N816" s="12" t="s">
        <v>3971</v>
      </c>
      <c r="O816" s="12"/>
      <c r="P816" s="12" t="s">
        <v>3972</v>
      </c>
      <c r="Q816" s="12"/>
      <c r="R816" s="12"/>
      <c r="S816" s="12"/>
      <c r="T816" s="12"/>
      <c r="U816" s="12"/>
      <c r="V816" s="12"/>
      <c r="W816" s="12"/>
      <c r="X816" s="12"/>
      <c r="Y816" s="12"/>
      <c r="Z816" s="12"/>
      <c r="AA816" s="12"/>
      <c r="AB816" s="12"/>
      <c r="AC816" s="12"/>
      <c r="AD816" s="12"/>
      <c r="AE816" s="12"/>
      <c r="AF816" s="12"/>
      <c r="AG816" s="12"/>
      <c r="AH816" s="12"/>
      <c r="AI816" s="12"/>
      <c r="AJ816" s="12"/>
      <c r="AK816" s="15"/>
      <c r="AL816" s="15"/>
    </row>
    <row r="817" spans="1:38" ht="29">
      <c r="A817" s="16">
        <f t="shared" si="12"/>
        <v>815</v>
      </c>
      <c r="B817" s="12" t="s">
        <v>4035</v>
      </c>
      <c r="C817" s="12" t="s">
        <v>3018</v>
      </c>
      <c r="D817" s="12" t="s">
        <v>918</v>
      </c>
      <c r="E817" s="12" t="s">
        <v>4036</v>
      </c>
      <c r="F817" s="12" t="s">
        <v>4037</v>
      </c>
      <c r="G817" s="13">
        <v>1879.0264340000001</v>
      </c>
      <c r="H817" s="12" t="s">
        <v>4038</v>
      </c>
      <c r="I817" s="14">
        <v>42094</v>
      </c>
      <c r="J817" s="12" t="s">
        <v>56</v>
      </c>
      <c r="K817" s="12" t="s">
        <v>127</v>
      </c>
      <c r="L817" s="12" t="s">
        <v>4039</v>
      </c>
      <c r="M817" s="12"/>
      <c r="N817" s="12" t="s">
        <v>4040</v>
      </c>
      <c r="O817" s="12" t="s">
        <v>478</v>
      </c>
      <c r="P817" s="12" t="s">
        <v>4041</v>
      </c>
      <c r="Q817" s="12"/>
      <c r="R817" s="12"/>
      <c r="S817" s="12"/>
      <c r="T817" s="12"/>
      <c r="U817" s="12"/>
      <c r="V817" s="12"/>
      <c r="W817" s="12"/>
      <c r="X817" s="12"/>
      <c r="Y817" s="12"/>
      <c r="Z817" s="12"/>
      <c r="AA817" s="12"/>
      <c r="AB817" s="12"/>
      <c r="AC817" s="12"/>
      <c r="AD817" s="12"/>
      <c r="AE817" s="12"/>
      <c r="AF817" s="12"/>
      <c r="AG817" s="12"/>
      <c r="AH817" s="12"/>
      <c r="AI817" s="12"/>
      <c r="AJ817" s="12"/>
      <c r="AK817" s="15"/>
      <c r="AL817" s="15"/>
    </row>
    <row r="818" spans="1:38" ht="43.5">
      <c r="A818" s="16">
        <f t="shared" si="12"/>
        <v>816</v>
      </c>
      <c r="B818" s="12" t="s">
        <v>3844</v>
      </c>
      <c r="C818" s="12" t="s">
        <v>3018</v>
      </c>
      <c r="D818" s="12" t="s">
        <v>710</v>
      </c>
      <c r="E818" s="12" t="s">
        <v>3040</v>
      </c>
      <c r="F818" s="12" t="s">
        <v>3845</v>
      </c>
      <c r="G818" s="13">
        <v>190</v>
      </c>
      <c r="H818" s="12" t="s">
        <v>55</v>
      </c>
      <c r="I818" s="14" t="s">
        <v>3846</v>
      </c>
      <c r="J818" s="12" t="s">
        <v>56</v>
      </c>
      <c r="K818" s="12" t="s">
        <v>3847</v>
      </c>
      <c r="L818" s="12" t="s">
        <v>3848</v>
      </c>
      <c r="M818" s="12"/>
      <c r="N818" s="12" t="s">
        <v>3849</v>
      </c>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5"/>
      <c r="AL818" s="15"/>
    </row>
    <row r="819" spans="1:38" ht="29">
      <c r="A819" s="16">
        <f t="shared" si="12"/>
        <v>817</v>
      </c>
      <c r="B819" s="12" t="s">
        <v>3948</v>
      </c>
      <c r="C819" s="12" t="s">
        <v>3018</v>
      </c>
      <c r="D819" s="12" t="s">
        <v>86</v>
      </c>
      <c r="E819" s="12" t="s">
        <v>3733</v>
      </c>
      <c r="F819" s="12" t="s">
        <v>3949</v>
      </c>
      <c r="G819" s="13">
        <v>1335</v>
      </c>
      <c r="H819" s="12" t="s">
        <v>55</v>
      </c>
      <c r="I819" s="14" t="s">
        <v>3846</v>
      </c>
      <c r="J819" s="12" t="s">
        <v>56</v>
      </c>
      <c r="K819" s="12" t="s">
        <v>3950</v>
      </c>
      <c r="L819" s="12" t="s">
        <v>3951</v>
      </c>
      <c r="M819" s="12"/>
      <c r="N819" s="12" t="s">
        <v>3952</v>
      </c>
      <c r="O819" s="12"/>
      <c r="P819" s="12" t="s">
        <v>3953</v>
      </c>
      <c r="Q819" s="12"/>
      <c r="R819" s="12"/>
      <c r="S819" s="12"/>
      <c r="T819" s="12"/>
      <c r="U819" s="12"/>
      <c r="V819" s="12"/>
      <c r="W819" s="12"/>
      <c r="X819" s="12"/>
      <c r="Y819" s="12"/>
      <c r="Z819" s="12"/>
      <c r="AA819" s="12"/>
      <c r="AB819" s="12"/>
      <c r="AC819" s="12"/>
      <c r="AD819" s="12"/>
      <c r="AE819" s="12"/>
      <c r="AF819" s="12"/>
      <c r="AG819" s="12"/>
      <c r="AH819" s="12"/>
      <c r="AI819" s="12"/>
      <c r="AJ819" s="12"/>
      <c r="AK819" s="15"/>
      <c r="AL819" s="15"/>
    </row>
    <row r="820" spans="1:38" ht="14.5">
      <c r="A820" s="16">
        <f t="shared" si="12"/>
        <v>818</v>
      </c>
      <c r="B820" s="12" t="s">
        <v>3923</v>
      </c>
      <c r="C820" s="12" t="s">
        <v>3018</v>
      </c>
      <c r="D820" s="12" t="s">
        <v>918</v>
      </c>
      <c r="E820" s="12" t="s">
        <v>3061</v>
      </c>
      <c r="F820" s="12" t="s">
        <v>3924</v>
      </c>
      <c r="G820" s="13">
        <v>136</v>
      </c>
      <c r="H820" s="12" t="s">
        <v>664</v>
      </c>
      <c r="I820" s="14" t="s">
        <v>3899</v>
      </c>
      <c r="J820" s="12" t="s">
        <v>56</v>
      </c>
      <c r="K820" s="12" t="s">
        <v>127</v>
      </c>
      <c r="L820" s="12" t="s">
        <v>3925</v>
      </c>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5"/>
      <c r="AL820" s="15"/>
    </row>
    <row r="821" spans="1:38" ht="14.5">
      <c r="A821" s="16">
        <f t="shared" si="12"/>
        <v>819</v>
      </c>
      <c r="B821" s="12" t="s">
        <v>3300</v>
      </c>
      <c r="C821" s="12" t="s">
        <v>3018</v>
      </c>
      <c r="D821" s="12" t="s">
        <v>977</v>
      </c>
      <c r="E821" s="12" t="s">
        <v>3301</v>
      </c>
      <c r="F821" s="12" t="s">
        <v>3302</v>
      </c>
      <c r="G821" s="13">
        <v>365</v>
      </c>
      <c r="H821" s="12" t="s">
        <v>55</v>
      </c>
      <c r="I821" s="14" t="s">
        <v>3251</v>
      </c>
      <c r="J821" s="12" t="s">
        <v>56</v>
      </c>
      <c r="K821" s="12" t="s">
        <v>127</v>
      </c>
      <c r="L821" s="12" t="s">
        <v>3303</v>
      </c>
      <c r="M821" s="12"/>
      <c r="N821" s="12" t="s">
        <v>3304</v>
      </c>
      <c r="O821" s="12"/>
      <c r="P821" s="12" t="s">
        <v>3305</v>
      </c>
      <c r="Q821" s="12"/>
      <c r="R821" s="12" t="s">
        <v>3306</v>
      </c>
      <c r="S821" s="12"/>
      <c r="T821" s="12" t="s">
        <v>3307</v>
      </c>
      <c r="U821" s="12"/>
      <c r="V821" s="12"/>
      <c r="W821" s="12"/>
      <c r="X821" s="12"/>
      <c r="Y821" s="12"/>
      <c r="Z821" s="12"/>
      <c r="AA821" s="12"/>
      <c r="AB821" s="12"/>
      <c r="AC821" s="12"/>
      <c r="AD821" s="12"/>
      <c r="AE821" s="12"/>
      <c r="AF821" s="12"/>
      <c r="AG821" s="12"/>
      <c r="AH821" s="12"/>
      <c r="AI821" s="12"/>
      <c r="AJ821" s="12"/>
      <c r="AK821" s="15"/>
      <c r="AL821" s="15"/>
    </row>
    <row r="822" spans="1:38" ht="29">
      <c r="A822" s="16">
        <f t="shared" si="12"/>
        <v>820</v>
      </c>
      <c r="B822" s="12" t="s">
        <v>3029</v>
      </c>
      <c r="C822" s="12" t="s">
        <v>3018</v>
      </c>
      <c r="D822" s="12" t="s">
        <v>918</v>
      </c>
      <c r="E822" s="12" t="s">
        <v>3030</v>
      </c>
      <c r="F822" s="12" t="s">
        <v>3031</v>
      </c>
      <c r="G822" s="13">
        <v>892.83</v>
      </c>
      <c r="H822" s="12" t="s">
        <v>55</v>
      </c>
      <c r="I822" s="14">
        <v>41061</v>
      </c>
      <c r="J822" s="12" t="s">
        <v>56</v>
      </c>
      <c r="K822" s="12" t="s">
        <v>3032</v>
      </c>
      <c r="L822" s="12" t="s">
        <v>3033</v>
      </c>
      <c r="M822" s="12"/>
      <c r="N822" s="12" t="s">
        <v>3034</v>
      </c>
      <c r="O822" s="12"/>
      <c r="P822" s="12" t="s">
        <v>3035</v>
      </c>
      <c r="Q822" s="12"/>
      <c r="R822" s="12" t="s">
        <v>3036</v>
      </c>
      <c r="S822" s="12"/>
      <c r="T822" s="12" t="s">
        <v>3037</v>
      </c>
      <c r="U822" s="12"/>
      <c r="V822" s="12" t="s">
        <v>3038</v>
      </c>
      <c r="W822" s="12"/>
      <c r="X822" s="12"/>
      <c r="Y822" s="12"/>
      <c r="Z822" s="12"/>
      <c r="AA822" s="12"/>
      <c r="AB822" s="12"/>
      <c r="AC822" s="12"/>
      <c r="AD822" s="12"/>
      <c r="AE822" s="12"/>
      <c r="AF822" s="12"/>
      <c r="AG822" s="12"/>
      <c r="AH822" s="12"/>
      <c r="AI822" s="12"/>
      <c r="AJ822" s="12"/>
      <c r="AK822" s="15"/>
      <c r="AL822" s="15"/>
    </row>
    <row r="823" spans="1:38" ht="43.5">
      <c r="A823" s="16">
        <f t="shared" si="12"/>
        <v>821</v>
      </c>
      <c r="B823" s="12" t="s">
        <v>3608</v>
      </c>
      <c r="C823" s="12" t="s">
        <v>3018</v>
      </c>
      <c r="D823" s="12" t="s">
        <v>918</v>
      </c>
      <c r="E823" s="12" t="s">
        <v>3609</v>
      </c>
      <c r="F823" s="12" t="s">
        <v>3610</v>
      </c>
      <c r="G823" s="13">
        <v>210.09</v>
      </c>
      <c r="H823" s="12" t="s">
        <v>664</v>
      </c>
      <c r="I823" s="14">
        <v>40787</v>
      </c>
      <c r="J823" s="12" t="s">
        <v>56</v>
      </c>
      <c r="K823" s="12" t="s">
        <v>127</v>
      </c>
      <c r="L823" s="12" t="s">
        <v>3611</v>
      </c>
      <c r="M823" s="12"/>
      <c r="N823" s="12" t="s">
        <v>3612</v>
      </c>
      <c r="O823" s="12"/>
      <c r="P823" s="12" t="s">
        <v>3613</v>
      </c>
      <c r="Q823" s="12"/>
      <c r="R823" s="12" t="s">
        <v>3614</v>
      </c>
      <c r="S823" s="12"/>
      <c r="T823" s="12"/>
      <c r="U823" s="12"/>
      <c r="V823" s="12"/>
      <c r="W823" s="12"/>
      <c r="X823" s="12"/>
      <c r="Y823" s="12"/>
      <c r="Z823" s="12"/>
      <c r="AA823" s="12"/>
      <c r="AB823" s="12"/>
      <c r="AC823" s="12"/>
      <c r="AD823" s="12"/>
      <c r="AE823" s="12"/>
      <c r="AF823" s="12"/>
      <c r="AG823" s="12"/>
      <c r="AH823" s="12"/>
      <c r="AI823" s="12"/>
      <c r="AJ823" s="12"/>
      <c r="AK823" s="15"/>
      <c r="AL823" s="15"/>
    </row>
    <row r="824" spans="1:38" ht="29">
      <c r="A824" s="16">
        <f t="shared" si="12"/>
        <v>822</v>
      </c>
      <c r="B824" s="12" t="s">
        <v>3973</v>
      </c>
      <c r="C824" s="12" t="s">
        <v>3018</v>
      </c>
      <c r="D824" s="12" t="s">
        <v>86</v>
      </c>
      <c r="E824" s="12" t="s">
        <v>3974</v>
      </c>
      <c r="F824" s="12" t="s">
        <v>3975</v>
      </c>
      <c r="G824" s="13">
        <v>1461</v>
      </c>
      <c r="H824" s="12" t="s">
        <v>664</v>
      </c>
      <c r="I824" s="14">
        <v>40969</v>
      </c>
      <c r="J824" s="12" t="s">
        <v>56</v>
      </c>
      <c r="K824" s="12" t="s">
        <v>3976</v>
      </c>
      <c r="L824" s="12" t="s">
        <v>3977</v>
      </c>
      <c r="M824" s="12"/>
      <c r="N824" s="12" t="s">
        <v>3978</v>
      </c>
      <c r="O824" s="12"/>
      <c r="P824" s="12" t="s">
        <v>3979</v>
      </c>
      <c r="Q824" s="12"/>
      <c r="R824" s="12"/>
      <c r="S824" s="12"/>
      <c r="T824" s="12"/>
      <c r="U824" s="12"/>
      <c r="V824" s="12"/>
      <c r="W824" s="12"/>
      <c r="X824" s="12"/>
      <c r="Y824" s="12"/>
      <c r="Z824" s="12"/>
      <c r="AA824" s="12"/>
      <c r="AB824" s="12"/>
      <c r="AC824" s="12"/>
      <c r="AD824" s="12"/>
      <c r="AE824" s="12"/>
      <c r="AF824" s="12"/>
      <c r="AG824" s="12"/>
      <c r="AH824" s="12"/>
      <c r="AI824" s="12"/>
      <c r="AJ824" s="12"/>
      <c r="AK824" s="15"/>
      <c r="AL824" s="15"/>
    </row>
    <row r="825" spans="1:38" ht="43.5">
      <c r="A825" s="16">
        <f t="shared" si="12"/>
        <v>823</v>
      </c>
      <c r="B825" s="12" t="s">
        <v>4089</v>
      </c>
      <c r="C825" s="12" t="s">
        <v>3018</v>
      </c>
      <c r="D825" s="12" t="s">
        <v>198</v>
      </c>
      <c r="E825" s="12" t="s">
        <v>4090</v>
      </c>
      <c r="F825" s="12" t="s">
        <v>4091</v>
      </c>
      <c r="G825" s="13">
        <v>495.6069</v>
      </c>
      <c r="H825" s="12" t="s">
        <v>55</v>
      </c>
      <c r="I825" s="14">
        <v>42094</v>
      </c>
      <c r="J825" s="12" t="s">
        <v>56</v>
      </c>
      <c r="K825" s="12" t="s">
        <v>127</v>
      </c>
      <c r="L825" s="12" t="s">
        <v>4089</v>
      </c>
      <c r="M825" s="12"/>
      <c r="N825" s="12" t="s">
        <v>4092</v>
      </c>
      <c r="O825" s="12"/>
      <c r="P825" s="12" t="s">
        <v>478</v>
      </c>
      <c r="Q825" s="12"/>
      <c r="R825" s="12" t="s">
        <v>478</v>
      </c>
      <c r="S825" s="12"/>
      <c r="T825" s="12" t="s">
        <v>478</v>
      </c>
      <c r="U825" s="12"/>
      <c r="V825" s="12" t="s">
        <v>478</v>
      </c>
      <c r="W825" s="12"/>
      <c r="X825" s="12" t="s">
        <v>478</v>
      </c>
      <c r="Y825" s="12"/>
      <c r="Z825" s="12"/>
      <c r="AA825" s="12"/>
      <c r="AB825" s="12"/>
      <c r="AC825" s="12"/>
      <c r="AD825" s="12"/>
      <c r="AE825" s="12"/>
      <c r="AF825" s="12"/>
      <c r="AG825" s="12"/>
      <c r="AH825" s="12"/>
      <c r="AI825" s="12"/>
      <c r="AJ825" s="12"/>
      <c r="AK825" s="15"/>
      <c r="AL825" s="15"/>
    </row>
    <row r="826" spans="1:38" ht="29">
      <c r="A826" s="16">
        <f t="shared" si="12"/>
        <v>824</v>
      </c>
      <c r="B826" s="12" t="s">
        <v>4113</v>
      </c>
      <c r="C826" s="12" t="s">
        <v>3018</v>
      </c>
      <c r="D826" s="12" t="s">
        <v>918</v>
      </c>
      <c r="E826" s="12" t="s">
        <v>4060</v>
      </c>
      <c r="F826" s="12" t="s">
        <v>4114</v>
      </c>
      <c r="G826" s="13">
        <v>187.22785920000001</v>
      </c>
      <c r="H826" s="12" t="s">
        <v>664</v>
      </c>
      <c r="I826" s="14">
        <v>42185</v>
      </c>
      <c r="J826" s="12" t="s">
        <v>56</v>
      </c>
      <c r="K826" s="12" t="s">
        <v>127</v>
      </c>
      <c r="L826" s="12" t="s">
        <v>4115</v>
      </c>
      <c r="M826" s="12"/>
      <c r="N826" s="12" t="s">
        <v>4116</v>
      </c>
      <c r="O826" s="12"/>
      <c r="P826" s="12" t="s">
        <v>4117</v>
      </c>
      <c r="Q826" s="12"/>
      <c r="R826" s="12" t="s">
        <v>478</v>
      </c>
      <c r="S826" s="12"/>
      <c r="T826" s="12" t="s">
        <v>478</v>
      </c>
      <c r="U826" s="12"/>
      <c r="V826" s="12"/>
      <c r="W826" s="12"/>
      <c r="X826" s="12"/>
      <c r="Y826" s="12"/>
      <c r="Z826" s="12"/>
      <c r="AA826" s="12"/>
      <c r="AB826" s="12"/>
      <c r="AC826" s="12"/>
      <c r="AD826" s="12"/>
      <c r="AE826" s="12"/>
      <c r="AF826" s="12"/>
      <c r="AG826" s="12"/>
      <c r="AH826" s="12"/>
      <c r="AI826" s="12"/>
      <c r="AJ826" s="12"/>
      <c r="AK826" s="15"/>
      <c r="AL826" s="15"/>
    </row>
    <row r="827" spans="1:38" ht="72.5">
      <c r="A827" s="16">
        <f t="shared" si="12"/>
        <v>825</v>
      </c>
      <c r="B827" s="12" t="s">
        <v>3997</v>
      </c>
      <c r="C827" s="12" t="s">
        <v>3018</v>
      </c>
      <c r="D827" s="12" t="s">
        <v>86</v>
      </c>
      <c r="E827" s="12" t="s">
        <v>3812</v>
      </c>
      <c r="F827" s="12" t="s">
        <v>3998</v>
      </c>
      <c r="G827" s="13">
        <v>3377</v>
      </c>
      <c r="H827" s="12" t="s">
        <v>55</v>
      </c>
      <c r="I827" s="14">
        <v>41346</v>
      </c>
      <c r="J827" s="12" t="s">
        <v>56</v>
      </c>
      <c r="K827" s="12" t="s">
        <v>3999</v>
      </c>
      <c r="L827" s="12" t="s">
        <v>4000</v>
      </c>
      <c r="M827" s="12"/>
      <c r="N827" s="12" t="s">
        <v>4001</v>
      </c>
      <c r="O827" s="12"/>
      <c r="P827" s="12" t="s">
        <v>4002</v>
      </c>
      <c r="Q827" s="12"/>
      <c r="R827" s="12"/>
      <c r="S827" s="12"/>
      <c r="T827" s="12"/>
      <c r="U827" s="12"/>
      <c r="V827" s="12"/>
      <c r="W827" s="12"/>
      <c r="X827" s="12"/>
      <c r="Y827" s="12"/>
      <c r="Z827" s="12"/>
      <c r="AA827" s="12"/>
      <c r="AB827" s="12"/>
      <c r="AC827" s="12"/>
      <c r="AD827" s="12"/>
      <c r="AE827" s="12"/>
      <c r="AF827" s="12"/>
      <c r="AG827" s="12"/>
      <c r="AH827" s="12"/>
      <c r="AI827" s="12"/>
      <c r="AJ827" s="12"/>
      <c r="AK827" s="15"/>
      <c r="AL827" s="15"/>
    </row>
    <row r="828" spans="1:38" ht="58">
      <c r="A828" s="16">
        <f t="shared" si="12"/>
        <v>826</v>
      </c>
      <c r="B828" s="12" t="s">
        <v>3234</v>
      </c>
      <c r="C828" s="12" t="s">
        <v>3018</v>
      </c>
      <c r="D828" s="12" t="s">
        <v>547</v>
      </c>
      <c r="E828" s="12" t="s">
        <v>771</v>
      </c>
      <c r="F828" s="12" t="s">
        <v>3235</v>
      </c>
      <c r="G828" s="13">
        <v>2830</v>
      </c>
      <c r="H828" s="12" t="s">
        <v>664</v>
      </c>
      <c r="I828" s="14">
        <v>40603</v>
      </c>
      <c r="J828" s="12" t="s">
        <v>56</v>
      </c>
      <c r="K828" s="12" t="s">
        <v>3236</v>
      </c>
      <c r="L828" s="12" t="s">
        <v>3237</v>
      </c>
      <c r="M828" s="12"/>
      <c r="N828" s="12" t="s">
        <v>3238</v>
      </c>
      <c r="O828" s="12"/>
      <c r="P828" s="12" t="s">
        <v>3239</v>
      </c>
      <c r="Q828" s="12"/>
      <c r="R828" s="12"/>
      <c r="S828" s="12"/>
      <c r="T828" s="12"/>
      <c r="U828" s="12"/>
      <c r="V828" s="12"/>
      <c r="W828" s="12"/>
      <c r="X828" s="12"/>
      <c r="Y828" s="12"/>
      <c r="Z828" s="12"/>
      <c r="AA828" s="12"/>
      <c r="AB828" s="12"/>
      <c r="AC828" s="12"/>
      <c r="AD828" s="12"/>
      <c r="AE828" s="12"/>
      <c r="AF828" s="12"/>
      <c r="AG828" s="12"/>
      <c r="AH828" s="12"/>
      <c r="AI828" s="12"/>
      <c r="AJ828" s="12"/>
      <c r="AK828" s="15"/>
      <c r="AL828" s="15"/>
    </row>
    <row r="829" spans="1:38" ht="29">
      <c r="A829" s="16">
        <f t="shared" si="12"/>
        <v>827</v>
      </c>
      <c r="B829" s="12" t="s">
        <v>3626</v>
      </c>
      <c r="C829" s="12" t="s">
        <v>3018</v>
      </c>
      <c r="D829" s="12" t="s">
        <v>918</v>
      </c>
      <c r="E829" s="12" t="s">
        <v>3627</v>
      </c>
      <c r="F829" s="12" t="s">
        <v>3628</v>
      </c>
      <c r="G829" s="13">
        <v>119</v>
      </c>
      <c r="H829" s="12" t="s">
        <v>664</v>
      </c>
      <c r="I829" s="14">
        <v>40969</v>
      </c>
      <c r="J829" s="12" t="s">
        <v>56</v>
      </c>
      <c r="K829" s="12" t="s">
        <v>127</v>
      </c>
      <c r="L829" s="12" t="s">
        <v>3629</v>
      </c>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5"/>
      <c r="AL829" s="15"/>
    </row>
    <row r="830" spans="1:38" ht="29">
      <c r="A830" s="16">
        <f t="shared" si="12"/>
        <v>828</v>
      </c>
      <c r="B830" s="12" t="s">
        <v>3954</v>
      </c>
      <c r="C830" s="12" t="s">
        <v>3018</v>
      </c>
      <c r="D830" s="12" t="s">
        <v>86</v>
      </c>
      <c r="E830" s="12" t="s">
        <v>3775</v>
      </c>
      <c r="F830" s="12" t="s">
        <v>3955</v>
      </c>
      <c r="G830" s="13">
        <v>462</v>
      </c>
      <c r="H830" s="12" t="s">
        <v>664</v>
      </c>
      <c r="I830" s="14">
        <v>41609</v>
      </c>
      <c r="J830" s="12" t="s">
        <v>56</v>
      </c>
      <c r="K830" s="12" t="s">
        <v>127</v>
      </c>
      <c r="L830" s="12" t="s">
        <v>3956</v>
      </c>
      <c r="M830" s="12"/>
      <c r="N830" s="12" t="s">
        <v>3957</v>
      </c>
      <c r="O830" s="12"/>
      <c r="P830" s="12" t="s">
        <v>478</v>
      </c>
      <c r="Q830" s="12"/>
      <c r="R830" s="12"/>
      <c r="S830" s="12"/>
      <c r="T830" s="12"/>
      <c r="U830" s="12"/>
      <c r="V830" s="12"/>
      <c r="W830" s="12"/>
      <c r="X830" s="12"/>
      <c r="Y830" s="12"/>
      <c r="Z830" s="12"/>
      <c r="AA830" s="12"/>
      <c r="AB830" s="12"/>
      <c r="AC830" s="12"/>
      <c r="AD830" s="12"/>
      <c r="AE830" s="12"/>
      <c r="AF830" s="12"/>
      <c r="AG830" s="12"/>
      <c r="AH830" s="12"/>
      <c r="AI830" s="12"/>
      <c r="AJ830" s="12"/>
      <c r="AK830" s="15"/>
      <c r="AL830" s="15"/>
    </row>
    <row r="831" spans="1:38" ht="29">
      <c r="A831" s="16">
        <f t="shared" si="12"/>
        <v>829</v>
      </c>
      <c r="B831" s="12" t="s">
        <v>3240</v>
      </c>
      <c r="C831" s="12" t="s">
        <v>3018</v>
      </c>
      <c r="D831" s="12" t="s">
        <v>210</v>
      </c>
      <c r="E831" s="12" t="s">
        <v>3241</v>
      </c>
      <c r="F831" s="12" t="s">
        <v>3242</v>
      </c>
      <c r="G831" s="13">
        <v>3496</v>
      </c>
      <c r="H831" s="12" t="s">
        <v>55</v>
      </c>
      <c r="I831" s="14" t="s">
        <v>3104</v>
      </c>
      <c r="J831" s="12" t="s">
        <v>56</v>
      </c>
      <c r="K831" s="12" t="s">
        <v>3243</v>
      </c>
      <c r="L831" s="12" t="s">
        <v>3244</v>
      </c>
      <c r="M831" s="12"/>
      <c r="N831" s="12" t="s">
        <v>3245</v>
      </c>
      <c r="O831" s="12"/>
      <c r="P831" s="12" t="s">
        <v>3246</v>
      </c>
      <c r="Q831" s="12"/>
      <c r="R831" s="12" t="s">
        <v>3247</v>
      </c>
      <c r="S831" s="12"/>
      <c r="T831" s="12"/>
      <c r="U831" s="12"/>
      <c r="V831" s="12"/>
      <c r="W831" s="12"/>
      <c r="X831" s="12"/>
      <c r="Y831" s="12"/>
      <c r="Z831" s="12"/>
      <c r="AA831" s="12"/>
      <c r="AB831" s="12"/>
      <c r="AC831" s="12"/>
      <c r="AD831" s="12"/>
      <c r="AE831" s="12"/>
      <c r="AF831" s="12"/>
      <c r="AG831" s="12"/>
      <c r="AH831" s="12"/>
      <c r="AI831" s="12"/>
      <c r="AJ831" s="12"/>
      <c r="AK831" s="15"/>
      <c r="AL831" s="15"/>
    </row>
    <row r="832" spans="1:38" ht="29">
      <c r="A832" s="16">
        <f t="shared" si="12"/>
        <v>830</v>
      </c>
      <c r="B832" s="12" t="s">
        <v>3746</v>
      </c>
      <c r="C832" s="12" t="s">
        <v>3018</v>
      </c>
      <c r="D832" s="12" t="s">
        <v>710</v>
      </c>
      <c r="E832" s="12" t="s">
        <v>3747</v>
      </c>
      <c r="F832" s="12" t="s">
        <v>3748</v>
      </c>
      <c r="G832" s="13">
        <v>2732</v>
      </c>
      <c r="H832" s="12" t="s">
        <v>55</v>
      </c>
      <c r="I832" s="14">
        <v>41346</v>
      </c>
      <c r="J832" s="12" t="s">
        <v>56</v>
      </c>
      <c r="K832" s="12" t="s">
        <v>127</v>
      </c>
      <c r="L832" s="12" t="s">
        <v>3749</v>
      </c>
      <c r="M832" s="12"/>
      <c r="N832" s="12" t="s">
        <v>3750</v>
      </c>
      <c r="O832" s="12"/>
      <c r="P832" s="12" t="s">
        <v>3751</v>
      </c>
      <c r="Q832" s="12"/>
      <c r="R832" s="12" t="s">
        <v>3752</v>
      </c>
      <c r="S832" s="12"/>
      <c r="T832" s="12"/>
      <c r="U832" s="12"/>
      <c r="V832" s="12"/>
      <c r="W832" s="12"/>
      <c r="X832" s="12"/>
      <c r="Y832" s="12"/>
      <c r="Z832" s="12"/>
      <c r="AA832" s="12"/>
      <c r="AB832" s="12"/>
      <c r="AC832" s="12"/>
      <c r="AD832" s="12"/>
      <c r="AE832" s="12"/>
      <c r="AF832" s="12"/>
      <c r="AG832" s="12"/>
      <c r="AH832" s="12"/>
      <c r="AI832" s="12"/>
      <c r="AJ832" s="12"/>
      <c r="AK832" s="15"/>
      <c r="AL832" s="15"/>
    </row>
  </sheetData>
  <sortState xmlns:xlrd2="http://schemas.microsoft.com/office/spreadsheetml/2017/richdata2" ref="B3:AL832">
    <sortCondition ref="C3:C832"/>
    <sortCondition ref="B3:B832"/>
  </sortState>
  <pageMargins left="0.25" right="0.25" top="0.75" bottom="0.75" header="0.3" footer="0.3"/>
  <pageSetup paperSize="8" scale="24" fitToHeight="0" orientation="landscape"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Suit File</vt:lpstr>
      <vt:lpstr>'Suit File'!Print_Area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Vaishnavi Badgujar</cp:lastModifiedBy>
  <cp:lastPrinted>2016-12-28T12:47:24Z</cp:lastPrinted>
  <dcterms:created xsi:type="dcterms:W3CDTF">2015-01-21T04:27:59Z</dcterms:created>
  <dcterms:modified xsi:type="dcterms:W3CDTF">2025-05-08T07:17:39Z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2024-12-12T10:02:54Z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efd81c16-d8f0-471d-9f8c-4b41c0cf876c</vt:lpwstr>
  </property>
  <property fmtid="{D5CDD505-2E9C-101B-9397-08002B2CF9AE}" pid="8" name="MSIP_Label_e0256a1f-b285-473e-b9d4-4958c5af7e72_ContentBits">
    <vt:lpwstr>2</vt:lpwstr>
  </property>
</Properties>
</file>