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story Data_latest\LDSF\2021\"/>
    </mc:Choice>
  </mc:AlternateContent>
  <xr:revisionPtr revIDLastSave="0" documentId="13_ncr:1_{1BB3DB57-875C-43C2-9E26-47179C53A2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 CRORE" sheetId="2" r:id="rId1"/>
  </sheets>
  <definedNames>
    <definedName name="_xlnm._FilterDatabase" localSheetId="0" hidden="1">'1 CRORE'!$A$1:$BS$618</definedName>
    <definedName name="_xlnm.Print_Area" localSheetId="0">'1 CRORE'!$A$1:$BS$618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4" i="2"/>
  <c r="A3" i="2"/>
</calcChain>
</file>

<file path=xl/sharedStrings.xml><?xml version="1.0" encoding="utf-8"?>
<sst xmlns="http://schemas.openxmlformats.org/spreadsheetml/2006/main" count="7525" uniqueCount="4430">
  <si>
    <t>SRNO</t>
  </si>
  <si>
    <t>PARTY</t>
  </si>
  <si>
    <t>CREDIT GRANTOR</t>
  </si>
  <si>
    <t>STATE</t>
  </si>
  <si>
    <t>CREDIT GRANTOR BRANCH</t>
  </si>
  <si>
    <t>REGISTERED ADDRESS</t>
  </si>
  <si>
    <t>OUTSTANDING AMOUNT IN LACS</t>
  </si>
  <si>
    <t>ASSET CLASSIFICATION</t>
  </si>
  <si>
    <t>DATE OF CLASSIFICATION</t>
  </si>
  <si>
    <t>OTHER BANK</t>
  </si>
  <si>
    <t>DIRECTOR 1</t>
  </si>
  <si>
    <t>DIN FOR DIRECTOR 1</t>
  </si>
  <si>
    <t>DIRECTOR 2</t>
  </si>
  <si>
    <t>DIN FOR DIRECTOR 2</t>
  </si>
  <si>
    <t>DIRECTOR 3</t>
  </si>
  <si>
    <t>DIN FOR DIRECTOR 3</t>
  </si>
  <si>
    <t>DIRECTOR 4</t>
  </si>
  <si>
    <t>DIN FOR DIRECTOR 4</t>
  </si>
  <si>
    <t>DIRECTOR 5</t>
  </si>
  <si>
    <t>DIN FOR DIRECTOR 5</t>
  </si>
  <si>
    <t>DIRECTOR 6</t>
  </si>
  <si>
    <t>DIN FOR DIRECTOR 6</t>
  </si>
  <si>
    <t>DIRECTOR 7</t>
  </si>
  <si>
    <t>DIN FOR DIRECTOR 7</t>
  </si>
  <si>
    <t>DIRECTOR 8</t>
  </si>
  <si>
    <t>DIN FOR DIRECTOR 8</t>
  </si>
  <si>
    <t>DIRECTOR 9</t>
  </si>
  <si>
    <t>DIN FOR DIRECTOR 9</t>
  </si>
  <si>
    <t>DIRECTOR 10</t>
  </si>
  <si>
    <t>DIN FOR DIRECTOR 10</t>
  </si>
  <si>
    <t>DIRECTOR 11</t>
  </si>
  <si>
    <t>DIN FOR DIRECTOR 11</t>
  </si>
  <si>
    <t>DIRECTOR 12</t>
  </si>
  <si>
    <t>DIN FOR DIRECTOR 12</t>
  </si>
  <si>
    <t>DIRECTOR 13</t>
  </si>
  <si>
    <t>DIN FOR DIRECTOR 13</t>
  </si>
  <si>
    <t>DIRECTOR 14</t>
  </si>
  <si>
    <t>DIN FOR DIRECTOR 14</t>
  </si>
  <si>
    <t>PAN_DIR1</t>
  </si>
  <si>
    <t>PAN_DIR2</t>
  </si>
  <si>
    <t>PAN_DIR3</t>
  </si>
  <si>
    <t>PAN_DIR4</t>
  </si>
  <si>
    <t>PAN_DIR5</t>
  </si>
  <si>
    <t>PAN_DIR6</t>
  </si>
  <si>
    <t>PAN_DIR7</t>
  </si>
  <si>
    <t>PAN_DIR8</t>
  </si>
  <si>
    <t>PAN_DIR9</t>
  </si>
  <si>
    <t>PAN_DIR10</t>
  </si>
  <si>
    <t>PAN_DIR11</t>
  </si>
  <si>
    <t>PAN_DIR12</t>
  </si>
  <si>
    <t>PAN_DIR13</t>
  </si>
  <si>
    <t>PAN_DIR14</t>
  </si>
  <si>
    <t>SUIT</t>
  </si>
  <si>
    <t>DIRECTOR 15</t>
  </si>
  <si>
    <t>PAN_DIR15</t>
  </si>
  <si>
    <t>DIN FOR DIRECTOR 15</t>
  </si>
  <si>
    <t>DIRECTOR 16</t>
  </si>
  <si>
    <t>PAN_DIR16</t>
  </si>
  <si>
    <t>DIN FOR DIRECTOR 16</t>
  </si>
  <si>
    <t>DIRECTOR 17</t>
  </si>
  <si>
    <t>PAN_DIR17</t>
  </si>
  <si>
    <t>DIN FOR DIRECTOR 17</t>
  </si>
  <si>
    <t>DIRECTOR 18</t>
  </si>
  <si>
    <t>PAN_DIR18</t>
  </si>
  <si>
    <t>DIN FOR DIRECTOR 18</t>
  </si>
  <si>
    <t>DIRECTOR 19</t>
  </si>
  <si>
    <t>PAN_DIR19</t>
  </si>
  <si>
    <t>DIN FOR DIRECTOR 19</t>
  </si>
  <si>
    <t>DIRECTOR 20</t>
  </si>
  <si>
    <t>PAN_DIR20</t>
  </si>
  <si>
    <t>DIN FOR DIRECTOR 20</t>
  </si>
  <si>
    <t>Datar Switchgears Ltd.</t>
  </si>
  <si>
    <t>HDFC BANK LTD</t>
  </si>
  <si>
    <t>Maharashtra</t>
  </si>
  <si>
    <t>Nasik</t>
  </si>
  <si>
    <t>Datar Commpercial Complex, Vakil Wadi, Nasik 422 001.</t>
  </si>
  <si>
    <t>Suit</t>
  </si>
  <si>
    <t>Loss Assets</t>
  </si>
  <si>
    <t>31.08.2001</t>
  </si>
  <si>
    <t>Rajan Datar</t>
  </si>
  <si>
    <t>Shobhana Datar</t>
  </si>
  <si>
    <t>East West Travels &amp; Trade Links</t>
  </si>
  <si>
    <t>Mumbai</t>
  </si>
  <si>
    <t>Sophi, 18 New Kanta Wadi Road, Off.Perry Cross Road, Bandra, Mumbai - 400 050.</t>
  </si>
  <si>
    <t>31.03.2001</t>
  </si>
  <si>
    <t>Thakiyudeen Wahid</t>
  </si>
  <si>
    <t>Naserudhin Wahid</t>
  </si>
  <si>
    <t>Kedia Distilleries Ltd.</t>
  </si>
  <si>
    <t>604/65, Keshava Building, Bandra Kurla Complex, Bandra (East), Mumbai 400 051.</t>
  </si>
  <si>
    <t>30.04.1998</t>
  </si>
  <si>
    <t>K.P. Kedia</t>
  </si>
  <si>
    <t>Vinay Kedia</t>
  </si>
  <si>
    <t>P.K. Deora</t>
  </si>
  <si>
    <t>T.C. Sheth</t>
  </si>
  <si>
    <t>B.L. Banka</t>
  </si>
  <si>
    <t>B.D. Shah</t>
  </si>
  <si>
    <t>Orient Syntex</t>
  </si>
  <si>
    <t>Maker Chambers V, 6th Floor, Nariman Point, Mumbai 400 021.</t>
  </si>
  <si>
    <t>31.05.1998</t>
  </si>
  <si>
    <t>S.K. Kejirwal</t>
  </si>
  <si>
    <t>S. Padmanabhan</t>
  </si>
  <si>
    <t>Rabindra Kapu</t>
  </si>
  <si>
    <t>R.N. Mehta</t>
  </si>
  <si>
    <t>B.H. Antia</t>
  </si>
  <si>
    <t>S.K. Keer</t>
  </si>
  <si>
    <t>G.L. Lath</t>
  </si>
  <si>
    <t>Otoklin Plants</t>
  </si>
  <si>
    <t>Plot No.1, Shah Industrial Estate, Veera Desai Road, Azad Nagar Post, Andheri (W), Mumbai 400053.</t>
  </si>
  <si>
    <t>31.12.1997</t>
  </si>
  <si>
    <t>Dhaval Jhaveri</t>
  </si>
  <si>
    <t>Dilip Jhaveri</t>
  </si>
  <si>
    <t>Rajendra Jhaveri</t>
  </si>
  <si>
    <t>Kokola S. Jhaveri</t>
  </si>
  <si>
    <t>Pradeep P. Shukla</t>
  </si>
  <si>
    <t>Upendra P. Poojara</t>
  </si>
  <si>
    <t>Ramesh A. Dalal</t>
  </si>
  <si>
    <t>Vinay N. Meckoni</t>
  </si>
  <si>
    <t>Patheja Engg. Ltd.</t>
  </si>
  <si>
    <t>Pune</t>
  </si>
  <si>
    <t>250, A Boat Club Road, Sangam Wadi, Pune 411 001.</t>
  </si>
  <si>
    <t>30.06.1998</t>
  </si>
  <si>
    <t>Mansingh Patheja</t>
  </si>
  <si>
    <t>V.S. Patheja</t>
  </si>
  <si>
    <t>G.S. Patheja</t>
  </si>
  <si>
    <t>P.S. Patheja</t>
  </si>
  <si>
    <t>N.G. Shahane</t>
  </si>
  <si>
    <t>Radhika Mehta</t>
  </si>
  <si>
    <t>Patheja Forging &amp; Autoparts Mfrs. Ltd.</t>
  </si>
  <si>
    <t>30.11.1997</t>
  </si>
  <si>
    <t>V.S.Patheja</t>
  </si>
  <si>
    <t>P.V.S. Patheja</t>
  </si>
  <si>
    <t>R.J. Gandhi</t>
  </si>
  <si>
    <t>Patheja Brothers Forging &amp; Stamping Limited.</t>
  </si>
  <si>
    <t>250, A Boat Club Road, Sangam Wadi, Pune - 411001</t>
  </si>
  <si>
    <t>30.03.1998</t>
  </si>
  <si>
    <t>Mr. Mansingh Patheja</t>
  </si>
  <si>
    <t>Mr. V.S. Patheja</t>
  </si>
  <si>
    <t>Mr. G.S. Patheja</t>
  </si>
  <si>
    <t>Mr. P.S. Patheja</t>
  </si>
  <si>
    <t>Mr. N.G. Shahane</t>
  </si>
  <si>
    <t>Ms. Radhika Mehta</t>
  </si>
  <si>
    <t>Rajinder Steels Ltd</t>
  </si>
  <si>
    <t>Rajinder House, 17, Road No.9, MIDC, Marol, Andheri (East), Mumbai 400 069.</t>
  </si>
  <si>
    <t>31.10.1997</t>
  </si>
  <si>
    <t>D.S. Batra</t>
  </si>
  <si>
    <t>K.L. Ahuja</t>
  </si>
  <si>
    <t>S.K. Asthana</t>
  </si>
  <si>
    <t>G.K. Batra</t>
  </si>
  <si>
    <t>H.S. Gandhi</t>
  </si>
  <si>
    <t>H.B.S. Jolly</t>
  </si>
  <si>
    <t>B.K. Tandon</t>
  </si>
  <si>
    <t>P.R. Latey</t>
  </si>
  <si>
    <t>J.C. Malhotra</t>
  </si>
  <si>
    <t>R.K. Thapan</t>
  </si>
  <si>
    <t>H.K. Sarkar</t>
  </si>
  <si>
    <t>A.K. Mehta</t>
  </si>
  <si>
    <t>Rajinder Pipes Ltd</t>
  </si>
  <si>
    <t>Sri Venkatesa Paper &amp; Boards Ltd.</t>
  </si>
  <si>
    <t>TamilNadu</t>
  </si>
  <si>
    <t>Chennai</t>
  </si>
  <si>
    <t>Swaminathapuram, Madhatukum, Udumalpet, Tamil Nadu 642 113</t>
  </si>
  <si>
    <t>31.10.1999</t>
  </si>
  <si>
    <t>Soundarrajan</t>
  </si>
  <si>
    <t xml:space="preserve">01556528 </t>
  </si>
  <si>
    <t>S. Prasad</t>
  </si>
  <si>
    <t>02899654</t>
  </si>
  <si>
    <t>Meena</t>
  </si>
  <si>
    <t>02899648</t>
  </si>
  <si>
    <t>Ramakrishna</t>
  </si>
  <si>
    <t>Velusamy</t>
  </si>
  <si>
    <t>Raghavan</t>
  </si>
  <si>
    <t>Pattabiraman</t>
  </si>
  <si>
    <t>Tribology Ltd.</t>
  </si>
  <si>
    <t>No.1, Smith Road, Chennai 600 002.</t>
  </si>
  <si>
    <t>31.07.1999</t>
  </si>
  <si>
    <t>R. Ratnam</t>
  </si>
  <si>
    <t>Ashok Muthana</t>
  </si>
  <si>
    <t>Leela Ratnam</t>
  </si>
  <si>
    <t>V. Gopal</t>
  </si>
  <si>
    <t>George Cros</t>
  </si>
  <si>
    <t>Bernard Grellet</t>
  </si>
  <si>
    <t>K. Balasubramaniam</t>
  </si>
  <si>
    <t>Manoj Shah</t>
  </si>
  <si>
    <t>3, Hawalkar Building, NC Kelkar Road, Dadar (W), Mumbai 400 028.</t>
  </si>
  <si>
    <t>02.02.1998</t>
  </si>
  <si>
    <t>Atul Shah</t>
  </si>
  <si>
    <t>203, Oomrigar Building, L.T. Marg, Crawford Market, Mumbai 400 003.</t>
  </si>
  <si>
    <t>Jayanti Business Machines Ltd.</t>
  </si>
  <si>
    <t>JEM Complex, Opp. Chakala Cigarette Factory, Sahar Road, Andheri (E), Mumbai 400 069.</t>
  </si>
  <si>
    <t>14.09.1999</t>
  </si>
  <si>
    <t>Abhijit Sing Roy</t>
  </si>
  <si>
    <t>S.N. Pushkarna</t>
  </si>
  <si>
    <t>N.J. Shah (Partnership firm)</t>
  </si>
  <si>
    <t>Tamil Nadu</t>
  </si>
  <si>
    <t>25, Bunder Street, Chennai 600 001</t>
  </si>
  <si>
    <t>13.08.2001</t>
  </si>
  <si>
    <t>Smt. Lilavati J. Shah</t>
  </si>
  <si>
    <t>Bharat J.Shah</t>
  </si>
  <si>
    <t>Narendra J. Shah</t>
  </si>
  <si>
    <t>Jayantilal K. Shah</t>
  </si>
  <si>
    <t>Deepak J. Shah</t>
  </si>
  <si>
    <t>Prakash J. Shah</t>
  </si>
  <si>
    <t>Harita Mercantile Ltd.</t>
  </si>
  <si>
    <t>1, E.K. Guru Street, Periamet, Chennai 600 003.</t>
  </si>
  <si>
    <t>28.09.1998</t>
  </si>
  <si>
    <t xml:space="preserve">M.K. Gupta </t>
  </si>
  <si>
    <t>Manoj Kumar</t>
  </si>
  <si>
    <t>M. Ganesh Omprakash</t>
  </si>
  <si>
    <t>Shree Minal Oil &amp; Agro Inds.</t>
  </si>
  <si>
    <t>Gujarat</t>
  </si>
  <si>
    <t>Ahmedabad</t>
  </si>
  <si>
    <t>8th Floor, Popular House, Ashram Road, Ahmedabad 380009</t>
  </si>
  <si>
    <t>01.10.2001</t>
  </si>
  <si>
    <t>Pramod U Patel</t>
  </si>
  <si>
    <t>Krishna S.V.</t>
  </si>
  <si>
    <t>Dr. M.S. Patel</t>
  </si>
  <si>
    <t>Union Motor Services Ltd</t>
  </si>
  <si>
    <t>NP 32 &amp; 46 Thiru-Vi-Ka Industrial Estate, Ekkaduthangal, Chennai 600 032</t>
  </si>
  <si>
    <t>30.06.2003</t>
  </si>
  <si>
    <t>Harita Srinivsan (since deceased) represented by his legal heirs.</t>
  </si>
  <si>
    <t>Elbee Services Ltd.</t>
  </si>
  <si>
    <t>S.M. House, 11 Sahakar Road, Vile Parle East, Mumbai 400 057.</t>
  </si>
  <si>
    <t>25.01.2003</t>
  </si>
  <si>
    <t>Chandrika Shah</t>
  </si>
  <si>
    <t>Mahendra Doshi</t>
  </si>
  <si>
    <t>Vivek Talwar</t>
  </si>
  <si>
    <t>Anand Bhatt</t>
  </si>
  <si>
    <t>Dinesh Kanabar</t>
  </si>
  <si>
    <t>Jhaveri Polymers</t>
  </si>
  <si>
    <t>Plot no. 8/2, G.I.D.C., Palej, Dist. Bharuch, Gujarat.</t>
  </si>
  <si>
    <t>16.08.2005</t>
  </si>
  <si>
    <t>Rajnikant Jhaveri</t>
  </si>
  <si>
    <t>Amit Jhaveri</t>
  </si>
  <si>
    <t>Parag Jhaveri</t>
  </si>
  <si>
    <t>Smt. Nishita Jhaveri</t>
  </si>
  <si>
    <t>N.N. Patel</t>
  </si>
  <si>
    <t>SARASWATI EXTRACTIONS P. LTD.</t>
  </si>
  <si>
    <t>PUNJAB</t>
  </si>
  <si>
    <t>KOTKAPURA</t>
  </si>
  <si>
    <t>POST BOX NO.51, FARIDKOT ROAD, KOTKAPURA-151204, PUNJAB</t>
  </si>
  <si>
    <t>31.03.2000</t>
  </si>
  <si>
    <t>BHARAT BHUSHAN MITTAL</t>
  </si>
  <si>
    <t>SUBHASH CHANDER MITTAL</t>
  </si>
  <si>
    <t>VED PRAKSH (PROF.)</t>
  </si>
  <si>
    <t>SURAJ PRAKASH (PROF)</t>
  </si>
  <si>
    <t>CLASSIC CREDIT LTD.</t>
  </si>
  <si>
    <t>CHOWPATTY, MUMBAI</t>
  </si>
  <si>
    <t>5TH FLOOR, MANEK MAHAL, VEER NARIMAN ROAD, MUMBAI 400 020.</t>
  </si>
  <si>
    <t>31.03.2002</t>
  </si>
  <si>
    <t>KETAN V. PAREKH</t>
  </si>
  <si>
    <t>KIRTIKUMAR N PAREKH</t>
  </si>
  <si>
    <t>00009494</t>
  </si>
  <si>
    <t>KARTIK PAREKH</t>
  </si>
  <si>
    <t>00009502</t>
  </si>
  <si>
    <t>KAUSHIK CHHOTALAL SHAH</t>
  </si>
  <si>
    <t>00009510</t>
  </si>
  <si>
    <t>BEDI TYRE CENTRE P. LTD.</t>
  </si>
  <si>
    <t>KALSI NAGAR, LUDHIANA</t>
  </si>
  <si>
    <t>167, ADJOINING MANJU CINEMA, NEAR DHOLEWAL CHOWK, LUDHIANA-141003.</t>
  </si>
  <si>
    <t>31.12.2001</t>
  </si>
  <si>
    <t>MANMOHAN SINGH BEDI</t>
  </si>
  <si>
    <t>GURPREET SINGH BEDI</t>
  </si>
  <si>
    <t>ALKA BEDI</t>
  </si>
  <si>
    <t>BEDI AUTOMOBILES P. LTD.</t>
  </si>
  <si>
    <t>S.C.O.-18, TRANSPORT NAGAR, LUDHIANA.</t>
  </si>
  <si>
    <t>GURMEET KAUR</t>
  </si>
  <si>
    <t>DENA BANK</t>
  </si>
  <si>
    <t>MUMBAI-NARIMAN POINT</t>
  </si>
  <si>
    <t>MAKER TOWER "E", CUFFE PARADE, MUMBAI-400005</t>
  </si>
  <si>
    <t>NA</t>
  </si>
  <si>
    <t>SANDIP SHAH</t>
  </si>
  <si>
    <t>MUMBAI-CHOWPATTY/INDRALOK</t>
  </si>
  <si>
    <t>CHAIRMAN-ELBEE SERVICES LTD., 11 SAHAKAR ROAD, VILE PARLE (E), MUMBAI-400057</t>
  </si>
  <si>
    <t>AIG ENTERPRISES</t>
  </si>
  <si>
    <t>DELHI</t>
  </si>
  <si>
    <t>L-40, CONNAUGHT CIRCUS</t>
  </si>
  <si>
    <t>S-33, OKHLA INDUSTRIAL AREA, PHASE II, NEW DELHI-110020</t>
  </si>
  <si>
    <t>31.03.1999</t>
  </si>
  <si>
    <t>NALIN CHAWLA</t>
  </si>
  <si>
    <t>HARSH KUMAR NATH</t>
  </si>
  <si>
    <t>Elbee Services Ltd</t>
  </si>
  <si>
    <t>MUMBAI, NARIMAN POINT</t>
  </si>
  <si>
    <t>AVINASH L.KELKAR</t>
  </si>
  <si>
    <t>NIKHIL MORASWALA</t>
  </si>
  <si>
    <t>ASHEESH MOHTA</t>
  </si>
  <si>
    <t>Prof.Gajjar's Standard Chemical Works Ltd.</t>
  </si>
  <si>
    <t>2, Masrani Lane, Kurla (W), Mumbai 400 070</t>
  </si>
  <si>
    <t>31.03.2003</t>
  </si>
  <si>
    <t>Nimesh C. Shah</t>
  </si>
  <si>
    <t>Chandrakant N. Shah</t>
  </si>
  <si>
    <t>SHINE PLASTICS PVT LTD</t>
  </si>
  <si>
    <t>COIMBATORE</t>
  </si>
  <si>
    <t>P B NO.7, KARAIGOUNDENPALAYAM, ANNUR, COIMABTORE 641 653</t>
  </si>
  <si>
    <t>30.11.1998</t>
  </si>
  <si>
    <t>AYESHA MRS</t>
  </si>
  <si>
    <t>FAIZAL</t>
  </si>
  <si>
    <t>HAFSATH</t>
  </si>
  <si>
    <t>NASEEMA MRS</t>
  </si>
  <si>
    <t>MOHAMMED YASIN</t>
  </si>
  <si>
    <t>NIHAS</t>
  </si>
  <si>
    <t>PATHUKUNJI SHAHITHA MRS</t>
  </si>
  <si>
    <t>SHEEBA MRS</t>
  </si>
  <si>
    <t>K.ABOOBACKER</t>
  </si>
  <si>
    <t>V.MAMMUNNY</t>
  </si>
  <si>
    <t>G.K.STEEL &amp; ALLIED INDUSTRIES</t>
  </si>
  <si>
    <t>AVINASHI ROAD, COIMBATORE</t>
  </si>
  <si>
    <t>KANDASAMY K</t>
  </si>
  <si>
    <t>NARAYANASAMY.K</t>
  </si>
  <si>
    <t>VENKATESH K</t>
  </si>
  <si>
    <t>SHARADA PARAMESWARI TEXTILES LTD</t>
  </si>
  <si>
    <t>DOOR NO.3, BUNGLOW ROAD, COIMBATORE 641 018</t>
  </si>
  <si>
    <t>SARAVANA PRABHU R</t>
  </si>
  <si>
    <t>LAKSHMI PRAVEENA MRS</t>
  </si>
  <si>
    <t>KANNAMA R MRS</t>
  </si>
  <si>
    <t>NARAYANASAMY K</t>
  </si>
  <si>
    <t>RAMAMKRISHNAN R</t>
  </si>
  <si>
    <t>SHANTHI N MRS</t>
  </si>
  <si>
    <t>ALSA CONSTRUCTIONS &amp; HOUSING LTD</t>
  </si>
  <si>
    <t>CHENNAI</t>
  </si>
  <si>
    <t>5, RAGHAVE VEERA AVENUE, POES GARDEN, CHENNAI 86</t>
  </si>
  <si>
    <t>31.03.1998</t>
  </si>
  <si>
    <t>ALTAF PASHA</t>
  </si>
  <si>
    <t>ELIAS SAIF</t>
  </si>
  <si>
    <t>SALIM PASHA</t>
  </si>
  <si>
    <t>Mr Sabir Pasha</t>
  </si>
  <si>
    <t>MAHESWARI IRON &amp; STEEL LTD</t>
  </si>
  <si>
    <t>11, SEMBUDOSS STREET, CHENNAI -1</t>
  </si>
  <si>
    <t>30.09.1996</t>
  </si>
  <si>
    <t>BINENDRA MAHESWARI</t>
  </si>
  <si>
    <t>KRISHNA MAHESWARI</t>
  </si>
  <si>
    <t>RAVINDRA MAHESWARI</t>
  </si>
  <si>
    <t>DR.B.M.THIPPESWAMY MEMORIAL EDUCATIONAL ASSOC</t>
  </si>
  <si>
    <t>Karnataka</t>
  </si>
  <si>
    <t>BANGALORE</t>
  </si>
  <si>
    <t>NO.103, 6TH CROSS, KUMARAPARK WEST, BANGALORE - 560 020</t>
  </si>
  <si>
    <t>MALLIKARJUNA B T</t>
  </si>
  <si>
    <t>PUSPALATHA B M MRS</t>
  </si>
  <si>
    <t>ANUGRAHA BUILDERS</t>
  </si>
  <si>
    <t>1603, TRICHY ROAD, AIR INDIA BUILDING, COIMBATORE - 641 018</t>
  </si>
  <si>
    <t>PADMANABHAN.S</t>
  </si>
  <si>
    <t>BALU S</t>
  </si>
  <si>
    <t>SUBRAMANIAM J P</t>
  </si>
  <si>
    <t>VIPRAH TECHNOLOGIES PVT LTD</t>
  </si>
  <si>
    <t>725-D, SRI KAMAKSHI KRUPA, S.R. COMPLEX AVINASHI ROAD, COIMBATORE 641 018</t>
  </si>
  <si>
    <t>30.09.2000</t>
  </si>
  <si>
    <t>ANANTH C K</t>
  </si>
  <si>
    <t>SUJATHA ANANTH MRS</t>
  </si>
  <si>
    <t>PALANISWAMY M</t>
  </si>
  <si>
    <t>BRUCE A HAUPTMAN</t>
  </si>
  <si>
    <t>CHANDRASEKER P</t>
  </si>
  <si>
    <t>SRIRAM K</t>
  </si>
  <si>
    <t>Koshika Telecom</t>
  </si>
  <si>
    <t>NEW DELHI</t>
  </si>
  <si>
    <t>USHA BHAVAN#A-41, MOHAN CO-OPVE INDUSTRIAL ESTATE, MATHURA ROAD, NEW DELHI.</t>
  </si>
  <si>
    <t>31.01.2002</t>
  </si>
  <si>
    <t>ANIL RAI</t>
  </si>
  <si>
    <t>VINAY RAI</t>
  </si>
  <si>
    <t>SARAVANA CONSTRUCTIONS PVT LTD</t>
  </si>
  <si>
    <t>"SKANDA NIVAS", NO: 155-B, 4TH MAIN, DEFENCE COLONY, HAL II STAGE, BANGALORE - 560 038.</t>
  </si>
  <si>
    <t>L.SAMBASIVA REDDY</t>
  </si>
  <si>
    <t>01754341</t>
  </si>
  <si>
    <t>G.S.RAMESH REDDY</t>
  </si>
  <si>
    <t>S.SUBRAMANYA REDDY</t>
  </si>
  <si>
    <t>S.SUDHA REDDY</t>
  </si>
  <si>
    <t>S.SUMATHI REDDY</t>
  </si>
  <si>
    <t>S.MAHALAKSHMI REDDY</t>
  </si>
  <si>
    <t>ANJANAPPA</t>
  </si>
  <si>
    <t>M.E.RAMESH</t>
  </si>
  <si>
    <t>APPAJI PRATHAP REDDY</t>
  </si>
  <si>
    <t xml:space="preserve">'01761337 </t>
  </si>
  <si>
    <t>B.S.ALUMINIUM (P) LTD</t>
  </si>
  <si>
    <t>SHOP NO:4, THAPAR CHAMBER III, D.B.GUPTA ROAD, PAHARGANJ, NEW DELHI - 110 055. S-221/101, Vishnu Garden, New Delhi.</t>
  </si>
  <si>
    <t>31.03.2005</t>
  </si>
  <si>
    <t>MR.BHUPINDER SINGH</t>
  </si>
  <si>
    <t>MR.SURJEET SINGH</t>
  </si>
  <si>
    <t>MR.RAGHBIR SINGH(PROP),</t>
  </si>
  <si>
    <t>M/S.BATTAN SINGH MEHAR</t>
  </si>
  <si>
    <t>MR.SIRI RAM (GUARANTOR)</t>
  </si>
  <si>
    <t>ELANGULAM SERVICE CO-OPERATIVE BANK LTD</t>
  </si>
  <si>
    <t>Kerala</t>
  </si>
  <si>
    <t>KOTTAYAM</t>
  </si>
  <si>
    <t>NO.3576,KOORALI.P.O,KOTTAYAM</t>
  </si>
  <si>
    <t>31.12.1998</t>
  </si>
  <si>
    <t>PRAMUKH AGRO FOODS (P) LTD</t>
  </si>
  <si>
    <t>601,6TH FLOOR,HARIKRUPA TOWERS,AHMEDABAD</t>
  </si>
  <si>
    <t>MR.RASIKBHAI ISHWARBHAI</t>
  </si>
  <si>
    <t>00297394</t>
  </si>
  <si>
    <t>BHARATBHAI.T.PATEL</t>
  </si>
  <si>
    <t>ASHWINBHAI.I.PATEL</t>
  </si>
  <si>
    <t>MRS.SANTOKBEN .I.PATEL</t>
  </si>
  <si>
    <t>TRIBHOVAN I.PATEL</t>
  </si>
  <si>
    <t>JAYANTIBHAI.I.PATEL</t>
  </si>
  <si>
    <t>DASHRATHBHAI.I.PATEL</t>
  </si>
  <si>
    <t>BABHUBHAI.I.PATEL</t>
  </si>
  <si>
    <t>PRAVINBHAI.I.PATEL</t>
  </si>
  <si>
    <t>M/S PRAYOSHA AGRO OILS</t>
  </si>
  <si>
    <t>M/S MARINE HOVER INDIA L</t>
  </si>
  <si>
    <t>Noble Filaments P Ltd</t>
  </si>
  <si>
    <t>BLOCK NO.84,PLOT NO.73-83,AKASH INSUCTRIAL ESTATE,TALUKA MANGROL,SURAT</t>
  </si>
  <si>
    <t>30.11.2006</t>
  </si>
  <si>
    <t>ANAND SWAROOP</t>
  </si>
  <si>
    <t>00011058</t>
  </si>
  <si>
    <t>MRS.ARATI SWAROOP</t>
  </si>
  <si>
    <t>00011054</t>
  </si>
  <si>
    <t>Vishal Export Overseas</t>
  </si>
  <si>
    <t>"Vishal House", Opp. Sales India, Behind Bank Of Commerce, Ashram Road, AHMEDABAD-380009.</t>
  </si>
  <si>
    <t>Mr. Subhashchandra Mehta</t>
  </si>
  <si>
    <t xml:space="preserve">Mr. Dipak Mehta </t>
  </si>
  <si>
    <t>00012647</t>
  </si>
  <si>
    <t xml:space="preserve"> Pradeep. S. Meh</t>
  </si>
  <si>
    <t>00027322</t>
  </si>
  <si>
    <t>J K Metals</t>
  </si>
  <si>
    <t>J &amp; K</t>
  </si>
  <si>
    <t>Jammu</t>
  </si>
  <si>
    <t>B-BLK UNIT IST FLOOR,  SURAJMAL, VIHAR, NEW DELHI 110092</t>
  </si>
  <si>
    <t>31.12.2008</t>
  </si>
  <si>
    <t>S. Kavita Kumar, Proprietor</t>
  </si>
  <si>
    <t>Sri Mapillai Vinayagar Spinning Mills Ltd</t>
  </si>
  <si>
    <t>Madurai</t>
  </si>
  <si>
    <t>No:163, Netaji Road, Madurai -625 001- Tamil Nadu</t>
  </si>
  <si>
    <t>31.05.2007</t>
  </si>
  <si>
    <t>Mr Kadirvel</t>
  </si>
  <si>
    <t>Mr Kannan</t>
  </si>
  <si>
    <t>Mr Balamuruganandam</t>
  </si>
  <si>
    <t>Prathebaa Fashion</t>
  </si>
  <si>
    <t>D B Road, R S Puram</t>
  </si>
  <si>
    <t>SF No:229/2A, Vengamedu, Chettipalayam Main Road, Angeripalayam, Tirupur 641 603</t>
  </si>
  <si>
    <t>31.08.2008</t>
  </si>
  <si>
    <t>Mr Ramachandharn-Prop</t>
  </si>
  <si>
    <t>P Sellappan</t>
  </si>
  <si>
    <t>Erode</t>
  </si>
  <si>
    <t>A-A, Amma Nagar, Pallipalayam,Erode 698 006.</t>
  </si>
  <si>
    <t>30.09.2008</t>
  </si>
  <si>
    <t>Mr Sellappan-Prop</t>
  </si>
  <si>
    <t>Tex India Fabrics</t>
  </si>
  <si>
    <t>Tirupur</t>
  </si>
  <si>
    <t>NO;35, C Karipudur Main Roasd, Veerapandi,Via Palladam Tk, Coimbatore 641 605</t>
  </si>
  <si>
    <t>31-07.2008</t>
  </si>
  <si>
    <t>Mr S Rathisamai-Prop</t>
  </si>
  <si>
    <t>Patiala Enterprises</t>
  </si>
  <si>
    <t>Mandigobindgarh</t>
  </si>
  <si>
    <t>GT Road,Sirhind Side, Vill.Abme Majra, Mandi Govindgarh, Punjab</t>
  </si>
  <si>
    <t>30.04.2008</t>
  </si>
  <si>
    <t>Sukhdeep Singh Virk</t>
  </si>
  <si>
    <t>Sarabjit Singh</t>
  </si>
  <si>
    <t>Philco Crafts</t>
  </si>
  <si>
    <t>New Delhi</t>
  </si>
  <si>
    <t>Green Park Extn</t>
  </si>
  <si>
    <t>Plot No 7 Krishna nagar, Opp. B-4/175, Safdarjung Enclave, New Delhi</t>
  </si>
  <si>
    <t>31.10.2009</t>
  </si>
  <si>
    <t>Amit Kukreja</t>
  </si>
  <si>
    <t>AKSPK2862J</t>
  </si>
  <si>
    <t>Mohit kureja</t>
  </si>
  <si>
    <t>AFOPK6169D</t>
  </si>
  <si>
    <t>Hakam Chand &amp; Co.</t>
  </si>
  <si>
    <t>Amritsar</t>
  </si>
  <si>
    <t>490,Green Avenue Amritsar</t>
  </si>
  <si>
    <t>31.10.2007</t>
  </si>
  <si>
    <t>Gurdas Ram Arora</t>
  </si>
  <si>
    <t>Kewal Arora</t>
  </si>
  <si>
    <t>Sanjeev Arora</t>
  </si>
  <si>
    <t>Pushpa Arora</t>
  </si>
  <si>
    <t>Brightland Resorts Pvt Ltd</t>
  </si>
  <si>
    <t>Andheri East</t>
  </si>
  <si>
    <t>7, Moon Stone Apartment, 2nd floor, 65 E, Linking Road, Santacruz (W), Mumbai 400 054  OR At Moulana Azad Road, off, M G Road, Matheran, Taluka Karjat, Dist. Raigad.</t>
  </si>
  <si>
    <t>24.01.2009</t>
  </si>
  <si>
    <t xml:space="preserve">Mr. Adi Soli Barucha </t>
  </si>
  <si>
    <t>02090872</t>
  </si>
  <si>
    <t xml:space="preserve"> Mrs. Hutokshi A Barucha</t>
  </si>
  <si>
    <t>Hooshaan Adi Bharucha</t>
  </si>
  <si>
    <t>01661305</t>
  </si>
  <si>
    <t>Mr. Arjas A Barucha</t>
  </si>
  <si>
    <t>01908340</t>
  </si>
  <si>
    <t>CHANDRASHEKHAR SITARAM TAMANEKAR</t>
  </si>
  <si>
    <t>00165085</t>
  </si>
  <si>
    <t>PERCY FARAMROZE LAKADIA</t>
  </si>
  <si>
    <t>00165120</t>
  </si>
  <si>
    <t>PRABHAKAR DANDEKAR</t>
  </si>
  <si>
    <t>02787236</t>
  </si>
  <si>
    <t>Nanak Enterprises Private Limited</t>
  </si>
  <si>
    <t>Punjab</t>
  </si>
  <si>
    <t>Nanak Enterprises Pvt Ltd, 407, Industrial Area Phase – IX, MOHALI, PB</t>
  </si>
  <si>
    <t>28.08.2007</t>
  </si>
  <si>
    <t>Mr. Rajeev Arora</t>
  </si>
  <si>
    <t>01947424</t>
  </si>
  <si>
    <t>Mr. Sanjeev Arora</t>
  </si>
  <si>
    <t>Mr. Gurdas Ram</t>
  </si>
  <si>
    <t>Mr. Kewal Arora</t>
  </si>
  <si>
    <t>Dev Karan Singh</t>
  </si>
  <si>
    <t>01723758</t>
  </si>
  <si>
    <t>United Traders</t>
  </si>
  <si>
    <t>Orissa</t>
  </si>
  <si>
    <t>Bhubaneshwar</t>
  </si>
  <si>
    <t>8/B, BHAGVANPUR IND. ESTATE, PATRAP,BHUBANESWAR, ORISSA  751002</t>
  </si>
  <si>
    <t>31.07.2008</t>
  </si>
  <si>
    <t>Mr. Manoranjan Biswal</t>
  </si>
  <si>
    <t>Appliances City</t>
  </si>
  <si>
    <t>B/25, ASHOKAMARKET, UNIT-II, ASHOKN, BHUBANESHWAR, ORISSA 751009</t>
  </si>
  <si>
    <t>Mrs. Deepti Biswal</t>
  </si>
  <si>
    <t>Jain Sons Traders</t>
  </si>
  <si>
    <t>Delhi</t>
  </si>
  <si>
    <t>Chadani Chowk</t>
  </si>
  <si>
    <t>932,2nd floor, Kucha Qabil Attar, Chandni Chowk, Delhi</t>
  </si>
  <si>
    <t>29.05.2009</t>
  </si>
  <si>
    <t>Yogendra Kumar Jain</t>
  </si>
  <si>
    <t>Deepak Kumar Jain</t>
  </si>
  <si>
    <t>Vishal Hira Merchants Pvt Ltd</t>
  </si>
  <si>
    <t>Karol Bagh</t>
  </si>
  <si>
    <t>13/2, Padam Singh Road, Karol Bagh, Delhi</t>
  </si>
  <si>
    <t>31.01.2009</t>
  </si>
  <si>
    <t>Dheeraj Kumar Grover</t>
  </si>
  <si>
    <t>Vishal Grover</t>
  </si>
  <si>
    <t xml:space="preserve"> </t>
  </si>
  <si>
    <t>Mangla Trading Corporation</t>
  </si>
  <si>
    <t>Gurgaon</t>
  </si>
  <si>
    <t>Railway Road Gurgaon</t>
  </si>
  <si>
    <t>495/7, Khadipur Ind. Area, Gurgaon</t>
  </si>
  <si>
    <t>Krishan Kumar Aggarwal [ Prop.]</t>
  </si>
  <si>
    <t>Pramila Mining &amp; Alloys Pvt Ltd</t>
  </si>
  <si>
    <t>Reg. Off: A-94, Saheednagar, Bhubaneshwar – 751 007.</t>
  </si>
  <si>
    <t>31-12-2008</t>
  </si>
  <si>
    <t>Mr.Biswa Ranjan Ray (Managing Director)</t>
  </si>
  <si>
    <t xml:space="preserve">01756012 </t>
  </si>
  <si>
    <t>Mrs.Sonia Raha</t>
  </si>
  <si>
    <t>Mrs.Debakanta Mohapatra</t>
  </si>
  <si>
    <t>01756019</t>
  </si>
  <si>
    <t>Mr. Akshay Kumar Mohapatra</t>
  </si>
  <si>
    <t>Mr. Sadhu Charan Samatray.</t>
  </si>
  <si>
    <t>K Sada Vijaykumar Beedi Leaves Merchants &amp; Agent</t>
  </si>
  <si>
    <t>Andhra Pradesh</t>
  </si>
  <si>
    <t>Warangal</t>
  </si>
  <si>
    <t>11-15-24, LAXMIPURAM, NARSAMPET ROAD</t>
  </si>
  <si>
    <t>K Sadavijay kumar</t>
  </si>
  <si>
    <t>Tms Oil Mills</t>
  </si>
  <si>
    <t>Vallakuhun Br,Madurai</t>
  </si>
  <si>
    <t>No. 160 (new) no 152/154, Madurai Main Road, Thirumangalam,Madurai- 625706</t>
  </si>
  <si>
    <t>Mr. Mohan</t>
  </si>
  <si>
    <t>Aarti Distributors</t>
  </si>
  <si>
    <t>Secunderabad</t>
  </si>
  <si>
    <t xml:space="preserve">H.NO.4-4-54-56, 1ST FLOOR, GUNJ BAZAR,, </t>
  </si>
  <si>
    <t>28.02.2009</t>
  </si>
  <si>
    <t>Mr. Deepak Sharma</t>
  </si>
  <si>
    <t>Mr. Ashok Kumar</t>
  </si>
  <si>
    <t>Incentive Travels Pvt Ltd</t>
  </si>
  <si>
    <t>M-39, Con. Place</t>
  </si>
  <si>
    <t>189&amp;195, Flyover Market, Defence Colony, Delhi -110 024.</t>
  </si>
  <si>
    <t>06.09.2009</t>
  </si>
  <si>
    <t xml:space="preserve">Anil Kumar Gujral </t>
  </si>
  <si>
    <t>00291654</t>
  </si>
  <si>
    <t xml:space="preserve">Mrs Magie Gujral </t>
  </si>
  <si>
    <t>02008344</t>
  </si>
  <si>
    <t xml:space="preserve">Mr. Sarabjit Singh </t>
  </si>
  <si>
    <t>B.S. Ahuluwalia</t>
  </si>
  <si>
    <t>A-One Mega Mart Pvt Ltd</t>
  </si>
  <si>
    <t>Kalsi Nagar, Ludhiana</t>
  </si>
  <si>
    <t>Shop no. 141Mochhapura bazar, Brown Road , Ludhiana</t>
  </si>
  <si>
    <t>30.11.2008</t>
  </si>
  <si>
    <t>Mr. Baldev Raj Malhotra</t>
  </si>
  <si>
    <t>Mr. Bir Parkash Malhotra</t>
  </si>
  <si>
    <t>00777346</t>
  </si>
  <si>
    <t>Monika Malhotra</t>
  </si>
  <si>
    <t>00777506</t>
  </si>
  <si>
    <t>Advantage Eng. Devel. P Ltd</t>
  </si>
  <si>
    <t>Sector-16, NOIDA</t>
  </si>
  <si>
    <t>19-C, DDA Flats , Masjid Modh-1, Greater Kailash -III, New Delhi</t>
  </si>
  <si>
    <t>Mahim Mittal</t>
  </si>
  <si>
    <t>00937862</t>
  </si>
  <si>
    <t>Asit Mittal</t>
  </si>
  <si>
    <t>00937779</t>
  </si>
  <si>
    <t>Orient Auto Industries</t>
  </si>
  <si>
    <t>Rajouri Garden, ND</t>
  </si>
  <si>
    <t>J-7/12C (13), Rajouri Garden, New Delhi</t>
  </si>
  <si>
    <t>Harjeet Singh Bedi</t>
  </si>
  <si>
    <t>Harwant Kaur Bedi-Guarantor.</t>
  </si>
  <si>
    <t>Jagmit Singh Shahpuri-Guarantor.</t>
  </si>
  <si>
    <t>Universal Shipping Company Pvt Ltd</t>
  </si>
  <si>
    <t>Millers Road, BangaloreKarnataka</t>
  </si>
  <si>
    <t>S-704, Manipal Centre,Dickenson Road, Bangalore 560042</t>
  </si>
  <si>
    <t>01.05.2009</t>
  </si>
  <si>
    <t>Venu Babu Kode</t>
  </si>
  <si>
    <t>'01819408 (Managing Director)</t>
  </si>
  <si>
    <t>Usha Rani Mannam</t>
  </si>
  <si>
    <t>LAKSHMI KODE</t>
  </si>
  <si>
    <t xml:space="preserve">02986503 </t>
  </si>
  <si>
    <t>VITHAL KODE</t>
  </si>
  <si>
    <t>02986513</t>
  </si>
  <si>
    <t>SGC Trading Pvt Ltd</t>
  </si>
  <si>
    <t>Plot No.349, Rajendra Nagar, P.O.: Cuttack-753013, P.S.: Madhupatna, District- Cuttack</t>
  </si>
  <si>
    <t>Mr.Somnath Adhikari</t>
  </si>
  <si>
    <t>Mr.Biswanath Muduli</t>
  </si>
  <si>
    <t>Mrs.Archana Adhikari</t>
  </si>
  <si>
    <t>S K Samaland Co Construction Pvt Ltd</t>
  </si>
  <si>
    <t xml:space="preserve">House No.132, Ward No.6, Sutahat, Meria Bazar, PO-Buxi Bazar, Cuttack </t>
  </si>
  <si>
    <t>31.05.2008</t>
  </si>
  <si>
    <t>Mr. Sudhindra Kumar Samal,</t>
  </si>
  <si>
    <t xml:space="preserve"> Ms. Swapna Samal</t>
  </si>
  <si>
    <t>Mr. Nirod Baran Samal</t>
  </si>
  <si>
    <t>Md. Hussain</t>
  </si>
  <si>
    <t>Mr.M Jagannath Rao.</t>
  </si>
  <si>
    <t>Ravika Creations Pvt Ltd</t>
  </si>
  <si>
    <t>Millers Road, Bangalore</t>
  </si>
  <si>
    <t>62/4, Bommanahalli Village, Begur Hobli, Bangalore</t>
  </si>
  <si>
    <t>Vikram Chabria</t>
  </si>
  <si>
    <t>Kawal Chabria</t>
  </si>
  <si>
    <t>Ranjith Chabria</t>
  </si>
  <si>
    <t>United Transports</t>
  </si>
  <si>
    <t>Hyderabad</t>
  </si>
  <si>
    <t>Shop no. 18, Triveni Complex, Hapsiguda Cross Road, Hyderabad - 7</t>
  </si>
  <si>
    <t>Venkatrama Reddy</t>
  </si>
  <si>
    <t>Vishnupriya Agency</t>
  </si>
  <si>
    <t>H NO.6-3-668/10 PLOT NO.49, IIND FLOOR DURGA NAGAR COLONY, ., HYDERABAD, ANDHRA PRADESH</t>
  </si>
  <si>
    <t>31.10.2008</t>
  </si>
  <si>
    <t>Mallineni Srinivasa Rao</t>
  </si>
  <si>
    <t>Dandamudi Srinivas</t>
  </si>
  <si>
    <t>Sajja Venkateshwara Rao</t>
  </si>
  <si>
    <t>Gullapalli Chandrashekhar Rao</t>
  </si>
  <si>
    <t>Indus Polyfilms Specialists Pvt Ltd</t>
  </si>
  <si>
    <t>New Dehi</t>
  </si>
  <si>
    <t>E 336 Greater Kailash II , New Delhi</t>
  </si>
  <si>
    <t>Mr. Sanjeev Mehta</t>
  </si>
  <si>
    <t>01207910</t>
  </si>
  <si>
    <t>Mr. Deepak Mehta</t>
  </si>
  <si>
    <t>01207866</t>
  </si>
  <si>
    <t>Aaura Data Networks Pvt Ltd</t>
  </si>
  <si>
    <t>KARNATAKA</t>
  </si>
  <si>
    <t>Bangalore</t>
  </si>
  <si>
    <t xml:space="preserve">#17, 1st Cross, 5th A Block, Koramangala,Near Kotak Bank, Bangalore - 560095
</t>
  </si>
  <si>
    <t>29.12.2009</t>
  </si>
  <si>
    <t>MADHU LAKSHMINARAYAN</t>
  </si>
  <si>
    <t xml:space="preserve">01805107 </t>
  </si>
  <si>
    <t>Mrs.Suchitraa Madhu (Managing Director)</t>
  </si>
  <si>
    <t xml:space="preserve">01805073 </t>
  </si>
  <si>
    <t>Apsis Technologies Pvt Ltd</t>
  </si>
  <si>
    <t>#2930/15,1ST FLR, BASAVESHWARA COMPLEX,MKK RD RAJAJINAGAR, BANGALORE, KARNATAKA-560010</t>
  </si>
  <si>
    <t>01805107</t>
  </si>
  <si>
    <t>Mrs.Suchitraa Madhu</t>
  </si>
  <si>
    <t>RAGHUNATH KRISHNASWAMY</t>
  </si>
  <si>
    <t xml:space="preserve">02481530 </t>
  </si>
  <si>
    <t>Twenty First Century Offices Pvt Ltd</t>
  </si>
  <si>
    <t>18/A, 9th Main,
17th Cross, Opp SBM,
Sector-7, HSR Layout,
BANGALORE-560 034</t>
  </si>
  <si>
    <t>08.11.2009</t>
  </si>
  <si>
    <t>Mr. Amar Kumar B G (Director)</t>
  </si>
  <si>
    <t xml:space="preserve">00506411 </t>
  </si>
  <si>
    <t>Mr. V Srinivasa Rao</t>
  </si>
  <si>
    <t>Ms. Pushpa Soni</t>
  </si>
  <si>
    <t>BANGALORE GANGAPPA KUMAR SWAMY (Additional Director)</t>
  </si>
  <si>
    <t xml:space="preserve">01463203 </t>
  </si>
  <si>
    <t>Chandrashekar Veeragowdanadoddi Jayadevappa (Additional Director)</t>
  </si>
  <si>
    <t>JBS Transport Pvt Ltd</t>
  </si>
  <si>
    <t>Bhubaneswar</t>
  </si>
  <si>
    <t>1st Floor, Mahapatra Building, Near Canara Bank, Bank Street, Jajpur Road – 755019.</t>
  </si>
  <si>
    <t>29-08-2010</t>
  </si>
  <si>
    <t>Mr. Abhishek Kumar Mohanty,</t>
  </si>
  <si>
    <t>02142034</t>
  </si>
  <si>
    <t>Mr. Satyabrata Mohapatra,</t>
  </si>
  <si>
    <t xml:space="preserve">02142043 </t>
  </si>
  <si>
    <t>Oxford Enterprises</t>
  </si>
  <si>
    <t>Malvishram-Vellore</t>
  </si>
  <si>
    <t>No:7/3A, Nakkiar Street, Arcot 632503</t>
  </si>
  <si>
    <t>Mr T Nehru</t>
  </si>
  <si>
    <t>Shree Parivar Appliances</t>
  </si>
  <si>
    <t>Gala no.35 &amp;36, Dadoji Konddev Stadium, Khartan Road, Thane (w) 400602</t>
  </si>
  <si>
    <t>29.11.2009</t>
  </si>
  <si>
    <t xml:space="preserve">Mr.Sunil Shankar Agharkar (Managing Director) </t>
  </si>
  <si>
    <t xml:space="preserve">01910622 </t>
  </si>
  <si>
    <t>Mr.Hemant Arvind Kelkar</t>
  </si>
  <si>
    <t>Mr.Kishor Madhukar Jadhav</t>
  </si>
  <si>
    <t>Mrs.Anjali Maruti Patil</t>
  </si>
  <si>
    <t>IDEB Projects Pvt Ltd</t>
  </si>
  <si>
    <t>th &amp; 10th Floor, Delta Tower, Sigma Soft Tech Park 7,
Whitefield Road, Opp. Varthur Lake
Bangalore- 560066</t>
  </si>
  <si>
    <t>12.07.2010</t>
  </si>
  <si>
    <t>Mr. H S. Bedi (Managing Director)</t>
  </si>
  <si>
    <t>00073811</t>
  </si>
  <si>
    <t>Mrs. Avneet Bedi</t>
  </si>
  <si>
    <t>00073773</t>
  </si>
  <si>
    <t>Narayanaa Electrical Solutions P Ltd</t>
  </si>
  <si>
    <t>#69, 1st Floor, 
4th Main, 4th Block, 
3rd Stage, S.G Nagar, 
Basaveswaranagar, Bangalore- 560079</t>
  </si>
  <si>
    <t>02.04.2010</t>
  </si>
  <si>
    <t>Narasimha Murthy</t>
  </si>
  <si>
    <t>UGRAIAH NARAYANA MURTHY</t>
  </si>
  <si>
    <t xml:space="preserve">01906300 </t>
  </si>
  <si>
    <t>SHANKAR RAO SURESH (Additioanal Director)</t>
  </si>
  <si>
    <t>03616453</t>
  </si>
  <si>
    <t>SANTOSH PATIL (Additional Director)</t>
  </si>
  <si>
    <t xml:space="preserve">05197470 </t>
  </si>
  <si>
    <t>Schaefco International</t>
  </si>
  <si>
    <t>Uttar Pradesh</t>
  </si>
  <si>
    <t>Noida</t>
  </si>
  <si>
    <t xml:space="preserve">401, Devika Towrs Nehru Place </t>
  </si>
  <si>
    <t>15.04.2010</t>
  </si>
  <si>
    <t xml:space="preserve">Prop. Kevin Hayms </t>
  </si>
  <si>
    <t>Patiala Enterprises (Patiala)</t>
  </si>
  <si>
    <t>Patiala</t>
  </si>
  <si>
    <t>SCF -122, chotti Baradari, Patiala</t>
  </si>
  <si>
    <t>24.03.2010</t>
  </si>
  <si>
    <t>Ms. Taranjeet Kaur</t>
  </si>
  <si>
    <t>Sirsa Solvent Industries</t>
  </si>
  <si>
    <t>Haryana</t>
  </si>
  <si>
    <t>Sirsa</t>
  </si>
  <si>
    <t>Dawali Road, Sirsa , Haryana</t>
  </si>
  <si>
    <t>29.01.2011</t>
  </si>
  <si>
    <t xml:space="preserve">Mr Rajinder Kumar </t>
  </si>
  <si>
    <t xml:space="preserve"> Mr Ashok Kumar </t>
  </si>
  <si>
    <t xml:space="preserve"> Om Prakash   </t>
  </si>
  <si>
    <t>PAINAYIL AGENCIES</t>
  </si>
  <si>
    <t>KERALA</t>
  </si>
  <si>
    <t>ERNAKULAM</t>
  </si>
  <si>
    <t>Azad Road, Market P.O, Muvattupuzha, Kerala, Pin – 686673</t>
  </si>
  <si>
    <t>31.03.2008</t>
  </si>
  <si>
    <t>Shafeek A Khader</t>
  </si>
  <si>
    <t>P.P.Abdul Salam</t>
  </si>
  <si>
    <t>JBS Minerals &amp; Overseas Pvt Ltd</t>
  </si>
  <si>
    <t>Plot no.333, Cuttuck Road, Bomikhal, Bhubaneswar 751010.</t>
  </si>
  <si>
    <t>28-02-2011</t>
  </si>
  <si>
    <t>Mr.Pravanjan Mohanty (Managing Director)</t>
  </si>
  <si>
    <t>01600722</t>
  </si>
  <si>
    <t>Mrs.Sumana Mohanty</t>
  </si>
  <si>
    <t>Salwan Travel Services Pvt Ltd</t>
  </si>
  <si>
    <t>Jalandhar</t>
  </si>
  <si>
    <t>122, Ist floor Ansal Chamber-1,BKG-Cama place N.Delhi</t>
  </si>
  <si>
    <t>28/02/2009</t>
  </si>
  <si>
    <t>Kulwant Rai</t>
  </si>
  <si>
    <t xml:space="preserve">00145532 </t>
  </si>
  <si>
    <t>Deepak Salwan</t>
  </si>
  <si>
    <t>KAILASH DEVI</t>
  </si>
  <si>
    <t xml:space="preserve">05310786 </t>
  </si>
  <si>
    <t>R V Tea Trades</t>
  </si>
  <si>
    <t>Willington Island</t>
  </si>
  <si>
    <t>24/1474, Milne Road, Willington Island, Ernakulam – 682 003.</t>
  </si>
  <si>
    <t>B.Somasekharan Nair</t>
  </si>
  <si>
    <t>M R Ragini Devi</t>
  </si>
  <si>
    <t>Shibu.S</t>
  </si>
  <si>
    <t>Joshy.K.S</t>
  </si>
  <si>
    <t>Kenwood Marketing Inc</t>
  </si>
  <si>
    <t>Indralok Mumai</t>
  </si>
  <si>
    <t>18/63-64, Oshiwara Silver sand coop housing society Ltd, New Link Road, Oshiwara, Andheri west, Mumbai.3400102</t>
  </si>
  <si>
    <t>29/6/2009</t>
  </si>
  <si>
    <t>Mr. Rajan Mehrotra</t>
  </si>
  <si>
    <t>Mr.Karan Mehrotra</t>
  </si>
  <si>
    <t>Mr.Harsha Mehrotra</t>
  </si>
  <si>
    <t>Supreme Pipe Syndicate</t>
  </si>
  <si>
    <t>TAMIL NADU</t>
  </si>
  <si>
    <t>Vallakuthun Br,Madurai</t>
  </si>
  <si>
    <t>No:51, West Masi Street, Madurai 625 001</t>
  </si>
  <si>
    <t>29-11-2009</t>
  </si>
  <si>
    <t>Mr S Mohamed Yahiya</t>
  </si>
  <si>
    <t>Mr S Abdul Rahman</t>
  </si>
  <si>
    <t>Mr S Rahamathullah</t>
  </si>
  <si>
    <t>M M Anwarullah And Co</t>
  </si>
  <si>
    <t>Cenotaph Road-Chennai</t>
  </si>
  <si>
    <t>37 V V koil Stree, Periamet, Chennai 600 003</t>
  </si>
  <si>
    <t>17-03-2009</t>
  </si>
  <si>
    <t>Mr M Abul Hasan Khasimi</t>
  </si>
  <si>
    <t>Ms Hina Fathima</t>
  </si>
  <si>
    <t>B Zaveri Jewels Pvt Ltd</t>
  </si>
  <si>
    <t>L/7 SWAGAT COMPLEX SWAGAT CHAR,RASTA C G ROAD,AHMEDABAD , GUJARAT</t>
  </si>
  <si>
    <t>31.03.2011</t>
  </si>
  <si>
    <t>Shri Arunkumar Amrutlal Soni</t>
  </si>
  <si>
    <t>Shri Rakesh Chhanabhai Panchal</t>
  </si>
  <si>
    <t>Smt. Kalpanaben Arunkumar Soni</t>
  </si>
  <si>
    <t>Guru Nanak Tractors</t>
  </si>
  <si>
    <t>Civil Lines Jalandhar</t>
  </si>
  <si>
    <t>Near By Pass Chowk,Umarpura Jalandhar Road Batala.</t>
  </si>
  <si>
    <t>05.06.2009</t>
  </si>
  <si>
    <t>Gurmeet Singh (Prop)</t>
  </si>
  <si>
    <t>National Packaging Industries</t>
  </si>
  <si>
    <t>Faridabad</t>
  </si>
  <si>
    <t>Correspondence Add:-Link Road , Sector -28 , Faridabad -121 008.  Work Address:- Village Karnera, Ballabgarh - Sohna Road , Faridabad.</t>
  </si>
  <si>
    <t>30.09.2011</t>
  </si>
  <si>
    <t>Suresh Chand Garg.</t>
  </si>
  <si>
    <t>03556137</t>
  </si>
  <si>
    <t>Vinita Garg.</t>
  </si>
  <si>
    <t>NPI Packaging P Ltd</t>
  </si>
  <si>
    <t>308 Hemkunt Chambers, 89 , Nehru Place , New Delhi-110019.</t>
  </si>
  <si>
    <t>04.10.2011</t>
  </si>
  <si>
    <t>Anuj Garg</t>
  </si>
  <si>
    <t>01675742</t>
  </si>
  <si>
    <t>Sanjay Sharma</t>
  </si>
  <si>
    <t>982/1, Goyal Paper Market , Chhota Chhipiwara , Chawri Bazar Delhi-110006.</t>
  </si>
  <si>
    <t>09.10.2011</t>
  </si>
  <si>
    <t>Mr.Manoj Jain</t>
  </si>
  <si>
    <t>Mr. Sunil Jain</t>
  </si>
  <si>
    <t>Mrs. Sulochna Jain.</t>
  </si>
  <si>
    <t>Joshi Chemicals</t>
  </si>
  <si>
    <t>Phakhowal, Ludhiana</t>
  </si>
  <si>
    <t>VPO Mansuran, Opp Mansuran Gate, Civil Hospital Wali gali, Ludhiana</t>
  </si>
  <si>
    <t>Sanjeev Joshi (Prop</t>
  </si>
  <si>
    <t>Geeta Joshi (Guarantor)</t>
  </si>
  <si>
    <t>Chowdhury F L Trade</t>
  </si>
  <si>
    <t>Kolkata</t>
  </si>
  <si>
    <t>21B, NSC Bose Road, Kolkata 700047</t>
  </si>
  <si>
    <t>28.02.2012</t>
  </si>
  <si>
    <t>Mrs.Chandrani Chowdhury</t>
  </si>
  <si>
    <t>Mahalaxmi Distributors</t>
  </si>
  <si>
    <t>Sangli</t>
  </si>
  <si>
    <t>SHIVRATNA APARTMENT 3RD FLOOR,SANGLI COLLEGE CORNER,SANGLI ,MAHARASHTRA</t>
  </si>
  <si>
    <t>30.03.2011</t>
  </si>
  <si>
    <t xml:space="preserve">Shri Arvind Satyanarayan Ladda </t>
  </si>
  <si>
    <t>Shri Sushant Rajendra Ladda</t>
  </si>
  <si>
    <t>Mrs Pramila Satyanarayan Ladda</t>
  </si>
  <si>
    <t>Gee Kay International</t>
  </si>
  <si>
    <t>C- 29-30, Sports and Surgical Complex, Kapurtala Road, Jalandhar - Punjab- 144 021.</t>
  </si>
  <si>
    <t>29.01.2009</t>
  </si>
  <si>
    <t xml:space="preserve">MANJIT SINGH </t>
  </si>
  <si>
    <t>Ranbir Singh</t>
  </si>
  <si>
    <t>Harmeet Singh</t>
  </si>
  <si>
    <t>Daman Pal Singh</t>
  </si>
  <si>
    <t>Gunjeet Singh</t>
  </si>
  <si>
    <t>Manjit Singh (mortgagor)</t>
  </si>
  <si>
    <t>Endolabs Ltd</t>
  </si>
  <si>
    <t>Madhya Pradesh</t>
  </si>
  <si>
    <t>Indore</t>
  </si>
  <si>
    <t>A.B. Road, Pigdamber, Rau, Indore</t>
  </si>
  <si>
    <t>25.08.2012</t>
  </si>
  <si>
    <t>Mr. Dheeraj Lulla</t>
  </si>
  <si>
    <t>00045407</t>
  </si>
  <si>
    <t>Mr. Ramesh Lulla</t>
  </si>
  <si>
    <t>00147512</t>
  </si>
  <si>
    <t>Mr. Sidharth Lulla</t>
  </si>
  <si>
    <t>00147062</t>
  </si>
  <si>
    <t>Mr. Nitin Kingrani</t>
  </si>
  <si>
    <t>00163776</t>
  </si>
  <si>
    <t>Mr. Ravi Valvani</t>
  </si>
  <si>
    <t>SHAILENDRA AGRAWAL</t>
  </si>
  <si>
    <t>02221668</t>
  </si>
  <si>
    <t>India Wind Power Ltd</t>
  </si>
  <si>
    <t>12, Radekishan Bunglows, Nr Bodakdev fire Station , Ahmedabad - 380054</t>
  </si>
  <si>
    <t>28.07.2012</t>
  </si>
  <si>
    <t>Sanjay Morjibhai Rajani (Managing Director)</t>
  </si>
  <si>
    <t>00458669</t>
  </si>
  <si>
    <t>Rekha Sanjay rajani (Wholetime Director)</t>
  </si>
  <si>
    <t xml:space="preserve">00458785 </t>
  </si>
  <si>
    <t>Jogin Kartik Raval</t>
  </si>
  <si>
    <t>02481956</t>
  </si>
  <si>
    <t>Bagepalli  Somasekhar  Guptanataraj (Additional Director)</t>
  </si>
  <si>
    <t xml:space="preserve">03359732 </t>
  </si>
  <si>
    <t>Satyajit Deshapriya Mishra</t>
  </si>
  <si>
    <t>Sachin Naceen Sinha</t>
  </si>
  <si>
    <t>Raj Ginning Industries</t>
  </si>
  <si>
    <t>Una</t>
  </si>
  <si>
    <t>Survey No 261, Paikee Una Gadha road, Una Dist Junagadh</t>
  </si>
  <si>
    <t>13.01.2012</t>
  </si>
  <si>
    <t>Sultanbhai Vasanjibhai Lalani</t>
  </si>
  <si>
    <t>Smt. Bhanuben Bhanjibhai Sankhat</t>
  </si>
  <si>
    <t>Muradali Lalani</t>
  </si>
  <si>
    <t>Isufbhai Lalani</t>
  </si>
  <si>
    <t>Bhanjibhai Sankhat</t>
  </si>
  <si>
    <t>Fortune Point Merchants Pvt Ltd</t>
  </si>
  <si>
    <t>West Bengal</t>
  </si>
  <si>
    <t>79, Moulana Shaukat Ali Street, Kolkata - 700073</t>
  </si>
  <si>
    <t>22.09.2012</t>
  </si>
  <si>
    <t xml:space="preserve">Mr.Prakash Jain </t>
  </si>
  <si>
    <t xml:space="preserve">00366022 </t>
  </si>
  <si>
    <t>Mrs. Sarita Singh</t>
  </si>
  <si>
    <t xml:space="preserve">DEBASHISH CHATTERJEE </t>
  </si>
  <si>
    <t xml:space="preserve">03391551 </t>
  </si>
  <si>
    <t>P P Associates</t>
  </si>
  <si>
    <t>Assam</t>
  </si>
  <si>
    <t xml:space="preserve">Guahati </t>
  </si>
  <si>
    <t>5, H.M.Market, T.R.Phookan Road, Guwahati-781001</t>
  </si>
  <si>
    <t>18.10.2011</t>
  </si>
  <si>
    <t>Mr. Purushottam Lall Agarwala</t>
  </si>
  <si>
    <t>Suruchi Agro Plast</t>
  </si>
  <si>
    <t>28 Old Nimta Road, (North 24 Parganas- Belgharia), Kolkata 700056</t>
  </si>
  <si>
    <t>28.09.2011</t>
  </si>
  <si>
    <t>Mrs.Kanta Roy Chowdhury(Proprietor)</t>
  </si>
  <si>
    <t>Bhaiyalal Gangadharji Jain</t>
  </si>
  <si>
    <t>Nagpur</t>
  </si>
  <si>
    <t>House no 962, Sambhaji Kasar Road, Maskasath, Near Hanuman Mandir, Itwari, Nagpur - 440002</t>
  </si>
  <si>
    <t>Mr. Jagdish Bhaiyalal Jain</t>
  </si>
  <si>
    <t>Chiriyankandath Agencies</t>
  </si>
  <si>
    <t>Thrissur</t>
  </si>
  <si>
    <t>2/552, Vezhaparambil Lane, Laloor, Elthuruth P.O</t>
  </si>
  <si>
    <t>29.05.2013</t>
  </si>
  <si>
    <t>C J Benny</t>
  </si>
  <si>
    <t>Shabeena Benny</t>
  </si>
  <si>
    <t>C D Johny</t>
  </si>
  <si>
    <t>Shaju Jacob</t>
  </si>
  <si>
    <t>Juzer Abas Lokhandwala</t>
  </si>
  <si>
    <t xml:space="preserve">A. 14, Grace Bungalow,
Napier Road, Camp, Pune 411 001
</t>
  </si>
  <si>
    <t>27.03.2009</t>
  </si>
  <si>
    <t>CENTURY EDUCATIONAL TRUST</t>
  </si>
  <si>
    <t>KASARGODE</t>
  </si>
  <si>
    <t>19/2028 T, IVTH FLOOR, INDUS AVENUE, KALLAYI ROAD, KOZHIKODE - 673 002 &amp; HEAD OFFICE AT POINACHI, THEKKIL POST, KASARGOD - 571 641</t>
  </si>
  <si>
    <t>M.ABDUL JABBAR</t>
  </si>
  <si>
    <t>MRS.SEERAVALAPPIL NASEERA</t>
  </si>
  <si>
    <t>Prestige Education Trust</t>
  </si>
  <si>
    <t>REGISTERED OFFICE AT BUILDING NO: M.P.VI/863, MILL ROAD, PAYANGADI R.S, KANNUR- 670358.</t>
  </si>
  <si>
    <t>Bawa Woolen &amp; Spinning Mills Ltd</t>
  </si>
  <si>
    <t>288-A, Police Lines, Lawrence Road, Amritsar (Punjab) 143002</t>
  </si>
  <si>
    <t>29.10.2010</t>
  </si>
  <si>
    <t>Sh. Sanjeev Gupta</t>
  </si>
  <si>
    <t>Mrs Ashima Gupta</t>
  </si>
  <si>
    <t>Mr Sandeep Gupta</t>
  </si>
  <si>
    <t>Mr Saanjeev Aggarwal</t>
  </si>
  <si>
    <t>S.S.Textile Indusrty</t>
  </si>
  <si>
    <t>288-A Police Lines Lawrence Road, Amritsar (punjab) 143002</t>
  </si>
  <si>
    <t>29.11.2010</t>
  </si>
  <si>
    <t xml:space="preserve">Mr. Sanjeev Aggarwal (prop) </t>
  </si>
  <si>
    <t>Sri Godavari Food Products Pvt Ltd</t>
  </si>
  <si>
    <t>Vishakapatnam</t>
  </si>
  <si>
    <t xml:space="preserve">S. No; 154/1 to 10, Patta No:142,249,150,197,166,164,141,55,209, &amp; 234, Asakapalli Village, Sabbavaram Mandal, Visakhapatnam </t>
  </si>
  <si>
    <t>25.02.2013</t>
  </si>
  <si>
    <t xml:space="preserve">Ramanandam Uppalapati </t>
  </si>
  <si>
    <t>01799855</t>
  </si>
  <si>
    <t>Padma Uppalapati</t>
  </si>
  <si>
    <t>01799894</t>
  </si>
  <si>
    <t>Binny Steel Industries</t>
  </si>
  <si>
    <t>Odisha</t>
  </si>
  <si>
    <t>X-14, Civil Township, Rourkela-769004, Orissa</t>
  </si>
  <si>
    <t>22.06.2013</t>
  </si>
  <si>
    <t>Benubala Mittal (Prop)</t>
  </si>
  <si>
    <t>Mega Solvent Extractions Ltd</t>
  </si>
  <si>
    <t>Telangana</t>
  </si>
  <si>
    <t>Sr No. 462/B/3, Kakkiralapaly Village, Wardhannapet Mandal, 
Warangal Dist - 506313</t>
  </si>
  <si>
    <t>01.05.2013</t>
  </si>
  <si>
    <t>Mesineni Sampath Rao</t>
  </si>
  <si>
    <t>Vollala Kiran Kumar</t>
  </si>
  <si>
    <t>Madishetty Ashok</t>
  </si>
  <si>
    <t>MadiShetty Vasantha</t>
  </si>
  <si>
    <t>Gourishetty Venkateshwarlu</t>
  </si>
  <si>
    <t>Gourishetty Dhanunjaya</t>
  </si>
  <si>
    <t>Nadipally Prakash Rao</t>
  </si>
  <si>
    <t>Pittala Srinivas</t>
  </si>
  <si>
    <t>Gurrala Rameshwer Reddy</t>
  </si>
  <si>
    <t>Aarabelli Venkateshwar Rao</t>
  </si>
  <si>
    <t>Ailineni Sudhman</t>
  </si>
  <si>
    <t>Mucha Narayan Reddy</t>
  </si>
  <si>
    <t>Mr Linga Rao</t>
  </si>
  <si>
    <t>Gupta International Industries Ltd</t>
  </si>
  <si>
    <t>GUPTA BHAWAN TEMPLE BAZAR ROAD, SETH MAHADEO PRASAD GUPTA MARG, ., NAGPUR, MAHARASHTRA</t>
  </si>
  <si>
    <t>29.12.2010</t>
  </si>
  <si>
    <t xml:space="preserve">Shri MUKESH DEODUTTA GUPTA </t>
  </si>
  <si>
    <t xml:space="preserve">01499736 </t>
  </si>
  <si>
    <t xml:space="preserve">Smt SEEMA MUKESH GUPTA  (Whole Time Director) </t>
  </si>
  <si>
    <t xml:space="preserve">00553105 </t>
  </si>
  <si>
    <t>Miss Priya Gupta (Whole Time Director)</t>
  </si>
  <si>
    <t xml:space="preserve">01395711 </t>
  </si>
  <si>
    <t>Shivam Dall Mill</t>
  </si>
  <si>
    <t>Basavana Kalyan</t>
  </si>
  <si>
    <t>Plot No 65P&amp;66, KIAD Industrial Area, Basavakalyan-585327</t>
  </si>
  <si>
    <t>04.02.2012</t>
  </si>
  <si>
    <t>Mr. P Prabhavati Reddy</t>
  </si>
  <si>
    <t>Mr. Shivkumar Malipati</t>
  </si>
  <si>
    <t>Agil freight logistics Pvt Ltd</t>
  </si>
  <si>
    <t>Tamilnadu</t>
  </si>
  <si>
    <t>Flat no: 504, 5th Floor Anurag, Vaman Takuram Patil Marg, Chembur, Mumbai 400 071</t>
  </si>
  <si>
    <t xml:space="preserve">Mr Kodahanallur Subramanian Shankarraman </t>
  </si>
  <si>
    <t xml:space="preserve">00337079 </t>
  </si>
  <si>
    <t xml:space="preserve">Mr Jaya Subramaniyam </t>
  </si>
  <si>
    <t>Mr Uma Shankar</t>
  </si>
  <si>
    <t>Mrs Usha Murugavel</t>
  </si>
  <si>
    <t xml:space="preserve">02830396 </t>
  </si>
  <si>
    <t>Spear Technology Alliance India Pvt Ltd</t>
  </si>
  <si>
    <t>S-7, Elite Empire, No.317, Valluvarkottam High Road,Nungambakkam,Chennai 600 034</t>
  </si>
  <si>
    <t>24.03.2013</t>
  </si>
  <si>
    <t>S  Dhandyuthapani</t>
  </si>
  <si>
    <t>01742179</t>
  </si>
  <si>
    <t>D Niramla Devi (Additional Dir)</t>
  </si>
  <si>
    <t xml:space="preserve">03126485 </t>
  </si>
  <si>
    <t>Ajanta Syntex Pvt Ltd</t>
  </si>
  <si>
    <t>Surat</t>
  </si>
  <si>
    <t>shop no 7, Sanghvi Tower, Adajan Raod, ADajan - Surat</t>
  </si>
  <si>
    <t>06.10.2013</t>
  </si>
  <si>
    <t>Smita Jagdish Somani</t>
  </si>
  <si>
    <t xml:space="preserve">Ashish Sharadkumar Somani </t>
  </si>
  <si>
    <t>02855013</t>
  </si>
  <si>
    <t>Abu Kabra</t>
  </si>
  <si>
    <t xml:space="preserve">Manoj Rajak </t>
  </si>
  <si>
    <t>Jagdish Soamani</t>
  </si>
  <si>
    <t>Shashikala Somani</t>
  </si>
  <si>
    <t>00313945</t>
  </si>
  <si>
    <t>Shri Sai Corporation</t>
  </si>
  <si>
    <t>Shop no D- 1404, Raghukul Textiles Market, Ring Road - Surat -Gujarat</t>
  </si>
  <si>
    <t>29.11.2013</t>
  </si>
  <si>
    <t>Sarojben Jain (Prop)</t>
  </si>
  <si>
    <t>Kalyan Tractor</t>
  </si>
  <si>
    <t>Pathan</t>
  </si>
  <si>
    <t xml:space="preserve">E Block, Shivmani Society, Vibhag -01, Near Agis Gas pump, Chasansma - Patan - Gujarat -384265. </t>
  </si>
  <si>
    <t>28.08.2013</t>
  </si>
  <si>
    <t>Jayantibhai Patel  (Prop)</t>
  </si>
  <si>
    <t>Navapur Synthetics Pvt Ltd</t>
  </si>
  <si>
    <t xml:space="preserve">B-106, Chataniya Park Apartment, New Rander Road, Adajan, Surat </t>
  </si>
  <si>
    <t>Yashika Jayesh Agarwal</t>
  </si>
  <si>
    <t>Jagdischandra J Somani</t>
  </si>
  <si>
    <t>Smita Jagdischandra Somani</t>
  </si>
  <si>
    <t>Abirami Metal Pvt Ltd</t>
  </si>
  <si>
    <t>Nandambakkam</t>
  </si>
  <si>
    <t>No 1/334 Pillayar Koil Street Manapallam, Chennai,Tamil Nadu,India</t>
  </si>
  <si>
    <t>Ramamoorthi Thangavelu</t>
  </si>
  <si>
    <t>01276748</t>
  </si>
  <si>
    <t xml:space="preserve">VENKATESAN RAMAMOORTHI </t>
  </si>
  <si>
    <t xml:space="preserve">01276806 </t>
  </si>
  <si>
    <t xml:space="preserve">STALIN SUBRAMANIAN </t>
  </si>
  <si>
    <t xml:space="preserve">01276829 </t>
  </si>
  <si>
    <t xml:space="preserve">VALARMATHI RAMAMOORTHI </t>
  </si>
  <si>
    <t xml:space="preserve">02850628 </t>
  </si>
  <si>
    <t>Aryave Biotech Pvt Ltd</t>
  </si>
  <si>
    <t xml:space="preserve">New Delhi </t>
  </si>
  <si>
    <t>Shalimar Bagh</t>
  </si>
  <si>
    <t>Ba-28 Shalimar Bagh Delhi,Delhi,India</t>
  </si>
  <si>
    <t>28.09.2013</t>
  </si>
  <si>
    <t>Kamal Bablani</t>
  </si>
  <si>
    <t xml:space="preserve">00422894 </t>
  </si>
  <si>
    <t xml:space="preserve">KUMUD BABLANI </t>
  </si>
  <si>
    <t xml:space="preserve">00457671 </t>
  </si>
  <si>
    <t>Dev Dutt Bablani</t>
  </si>
  <si>
    <t>K K Enterprises (Rohtak)</t>
  </si>
  <si>
    <t>Rohtak</t>
  </si>
  <si>
    <t>Shop No 1 Sham Plaza Railway Road Rahtak
Haryana Rohtak,Haryana,India</t>
  </si>
  <si>
    <t>24.11.2012</t>
  </si>
  <si>
    <t xml:space="preserve">Smt Sarita Jain </t>
  </si>
  <si>
    <t xml:space="preserve">Sh. Sahil Jain </t>
  </si>
  <si>
    <t>K K Packers</t>
  </si>
  <si>
    <t>Shop No 12 Shyam Plaza Railway Road Rohtak
Rohtak,Haryana,India</t>
  </si>
  <si>
    <t>Sh Sanjay Jain</t>
  </si>
  <si>
    <t xml:space="preserve">Smh Sarita Jain </t>
  </si>
  <si>
    <t>Baba Balak Nath Steels Pvt Limited</t>
  </si>
  <si>
    <t>Mandi Gobindgar</t>
  </si>
  <si>
    <t>Prem Nagar Mandigobindgarh, Mandi
Gobindgarh,Punjab,India</t>
  </si>
  <si>
    <t>29.07.2013</t>
  </si>
  <si>
    <t>Devi Dayal Prashar</t>
  </si>
  <si>
    <t xml:space="preserve">00496379 </t>
  </si>
  <si>
    <t>Kamal Prashar</t>
  </si>
  <si>
    <t xml:space="preserve">00496386 </t>
  </si>
  <si>
    <t>Deepak Prashar</t>
  </si>
  <si>
    <t xml:space="preserve">02544828 </t>
  </si>
  <si>
    <t xml:space="preserve">Dishant Prashar </t>
  </si>
  <si>
    <t>Khurana Knitting Works</t>
  </si>
  <si>
    <t>Akal Garh Ludhiana</t>
  </si>
  <si>
    <t>Prem Gali No 1, Madhopuri, Ludhiana</t>
  </si>
  <si>
    <t>22.04.2009</t>
  </si>
  <si>
    <t>Smt Asha Rani (Prop)</t>
  </si>
  <si>
    <t>Swamithaa Dairy Pvt Ltd</t>
  </si>
  <si>
    <t>Coimbatore</t>
  </si>
  <si>
    <t>No:3/400, Veerakumar Garden, Naripatty Junction, Reddiarchatram Blcok, Palakanuthu Post, Athoor (TK), Dindigula District, Dindigul 624624</t>
  </si>
  <si>
    <t>SELLAKUMAR CHANDRA SEKAR (Managing Dir)</t>
  </si>
  <si>
    <t>02359172</t>
  </si>
  <si>
    <t>Mrs C Sathiya</t>
  </si>
  <si>
    <t>02360213</t>
  </si>
  <si>
    <t>Gayatri Industries (Amravati)</t>
  </si>
  <si>
    <t>Amravati</t>
  </si>
  <si>
    <t xml:space="preserve">F- 44 MIDC, Amravati, Hanuman Vyayam Nagar, Amravati.Pin  444 605 </t>
  </si>
  <si>
    <t>06.02.2014</t>
  </si>
  <si>
    <t>Mr. Narendra Dixit (Partner)</t>
  </si>
  <si>
    <t>Mr. Dinesh Dixit (Partner)</t>
  </si>
  <si>
    <t>Sidhkar Ispat Pvt Ltd</t>
  </si>
  <si>
    <t>C/o Ram Gopal Harbans Lal (HP Petrol Pump)  Opp Bus Stand Hissar , Haryana</t>
  </si>
  <si>
    <t>08.04.2014</t>
  </si>
  <si>
    <t>Suresh Chander Gupta</t>
  </si>
  <si>
    <t>'00046456</t>
  </si>
  <si>
    <t>Deepak Gupta</t>
  </si>
  <si>
    <t>00046395</t>
  </si>
  <si>
    <t>Kamal Fruits</t>
  </si>
  <si>
    <t>Shop no 36, K D Market,Near Fruit Market, Naroda Road,Ahmadabad - 382330</t>
  </si>
  <si>
    <t>01.05.2014</t>
  </si>
  <si>
    <t>Mr. Sunil Varandmal Thadhani (Prop)</t>
  </si>
  <si>
    <t>Shree Shyam Techindia Pvt Ltd</t>
  </si>
  <si>
    <t>BBSR</t>
  </si>
  <si>
    <t>A004,R.B.Palace,Bomikhal,Bhubaneswar,Odisha,751010</t>
  </si>
  <si>
    <t>Kishan Agarwal (Managing Director)</t>
  </si>
  <si>
    <t>02787392</t>
  </si>
  <si>
    <t xml:space="preserve">Archana Agarwal </t>
  </si>
  <si>
    <t>02787361</t>
  </si>
  <si>
    <t>Abhishek Enterprises (Hyderabad)</t>
  </si>
  <si>
    <t>Ameerpet - Hyderabad</t>
  </si>
  <si>
    <t xml:space="preserve">H No: 4-5-947, Shop no 7
Ground floor, Shyam Enclave
Badi Chowdi, Sultan Bazaar
Hyderabad - 500095.
</t>
  </si>
  <si>
    <t>29.11.2011</t>
  </si>
  <si>
    <t>Mr. Abhishek Vijaya Vargiya (Prop)</t>
  </si>
  <si>
    <t>Modern Marketing Services</t>
  </si>
  <si>
    <t>Visakhapatnam</t>
  </si>
  <si>
    <t>D.No.26/1/12/2, Bishan Complex, Bowdara Road, Visakhapatnam – 530013</t>
  </si>
  <si>
    <t>30.08.2013</t>
  </si>
  <si>
    <t>Mr. Manjit Singh Jolly</t>
  </si>
  <si>
    <t>Mr. Dodla Venkata Krishna Kumar</t>
  </si>
  <si>
    <t>Sripriya Trading Company</t>
  </si>
  <si>
    <t>H.No.4-430, Main Road, Market Yard,
Kesamudram, Warangal-506 112;</t>
  </si>
  <si>
    <t>29.06.2014</t>
  </si>
  <si>
    <t>Venkataramana Tonupunoori</t>
  </si>
  <si>
    <t>Veerakumar Industries</t>
  </si>
  <si>
    <t>Oddanchatram</t>
  </si>
  <si>
    <t>No:3A/401, Naripatti Junction, Naripatti Privu, Palakanoothu,Dindigul</t>
  </si>
  <si>
    <t>Mrs C Sathiya (Prop)</t>
  </si>
  <si>
    <t>Deep Machine Tools</t>
  </si>
  <si>
    <t>Plot No. 4/5, Gali No 9A, Saroorpur Industrial Area, Faridabad, Haryana.</t>
  </si>
  <si>
    <t>Mr. Raj Kumar ( partner)</t>
  </si>
  <si>
    <t>Ms. Sarvesh Devi ( partner)</t>
  </si>
  <si>
    <t>Neepun Bio Science</t>
  </si>
  <si>
    <t>Abohar</t>
  </si>
  <si>
    <t>Muskan Complex, Kirpa Ram Marg, Abohar</t>
  </si>
  <si>
    <t>29.01.2012</t>
  </si>
  <si>
    <t>Smt Renu Singla W/O Sh Bajrang Singla</t>
  </si>
  <si>
    <t>Sh. Bajrang Singla S/o Sh Om Parkash Singla</t>
  </si>
  <si>
    <t>Srinevasa Dairy</t>
  </si>
  <si>
    <t>Ottanchatram</t>
  </si>
  <si>
    <t>No:1, V K R, Complex, Devar Malai Road, Palanikanoothu, Dindgul 624 624</t>
  </si>
  <si>
    <t>K C Chandrasekar-Partner</t>
  </si>
  <si>
    <t>Mrs C Sathiya- Partner</t>
  </si>
  <si>
    <t>Meghdoot Distributors</t>
  </si>
  <si>
    <t>Kharagpur Branch</t>
  </si>
  <si>
    <t>592/507, Ballavpur, Ward no.18, Karatipara Lane, Paschim Midnapore, West Bengal -721101.</t>
  </si>
  <si>
    <t>28.09.2014</t>
  </si>
  <si>
    <t>Mr.Pradip Kumar Choudhury (Proprietor)</t>
  </si>
  <si>
    <t>G H Automotive Private Limited</t>
  </si>
  <si>
    <t>2685, A/1, Ram Lal Chandok Marg, Kashmere Gate, Delhi</t>
  </si>
  <si>
    <t>31.03.2014</t>
  </si>
  <si>
    <t>Gurcharan Singh</t>
  </si>
  <si>
    <t>01097666</t>
  </si>
  <si>
    <t>Harjeet Singh</t>
  </si>
  <si>
    <t>01097579</t>
  </si>
  <si>
    <t>Joginder Kaur</t>
  </si>
  <si>
    <t>01097451</t>
  </si>
  <si>
    <t>Ninestar Automotive Private Limited</t>
  </si>
  <si>
    <t>2740/5, National Chamber Building, Kashmere Gate, Delhi</t>
  </si>
  <si>
    <t>Suneet Kaur</t>
  </si>
  <si>
    <t>00944541</t>
  </si>
  <si>
    <t>Gold Automotive Private Limited</t>
  </si>
  <si>
    <t>Kirpa Automotive Private Limited</t>
  </si>
  <si>
    <t>Rightway Motors</t>
  </si>
  <si>
    <t>V Subramanian</t>
  </si>
  <si>
    <t>Pudukkottai</t>
  </si>
  <si>
    <t>TS No:3543, South Main Road Pudukkottai</t>
  </si>
  <si>
    <t>29.05.2014</t>
  </si>
  <si>
    <t>Mrs Kalyani - Legal Heir-Wife</t>
  </si>
  <si>
    <t>Mrs Subashini -[Legal Heir- Daughter]</t>
  </si>
  <si>
    <t>Mrs Deepa -[Legal Heir-Daughter]</t>
  </si>
  <si>
    <t>Mrs Prabha-[Legal Heir-Daughter]</t>
  </si>
  <si>
    <t>Sri Elumalaiyan Rice Mill</t>
  </si>
  <si>
    <t>No:305/1, Arimalam Road, Annachatram, Pudukkottai 622 003</t>
  </si>
  <si>
    <t>Mrs Kalyani - Partner /Legal Heir-Wife</t>
  </si>
  <si>
    <t>Excel Chemics</t>
  </si>
  <si>
    <t>Katpadi</t>
  </si>
  <si>
    <t>No:1/6, Vivekananda Street, (First Floor), Kamaraj nagar, kalpudur, Vellore 632007</t>
  </si>
  <si>
    <t>Mr Arun Raj Prakash-Partner</t>
  </si>
  <si>
    <t>Mr P Subramani -Partner</t>
  </si>
  <si>
    <t>Mr Umesh Vetrivel-Partner</t>
  </si>
  <si>
    <t>Mr Balaji-Partner</t>
  </si>
  <si>
    <t>Sri Siddalingeshwara Rice Industries</t>
  </si>
  <si>
    <t xml:space="preserve">Karnataka </t>
  </si>
  <si>
    <t xml:space="preserve">Koppal </t>
  </si>
  <si>
    <t>Sy.No.2278, Adoni Road, Siraguppa - 583114</t>
  </si>
  <si>
    <t>29.08.2014</t>
  </si>
  <si>
    <t>Mr. N Govardhan Reddy (Partner)</t>
  </si>
  <si>
    <t>Mr. P Jayaram Reddy (Partner)</t>
  </si>
  <si>
    <t>Mrs. N Kalpana (Partner)</t>
  </si>
  <si>
    <t>Mrs. P Vimalamma (Partner)</t>
  </si>
  <si>
    <t>Mr. P Hanumantha Reddy  (Partner)</t>
  </si>
  <si>
    <t>Mr. P Sujathamma  (Partner)</t>
  </si>
  <si>
    <t>Vishal Ginning</t>
  </si>
  <si>
    <t>Malakpur</t>
  </si>
  <si>
    <t xml:space="preserve">At MH 06, Khaparkhed, Nandura Road, Malakpur Tahsil Malakapur, District Buldhana, Maharashtra </t>
  </si>
  <si>
    <t>29.08.2013</t>
  </si>
  <si>
    <t>Mr. Vishal V Chandak-(Partner)</t>
  </si>
  <si>
    <t>Mrs. Shobha Vijay Chandak (Partner)</t>
  </si>
  <si>
    <t>Mrs. Sheetal Vijay Chandak (Partner)</t>
  </si>
  <si>
    <t>Mrs. Shalini Vikram Chandak  (Partner)</t>
  </si>
  <si>
    <t>Murali Krishna Modern Rice Mill</t>
  </si>
  <si>
    <t>Palasa</t>
  </si>
  <si>
    <t>D.No.1-309, Mogilipadu, Palasa – 532222</t>
  </si>
  <si>
    <t>Mr. Murali Krishna Sasanapuri (Proprietor)</t>
  </si>
  <si>
    <t>Mahavir Tags And Accessories Pvt Ltd</t>
  </si>
  <si>
    <t>34, Shreeji Industrial Estate,Raipur Mills Compound, Saraspur, Ahmedabad, Gujarat – 380 018</t>
  </si>
  <si>
    <t>29.11.2014</t>
  </si>
  <si>
    <t>Mr. Jitendra Babulal Bhansali</t>
  </si>
  <si>
    <t>Mr.Arvind Babulal Bhansali (Director)</t>
  </si>
  <si>
    <t>02437238</t>
  </si>
  <si>
    <t>S P Trading Corporation (Secunderabad)</t>
  </si>
  <si>
    <t>Shaikpet</t>
  </si>
  <si>
    <t>Flat No.310, Mittal Chambers, 
M.G.Road, Secunderabad
Telangana - 500 003.</t>
  </si>
  <si>
    <t>26.11.2014</t>
  </si>
  <si>
    <t>Mr.Anand Kumar Bidarkar (Partner)</t>
  </si>
  <si>
    <t>Mr.Srinivas Goud Meddella (Partner)</t>
  </si>
  <si>
    <t>Mekaster International Pvt Ltd</t>
  </si>
  <si>
    <t xml:space="preserve">Parliament Street New Delhi </t>
  </si>
  <si>
    <t>908 ANSAL BHAWAN,16 K G MARG, NEW DELHI-110001</t>
  </si>
  <si>
    <t>30.03.2013</t>
  </si>
  <si>
    <t>Mr. VIRENDER MOHAN TREHAN,</t>
  </si>
  <si>
    <t>00305022</t>
  </si>
  <si>
    <t>Mrs. PURNANGINI TREHAN</t>
  </si>
  <si>
    <t>00305111</t>
  </si>
  <si>
    <t>Mr. VIJAY CHAWLA,</t>
  </si>
  <si>
    <t>00305174</t>
  </si>
  <si>
    <t>Mr. MOHIT KHANNA</t>
  </si>
  <si>
    <t>01508246</t>
  </si>
  <si>
    <t>Mekaster Tools Pvt Ltd</t>
  </si>
  <si>
    <t>HARISH CHANDRA BANGA</t>
  </si>
  <si>
    <t>02099341</t>
  </si>
  <si>
    <t>Padayattil Rice Mill</t>
  </si>
  <si>
    <t>Angamaly</t>
  </si>
  <si>
    <t>VIII/10, Kalady Rd.,  Angamally-683575</t>
  </si>
  <si>
    <t>P.M.THOMAS (Prop)</t>
  </si>
  <si>
    <t>Sree Ragavendra Leathers</t>
  </si>
  <si>
    <t>Chennai (Cenotaph Road</t>
  </si>
  <si>
    <t>1 7TH STREET AKKESWARAR COLONY, NAGELKENI CHROMPET, ., CHENNAI, TAMIL NADU</t>
  </si>
  <si>
    <t>Mr L Shankar and now changed as Mr La Siva Sangar Babu -Proprietor</t>
  </si>
  <si>
    <t>Pelican Bio Innovations Pvt Ltd</t>
  </si>
  <si>
    <t>NO.1B SHERFI TOWERS  67 VSM, GARDENT STREET RAGAVAREDDY COLONY, ASHOK NAGAR, CHENNAI, TAMIL NADU</t>
  </si>
  <si>
    <t>Mr.D.S.Parthiba Thondaiman -Director</t>
  </si>
  <si>
    <t>Mrs.Srilatha Parthiban-Director</t>
  </si>
  <si>
    <t>SSS Electrical Works</t>
  </si>
  <si>
    <t>Vellore</t>
  </si>
  <si>
    <t>NO 17 APPU SUBBAIYAR ST PICHANOOR, GUDIYATHAM, ., VELLORE, TAMIL NADU</t>
  </si>
  <si>
    <t>30.01.2009</t>
  </si>
  <si>
    <t>Mrs P Jagadeeswari -Partner</t>
  </si>
  <si>
    <t>Mr Annamalai-Partner</t>
  </si>
  <si>
    <t>YSA Yarn</t>
  </si>
  <si>
    <t>685/1 PUMA MILLS ROAD SERENKADU, FOURTH STR PUDUR ROAD TIRUPUR, ., TIRUPUR, TAMIL NADU</t>
  </si>
  <si>
    <t>29.08.2010</t>
  </si>
  <si>
    <t>Mr T Narayanamoorthy - Proprietor</t>
  </si>
  <si>
    <t>Le Decor</t>
  </si>
  <si>
    <t>281 WEST MASI STREET, MADURAI, TAMIL NADU</t>
  </si>
  <si>
    <t>28.09.2009</t>
  </si>
  <si>
    <t>Mr Abdul Rahman -Proprietor</t>
  </si>
  <si>
    <t>Dhawan Brothers</t>
  </si>
  <si>
    <t>Grain Market, Khalra Road, Bhikhiwind, Teshil Patti, Distt, Taran Taran, Punjab</t>
  </si>
  <si>
    <t>28.02.2015</t>
  </si>
  <si>
    <t>Vijay Kumar - Partner</t>
  </si>
  <si>
    <t>Dwarka Prashad - Partner</t>
  </si>
  <si>
    <t>Jai Mata Dall Mill</t>
  </si>
  <si>
    <t>Katni</t>
  </si>
  <si>
    <t>C-3 Samdariya City, Madhav Nagar, Katni, Madhya Pradesh 483 401</t>
  </si>
  <si>
    <t>Ajay Kumar Kedya - Partner</t>
  </si>
  <si>
    <t>Mukesh Agarwal - Partner</t>
  </si>
  <si>
    <t>Ashok Trading Company</t>
  </si>
  <si>
    <t>Trichy</t>
  </si>
  <si>
    <t>No: 25/1B-3, Tanjore Main Road, Near Tuvakudi Tool Plaza, Asoor Post, Trichy 620015.</t>
  </si>
  <si>
    <t>07.02.2015</t>
  </si>
  <si>
    <t>Mahendra N Patel - Partner</t>
  </si>
  <si>
    <t>Savithiri M Patel - Partner</t>
  </si>
  <si>
    <t>Narayan Dall Udyog</t>
  </si>
  <si>
    <t>House No 23/49, N.V. 493, Yasoda Bhavan, Market Yard, Hanuman Ganj, Katni - 483 501</t>
  </si>
  <si>
    <t>28.01.2015</t>
  </si>
  <si>
    <t>Amritlal Panjwani (Prop)</t>
  </si>
  <si>
    <t>Rama Cotton Factory</t>
  </si>
  <si>
    <t>Bathinda</t>
  </si>
  <si>
    <t>Refinary Road, Raman Mandi, Distt Bathinda</t>
  </si>
  <si>
    <t>Sh. Ashok Kumar (Prop)</t>
  </si>
  <si>
    <t>Delhi Loha Bhandar</t>
  </si>
  <si>
    <t>Chandigarh</t>
  </si>
  <si>
    <t xml:space="preserve">Plot No.: 213, Iron Market, Sec -29, chandigarh and Plot No.: 50 Industrial Area Alipur, Barwala, Distt Panchkula. </t>
  </si>
  <si>
    <t>29.01.2015</t>
  </si>
  <si>
    <t>Hari Om Goyal (Prop)</t>
  </si>
  <si>
    <t>Sheikh Farid Oil &amp; General Mills</t>
  </si>
  <si>
    <t>Faridkot</t>
  </si>
  <si>
    <t>M/S Sheikh Farid Oil &amp; General Mills, Bhalu Wala, Road, Faridkot, Punjab</t>
  </si>
  <si>
    <t>29.05.2015</t>
  </si>
  <si>
    <t>Vijay Gupta (Partner)</t>
  </si>
  <si>
    <t>Puneet Kumar Gupta (Partner)</t>
  </si>
  <si>
    <t>Sai Tirumala Milk &amp; Milk Products</t>
  </si>
  <si>
    <t>Door No 1-87/3, Opposite St Marry School,
Yerravaram, Yellamanchili Mandal,
Visakhapatnam District - 531055</t>
  </si>
  <si>
    <t>Koppisetti Venkata Satyanarayana (Prop)</t>
  </si>
  <si>
    <t>Valluri Enterprises Pvt Ltd</t>
  </si>
  <si>
    <t>Ameerpet</t>
  </si>
  <si>
    <t>3-11-217/1, Plot no 11
Shri Shankar Colony, Siris Road,
Mansoorabad, L B Nagar Municipality
Ranga Reddy District - 500068</t>
  </si>
  <si>
    <t>Kandarpa Kameswar Rao (Managing Dir)</t>
  </si>
  <si>
    <t>03573904</t>
  </si>
  <si>
    <t>Thota Ramulu (Additional Dir)</t>
  </si>
  <si>
    <t>05213847</t>
  </si>
  <si>
    <t>Keshava Chary Chippalthurthi (Additional Dir)</t>
  </si>
  <si>
    <t>06396551</t>
  </si>
  <si>
    <t>Pawan Naga Kumar (Wholetime Dir)</t>
  </si>
  <si>
    <t>03123190</t>
  </si>
  <si>
    <t>Gowri Sashibhushan Srinivas Pakki (Wholetime Dir)</t>
  </si>
  <si>
    <t>02096775</t>
  </si>
  <si>
    <t>Balaji Vaddi</t>
  </si>
  <si>
    <t>06743437</t>
  </si>
  <si>
    <t>TORNADO MOTORS PVT LTD</t>
  </si>
  <si>
    <t>SHOPN NO. 04 AND 05 VIKAS CENTRE, S V ROAD SANTACRUZ (WEST) MUMBAI 400054</t>
  </si>
  <si>
    <t>19.05.2015</t>
  </si>
  <si>
    <t>JITENDERPAL SINGH CHADHA</t>
  </si>
  <si>
    <t>02929784</t>
  </si>
  <si>
    <t>Charan Singh Surjit Singh Gujral</t>
  </si>
  <si>
    <t>07056774</t>
  </si>
  <si>
    <t>AMARPREET KAUR CHADDA</t>
  </si>
  <si>
    <t>02929888</t>
  </si>
  <si>
    <t>Techno Automobiles Pvt Ltd</t>
  </si>
  <si>
    <t xml:space="preserve">K G Marg </t>
  </si>
  <si>
    <t>J-7, Saket, New Delhi-110017</t>
  </si>
  <si>
    <t>30.05.2015</t>
  </si>
  <si>
    <t>RUSHMIKA CHATTERJI</t>
  </si>
  <si>
    <t>'02217963</t>
  </si>
  <si>
    <t>PURAN CHAND BANSIL</t>
  </si>
  <si>
    <t>'02217977</t>
  </si>
  <si>
    <t>SANDEEP BANSIL</t>
  </si>
  <si>
    <t>'02217988</t>
  </si>
  <si>
    <t>PAWAN KUMAR BANSIL</t>
  </si>
  <si>
    <t>'02217991</t>
  </si>
  <si>
    <t>ICS Moulds &amp; Dies Pvt Ltd</t>
  </si>
  <si>
    <t>B-13 S, VIJETA VIHAR SECTOR- 13, ROHINI, NEW DELHI-110085 NEW DELHI </t>
  </si>
  <si>
    <t>29.07.2014</t>
  </si>
  <si>
    <t>Rajesh Kumar</t>
  </si>
  <si>
    <t>'01063101</t>
  </si>
  <si>
    <t>Nidhi Srivastava</t>
  </si>
  <si>
    <t>'02928454</t>
  </si>
  <si>
    <t>MRG AUTO PVT LTD</t>
  </si>
  <si>
    <t>Ludhiana</t>
  </si>
  <si>
    <t>1041, GT Road,  Sherpur Ludhiana Punjab 141003</t>
  </si>
  <si>
    <t>27.02.2015</t>
  </si>
  <si>
    <t>Ishwar Das</t>
  </si>
  <si>
    <t>Sri Abirami Rice &amp; Oil Mill</t>
  </si>
  <si>
    <t>No:10/11, Thirukovilur Main Road, Devapandalam,Sankarapuram,Villupuram 605 602</t>
  </si>
  <si>
    <t>29.06.2015</t>
  </si>
  <si>
    <t>Mr P Senthil Kumar (Prop)</t>
  </si>
  <si>
    <t>Sri Selvamurugan Modern Rice Mills</t>
  </si>
  <si>
    <t>Thiruvanamalai</t>
  </si>
  <si>
    <t>NO:55/68 A1,Thirukovilur Main Road, Devapandalam,Sankarapuram,Villupuram 605 602</t>
  </si>
  <si>
    <t>Mrs Kavitha (Prop</t>
  </si>
  <si>
    <t>KAMLA LANDMARC MOTORS PVT LTD</t>
  </si>
  <si>
    <t>Ground Floor, Vaswani Chambers, 264-265,Dr. Annie Besant Road, Worli ,Mumbai,Maharashtra -400025</t>
  </si>
  <si>
    <t>27.06.2015</t>
  </si>
  <si>
    <t>JINENDRA RAMESH JAIN</t>
  </si>
  <si>
    <t>00684592</t>
  </si>
  <si>
    <t>Jitendra Ramesh Jain</t>
  </si>
  <si>
    <t>00800331</t>
  </si>
  <si>
    <t>SIDDHIVINAYAK SHIVRAM DALVI</t>
  </si>
  <si>
    <t>00155781</t>
  </si>
  <si>
    <t>Torrent Motors Pvt Ltd</t>
  </si>
  <si>
    <t>G7, G8, G9, G10A, G10B, GROUND FLOOR, SHALIMAR MORYA PARK, OFF. LINK ROAD, LINK ROAD,  ANDHERI WEST 400053</t>
  </si>
  <si>
    <t>12.06.2015</t>
  </si>
  <si>
    <t>Luxamee Kutir Udyog Liquor Division</t>
  </si>
  <si>
    <t>Dag No. 33, Mouza Khalia, N.H. No.6, Kona,Opp. Maa Kali Service Station, Howrah – 711 323</t>
  </si>
  <si>
    <t>Mrs. Rama Narula, (Partner)</t>
  </si>
  <si>
    <t>Mr. Ritesh Narula  (Partner)</t>
  </si>
  <si>
    <t>Shakti Shankar Construction Co Pvt Ltd</t>
  </si>
  <si>
    <t>Patna</t>
  </si>
  <si>
    <t>Regd. Office at Maharaja Building, Karman Tola, Arrah,Bihar – 802 301</t>
  </si>
  <si>
    <t>UDAY SHANKAR SINGH</t>
  </si>
  <si>
    <t>'01353881</t>
  </si>
  <si>
    <t>KALAWATI DEVI (Wholetime Dir)</t>
  </si>
  <si>
    <t>'01513056</t>
  </si>
  <si>
    <t>Duggal Steel Traders</t>
  </si>
  <si>
    <t>LUDHIANA</t>
  </si>
  <si>
    <t>30-38, H/1-A, Guru Gobind Singh Nagar, Sherpur Chowk Ludhiana</t>
  </si>
  <si>
    <t>Arun Duggal (Prop)</t>
  </si>
  <si>
    <t>Dinesh Steel Industries</t>
  </si>
  <si>
    <t>Hissar</t>
  </si>
  <si>
    <t>31.03.2015</t>
  </si>
  <si>
    <t>Dinesh Kumar</t>
  </si>
  <si>
    <t>AJWPS4536N</t>
  </si>
  <si>
    <t>Narender Kumar</t>
  </si>
  <si>
    <t>Murgai Travels And Traders Pvt Ltd</t>
  </si>
  <si>
    <t>H-3, Arjun Nagar, Near Safdarjung Enclave, Green Park Extension, New Delhi – 110029</t>
  </si>
  <si>
    <t xml:space="preserve">Ms. Anu Murgai </t>
  </si>
  <si>
    <t>01031600</t>
  </si>
  <si>
    <t xml:space="preserve">Mr. Sunil Murgai </t>
  </si>
  <si>
    <t>01031523</t>
  </si>
  <si>
    <t>Sri Balamurugan Modern Rice Mill</t>
  </si>
  <si>
    <t>Thiruvannamalai</t>
  </si>
  <si>
    <t>No:5/68 A1, Thirukovilur Main Road, Devapandalam, Sankarapuram, Villupuram H O</t>
  </si>
  <si>
    <t>29.07.2015</t>
  </si>
  <si>
    <t xml:space="preserve"> K Velu (Prop)</t>
  </si>
  <si>
    <t>Sri Shanmugananda Modern Rice Mill</t>
  </si>
  <si>
    <t>No:152/65, Thriukovilur Main Road, Sankarapuram Villupuram 606 401</t>
  </si>
  <si>
    <t>07.07.2015</t>
  </si>
  <si>
    <t xml:space="preserve"> S Ravi Kumar (Prop)</t>
  </si>
  <si>
    <t>Sainath Cashew Industries (Srikakulam)</t>
  </si>
  <si>
    <t>1-4-658 SBI Road,
Palasa, Srikakulam District 532221
Andhra pradesh</t>
  </si>
  <si>
    <t>17.07.2015</t>
  </si>
  <si>
    <t>Vysyaraju Madhavi (Prop)</t>
  </si>
  <si>
    <t>R K Saluja Rice Mills</t>
  </si>
  <si>
    <t>MUKTSAR</t>
  </si>
  <si>
    <t>Sadar Wala Road, Shri Muktsar Sahib Punjab-152026</t>
  </si>
  <si>
    <t>29.08.2015</t>
  </si>
  <si>
    <t>Sanjiv Kumar (Partner)</t>
  </si>
  <si>
    <t>Rajiv Kumar (Partner)</t>
  </si>
  <si>
    <t>Master Chandan Saluja (Partner)</t>
  </si>
  <si>
    <t>Sunrise Traders</t>
  </si>
  <si>
    <t>Muktsar</t>
  </si>
  <si>
    <t>152, New Grain Market, Muktsar, Punjab-152026</t>
  </si>
  <si>
    <t>14.09.2015</t>
  </si>
  <si>
    <t>Mr.Sanjiv Saluja (Partner)</t>
  </si>
  <si>
    <t>Mr. Rajiv Saluja (Partner)</t>
  </si>
  <si>
    <t>Dulichand Auto Sales Pvt Ltd</t>
  </si>
  <si>
    <t xml:space="preserve">53, NALINI RANJAN AVENUE 371, BLOCK G, NEW ALIPORE KOLKATA Kolkata WB 700053 IN </t>
  </si>
  <si>
    <t>26.10.2015</t>
  </si>
  <si>
    <t>RAJESH SANEI</t>
  </si>
  <si>
    <t xml:space="preserve">00087510 </t>
  </si>
  <si>
    <t>PRABHAT KUMAR SHARMA (Additional Dir)</t>
  </si>
  <si>
    <t xml:space="preserve">07401526 </t>
  </si>
  <si>
    <t>Amar Singh Jewellers Pvt Ltd</t>
  </si>
  <si>
    <t>AMRITSAR</t>
  </si>
  <si>
    <t>First Floor Dhanna Market Patel Chowk Guru Bazar Amritsar, Punjab</t>
  </si>
  <si>
    <t>29.11.2015</t>
  </si>
  <si>
    <t>Charanjeet Singh (Managing Dir)</t>
  </si>
  <si>
    <t>02955053</t>
  </si>
  <si>
    <t>Divjot Singh</t>
  </si>
  <si>
    <t>05191809</t>
  </si>
  <si>
    <t>Rajat Singh (Wholetime Dir)</t>
  </si>
  <si>
    <t>03150734</t>
  </si>
  <si>
    <t>Amar Marketing Agency</t>
  </si>
  <si>
    <t>M.G.Road</t>
  </si>
  <si>
    <t>6, Amartolla Street, Kolkata – 700 001</t>
  </si>
  <si>
    <t>29.12.2015</t>
  </si>
  <si>
    <t>Manmohan Singh Kohli (Prop)</t>
  </si>
  <si>
    <t>Roman Products</t>
  </si>
  <si>
    <t>27.12.2015</t>
  </si>
  <si>
    <t>Manmohan Singh Kohli (Partner)</t>
  </si>
  <si>
    <t>Inderjeet Kaur Kohli (Partner)</t>
  </si>
  <si>
    <t>Parashar Trading Company</t>
  </si>
  <si>
    <t>Rajouri Garden</t>
  </si>
  <si>
    <t>2041/C, Anaj Mandi, Narela Mandi, Delhi-110040</t>
  </si>
  <si>
    <t>29.01.2016</t>
  </si>
  <si>
    <t>Rajesh Kumar Sharma  (Prop)</t>
  </si>
  <si>
    <t>Sanjay Kumar And Brothers</t>
  </si>
  <si>
    <t>M-39, Outer Circle, Cannaught Place, Delhi</t>
  </si>
  <si>
    <t>2651, Ist Floor, Gali Raghunandan, Naya Bazar,Delhi -110006</t>
  </si>
  <si>
    <t>Sanjay Kumar Garg (Prop)</t>
  </si>
  <si>
    <t>Din Dayal Industries</t>
  </si>
  <si>
    <t>06.06.2014</t>
  </si>
  <si>
    <t>Naveen Kumar Garg (Prop)</t>
  </si>
  <si>
    <t>Bhagat Foods Pvt Ltd</t>
  </si>
  <si>
    <t>Bhagat Foods Pvt Ltd, OLD HANSI ROAD-JIND HARYANA HR 126102.</t>
  </si>
  <si>
    <t>SATPAL BANSAL</t>
  </si>
  <si>
    <t>00401402</t>
  </si>
  <si>
    <t>SURESH KUMAR SINGHAL (MD)</t>
  </si>
  <si>
    <t>00401436</t>
  </si>
  <si>
    <t>KARAN SINGHAL (Additional Director)</t>
  </si>
  <si>
    <t>03270874</t>
  </si>
  <si>
    <t>Haryana Roller Flour Mills (P) Ltd</t>
  </si>
  <si>
    <t>Haryana Roller Flour Mills (P) Ltd,  OLD HANSI ROAD-JIND HARYANA HR 126102.</t>
  </si>
  <si>
    <t>Nutri Herbals Pvt Ltd</t>
  </si>
  <si>
    <t>Sonepat</t>
  </si>
  <si>
    <t>H.NO. 50, WARD NO 16 SCHEME NO. 6 JIND 126102 HARYANA .</t>
  </si>
  <si>
    <t>SATPAL BANSAL (Additional Dir)</t>
  </si>
  <si>
    <t>'00401402</t>
  </si>
  <si>
    <t>VARUN BANSAL (Director)</t>
  </si>
  <si>
    <t>'01666749</t>
  </si>
  <si>
    <t>Garuda Vahan Pvt. Ltd.</t>
  </si>
  <si>
    <t>Cuttack</t>
  </si>
  <si>
    <t>Cantonment Road, Cuttack,  753001</t>
  </si>
  <si>
    <t>10.09.2012</t>
  </si>
  <si>
    <t>Akhil Kumar Poddar</t>
  </si>
  <si>
    <t>00849781</t>
  </si>
  <si>
    <t>Sheo Kumar Poddar</t>
  </si>
  <si>
    <t>00992376</t>
  </si>
  <si>
    <t>Archana Poddar</t>
  </si>
  <si>
    <t>Ritika Steel Industries Pvt ltd</t>
  </si>
  <si>
    <t>Bara buzzar</t>
  </si>
  <si>
    <t>Shree Arcade 2, Jogendra Kavi Raj Row, R. No. 415, 4th Floor,Kolkata – 700 007</t>
  </si>
  <si>
    <t>28.02.2016</t>
  </si>
  <si>
    <t>UTTAM KUMAR SARAWGI</t>
  </si>
  <si>
    <t>00770384</t>
  </si>
  <si>
    <t>BINOD CHOUDHURY</t>
  </si>
  <si>
    <t>06461336</t>
  </si>
  <si>
    <t>DBM GEOTECHNICS AND CONSTRUCTIONS P L</t>
  </si>
  <si>
    <t>CENTAUR HOUSE, B/301, 3RD FLOOR, SHANTINAGAR IND ESTATE, VAKOLA, SANTACRUZ-EAST MUMBAI Mumbai City MH 400055</t>
  </si>
  <si>
    <t>29.10.2015</t>
  </si>
  <si>
    <t>DNYANESHWAR BHAGWAN MAHAJAN</t>
  </si>
  <si>
    <t>00810014</t>
  </si>
  <si>
    <t>SACHIN DNYANESHWAR MAHAJAN</t>
  </si>
  <si>
    <t>00810082</t>
  </si>
  <si>
    <t>ASHISH DNYANESHWAR MAHAJAN</t>
  </si>
  <si>
    <t>00809995</t>
  </si>
  <si>
    <t>B K Construction &amp; Consultancy Pvt. Ltd</t>
  </si>
  <si>
    <t xml:space="preserve">PLOT NO-394&amp;395,1ST FLOOR, NEAR NEELACHAL GRAMIYA BANK, PATIA CHHAK,PATIA BHUBANESWAR : 751031 </t>
  </si>
  <si>
    <t>BIKRAM KESHARI SAHOO</t>
  </si>
  <si>
    <t>01174598</t>
  </si>
  <si>
    <t>LINA MOHANTY</t>
  </si>
  <si>
    <t>02482689</t>
  </si>
  <si>
    <t>Mehar Enterprises</t>
  </si>
  <si>
    <t>Rourkela</t>
  </si>
  <si>
    <t>Plot No. BL-5, Beldihi, Industrial Estate, Kalunga -770031, District- Sundergarh, Odisha</t>
  </si>
  <si>
    <t>Sujata Swahney (Prop)</t>
  </si>
  <si>
    <t>AVINASH EM PROJECTS PVT LTD</t>
  </si>
  <si>
    <t>308, NATIONAL ARCADE, LSC MAIN ROAD, GAZIPUR, DELHI -  110096</t>
  </si>
  <si>
    <t>SUDHIR KUMAR AWASTHI</t>
  </si>
  <si>
    <t>02082969</t>
  </si>
  <si>
    <t>JYOTI AWASTHI</t>
  </si>
  <si>
    <t>02082971</t>
  </si>
  <si>
    <t>A S Autotech P Ltd</t>
  </si>
  <si>
    <t>80 A, Radheypuri Extn No. 1 , Main Road, Delhi-110051.</t>
  </si>
  <si>
    <t>05.11.2014</t>
  </si>
  <si>
    <t>AKHILESH GUPTA</t>
  </si>
  <si>
    <t>02361571</t>
  </si>
  <si>
    <t>SUNIL KUMAR GOEL</t>
  </si>
  <si>
    <t>02361591</t>
  </si>
  <si>
    <t>Balaji Construction</t>
  </si>
  <si>
    <t>G C Avenue</t>
  </si>
  <si>
    <t>Marshall House', 5th Floor, Room No.-546, Kolkata-700001.</t>
  </si>
  <si>
    <t>22.01.2013</t>
  </si>
  <si>
    <t xml:space="preserve">Abisek Sanghanaria -Proprietor </t>
  </si>
  <si>
    <t>Pibco India Pvt.Ltd.</t>
  </si>
  <si>
    <t>Guwahati</t>
  </si>
  <si>
    <t>Khanpara</t>
  </si>
  <si>
    <t>G.S. Road, Dispur, Guwahati 781022.</t>
  </si>
  <si>
    <t>27.12.2013</t>
  </si>
  <si>
    <t>PRANJAL SHARMA</t>
  </si>
  <si>
    <t>0842091</t>
  </si>
  <si>
    <t>PABAN KUMAR SHARMA</t>
  </si>
  <si>
    <t>00842111</t>
  </si>
  <si>
    <t>ARUNA SHARMA</t>
  </si>
  <si>
    <t>02710941</t>
  </si>
  <si>
    <t>Sandstone Infraprojects Pvt Ltd</t>
  </si>
  <si>
    <t>Salt Lake - Sector III</t>
  </si>
  <si>
    <t>Asha Bhavan, 2nd Floor, 63/B, College Street, P.O. – Amherst Street, Kolkata – 700 073</t>
  </si>
  <si>
    <t>Sachin Agarwal</t>
  </si>
  <si>
    <t>01408818</t>
  </si>
  <si>
    <t>SHASHI AGARWAL</t>
  </si>
  <si>
    <t>01408718</t>
  </si>
  <si>
    <t>Dinesh Raj Bagga</t>
  </si>
  <si>
    <t>06920257</t>
  </si>
  <si>
    <t>Ramji Dass Darshan Kumar Limited</t>
  </si>
  <si>
    <t>IST FLOOR,SHIVA TOWER,100/28 RAJAPUR SECTOR -9 ,ROHINI DELHI  110085</t>
  </si>
  <si>
    <t>RAJ KUMAR BANSAL</t>
  </si>
  <si>
    <t>00093911</t>
  </si>
  <si>
    <t>DEEPAK BANSAL</t>
  </si>
  <si>
    <t>01945092</t>
  </si>
  <si>
    <t>RAM NARAYAN THAKUR</t>
  </si>
  <si>
    <t>03398358</t>
  </si>
  <si>
    <t>Gautam Automobiles  P Ltd</t>
  </si>
  <si>
    <t>L-19 GREEN PARK MAIN DELHI SOUTH DELHI  , NEW DELHI  110016</t>
  </si>
  <si>
    <t>14.03.2014</t>
  </si>
  <si>
    <t>RAKESH KUMAR JAIN</t>
  </si>
  <si>
    <t>00047290</t>
  </si>
  <si>
    <t>MANEESH KUMAR SINGH</t>
  </si>
  <si>
    <t>07328082</t>
  </si>
  <si>
    <t>Asian Earth Movers</t>
  </si>
  <si>
    <t>Bellary</t>
  </si>
  <si>
    <t>No.202, KIADB Industrial Area, 3rd Stage, Mundargi, Bangalore Road, Bellary - 583 102</t>
  </si>
  <si>
    <t>20.03.2015</t>
  </si>
  <si>
    <t>Mukthar Ahmed K. Dasankop (Partner)</t>
  </si>
  <si>
    <t>Mohammed Muktharuddin Khan (Partner)</t>
  </si>
  <si>
    <t>Syed Shahbuddin B (Partner)</t>
  </si>
  <si>
    <t>Chadha Supercars Pvt Ltd</t>
  </si>
  <si>
    <t>Millerganj Ludhiana</t>
  </si>
  <si>
    <t>GT Road, Jugiana,Ludhiana</t>
  </si>
  <si>
    <t>16.10.2015</t>
  </si>
  <si>
    <t>Sumesh Chadha</t>
  </si>
  <si>
    <t>00013486</t>
  </si>
  <si>
    <t>Krishan Kumar Chadha</t>
  </si>
  <si>
    <t>00013493</t>
  </si>
  <si>
    <t>Alka Fabrics Pvt Ltd</t>
  </si>
  <si>
    <t>454, 1st Floor, Haveli Haider Kuli, Chandni Chowk, New Delhi - 110006.</t>
  </si>
  <si>
    <t>29.10.2014</t>
  </si>
  <si>
    <t>Rajiv Gupta</t>
  </si>
  <si>
    <t>00299774</t>
  </si>
  <si>
    <t>Alka Gupta</t>
  </si>
  <si>
    <t>00299869</t>
  </si>
  <si>
    <t>Garima Gupta</t>
  </si>
  <si>
    <t xml:space="preserve">01032412 </t>
  </si>
  <si>
    <t>Satbir Singh</t>
  </si>
  <si>
    <t>06892304</t>
  </si>
  <si>
    <t>Basrani Pulses</t>
  </si>
  <si>
    <t>Gurwani Complex,Hanuman Ganj,Katni, 483 501, Madhya Pradesh</t>
  </si>
  <si>
    <t>Rajesh Kumar Basrani (Prop)</t>
  </si>
  <si>
    <t>Mohit Kumar Pawan Kumar</t>
  </si>
  <si>
    <t>Rajasthan</t>
  </si>
  <si>
    <t>Pilibanga</t>
  </si>
  <si>
    <t>Shop No 70, E block, New Dhan Mandi , Navin Mandi Yard , last lane of Mandi, Pilibanga , Rajasthan 335803</t>
  </si>
  <si>
    <t>Mohit Kumar Jain (Prop)</t>
  </si>
  <si>
    <t>AKSDJ7366A</t>
  </si>
  <si>
    <t>Mas Woven Industries</t>
  </si>
  <si>
    <t>Olampiya Gali, R S No 76/1, Mota Borasar, Magrol, Kim Char Rasta,Surat – Gujarat 394 110</t>
  </si>
  <si>
    <t>Mr. Sanjiv Ajodiapershad  (Partner)</t>
  </si>
  <si>
    <t>Gupta, Seems Sanjiv Gupta, (Partner)</t>
  </si>
  <si>
    <t>Namokar Strips Pvt Ltd</t>
  </si>
  <si>
    <t>Bhiwadi</t>
  </si>
  <si>
    <t xml:space="preserve">G1-380, Road No.24 Phase-I, RIICO Industrial Area, Bhiwadi Rajasthan-301019 </t>
  </si>
  <si>
    <t>RATTAN LAL JAIN (Director)</t>
  </si>
  <si>
    <t>03643814</t>
  </si>
  <si>
    <t>SUNITA JAIN (Director)</t>
  </si>
  <si>
    <t>03643828</t>
  </si>
  <si>
    <t>H K Iron And Steel Alloys</t>
  </si>
  <si>
    <t>Bhavnagar</t>
  </si>
  <si>
    <t>Plot No 26, Sosiya Bridge,Opp Plot no 88, Alang,Bhavnagar, Gujarat – 364 081</t>
  </si>
  <si>
    <t>28.12.2015</t>
  </si>
  <si>
    <t>Mohmedhsan Kaliwala (Prop)</t>
  </si>
  <si>
    <t>Gold Dust Jewellers (DBSPK1220E)</t>
  </si>
  <si>
    <t>Office No. 26, 4th Floor, Mohid Heights, Lokhandwala Road, Near Versova Telephone Exchange, Four Bunglow, Andheri (West), Mumbai – 400 053</t>
  </si>
  <si>
    <t>30.04.2016</t>
  </si>
  <si>
    <t>Mr. Aatif Abdul Khan (Prop)</t>
  </si>
  <si>
    <t>'DBSPK1220E</t>
  </si>
  <si>
    <t>Divya Traders</t>
  </si>
  <si>
    <t>Guntur</t>
  </si>
  <si>
    <t>D No.16-18-2, Chintapallipadu, 
Guntur District.</t>
  </si>
  <si>
    <t>Ravi Chandraiah (Prop)</t>
  </si>
  <si>
    <t>Infocity</t>
  </si>
  <si>
    <t xml:space="preserve">Bhubaneswar </t>
  </si>
  <si>
    <t>Plot No. B-7, Saheed Nagar,
Bhubaneshwar – 751 007</t>
  </si>
  <si>
    <t>Sri Durga Steel Corporation</t>
  </si>
  <si>
    <t>D.No.35-330/B, Shapur Nagar Main Road, Beside Telephone Exchange, Kalavathinagar, IDA, Jeedimetla, Hyderabad-500 055.</t>
  </si>
  <si>
    <t>08.05.2016</t>
  </si>
  <si>
    <t>Mr. Ramesh Kumar Choudhary (Prop)</t>
  </si>
  <si>
    <t>'AFCPC7878R</t>
  </si>
  <si>
    <t>Uppal Commercial Pvt Ltd</t>
  </si>
  <si>
    <t>Bhopal</t>
  </si>
  <si>
    <t>Plot No-15, Balwant Arcade, 2nd Floor, M.P. Nagar, Zone-II, Bhopal, Madhya Pradesh - 462011</t>
  </si>
  <si>
    <t>29.06.2016</t>
  </si>
  <si>
    <t>Saurabh Uppal</t>
  </si>
  <si>
    <t>05318313</t>
  </si>
  <si>
    <t>Sonu Uppal</t>
  </si>
  <si>
    <t>05318316</t>
  </si>
  <si>
    <t>Samex Corporation</t>
  </si>
  <si>
    <t>Vashi, Mumbai</t>
  </si>
  <si>
    <t>21,22,36 &amp; 37, Nirmal Ashish Industrial Estate, Mumbai-Nashik Road, Asangaon, Shahapur, Thane – 421 601</t>
  </si>
  <si>
    <t>Neelam Atul Thakkar (Partner)</t>
  </si>
  <si>
    <t>Mala G Thakkar (Partner)</t>
  </si>
  <si>
    <t>Grishma Sales Corporation (AAAPT8717B)</t>
  </si>
  <si>
    <t>Plot No. 10, Kapaleshwar Udyog Sankul, Behind Pariwar Garden Hotel, Mumbai Nasik Road, Asangaon, Shahpur, Thane – 421 601</t>
  </si>
  <si>
    <t>Neelam Atul Thakkar (Prop)</t>
  </si>
  <si>
    <t>Maa Annapurna Trading Company</t>
  </si>
  <si>
    <t>Lucknow</t>
  </si>
  <si>
    <t>Fundan ( Abdulla Baharm Pur ) Shukul Bazar,Distt Amethi Uttar Pradeh 2278111</t>
  </si>
  <si>
    <t>Mata  Prasad Tiwari (Partner)</t>
  </si>
  <si>
    <t>AHOPT6541N</t>
  </si>
  <si>
    <t>Ravi Shankar Tiwari (Partner)</t>
  </si>
  <si>
    <t>AJJPT2857L</t>
  </si>
  <si>
    <t>Rama Shankar Tiwari (Partner)</t>
  </si>
  <si>
    <t>NOTAV1111S</t>
  </si>
  <si>
    <t>Karuna Shankar Tiwari (Partner)</t>
  </si>
  <si>
    <t>AAVFM4073C</t>
  </si>
  <si>
    <t>Umesh Trading Company</t>
  </si>
  <si>
    <t>Jalgaon</t>
  </si>
  <si>
    <t>Shop No 28, Rasiklal Patel Shopping Centre, Shirpur- 425 205 Dist Dhulia.</t>
  </si>
  <si>
    <t>29.12.2014</t>
  </si>
  <si>
    <t>Mangilal Aaskaran Jain (Prop)</t>
  </si>
  <si>
    <t>Sandeep Traders (Dhamtari)</t>
  </si>
  <si>
    <t>Chhattisgarh</t>
  </si>
  <si>
    <t>Dhamtatri</t>
  </si>
  <si>
    <t xml:space="preserve">Anand Sheela Market,
Sihawa Road, Dhamtari, 
Chhattisgarh – 493773
</t>
  </si>
  <si>
    <t>Suresh Kumar Athwani (Prop)</t>
  </si>
  <si>
    <t>R D Trading Co</t>
  </si>
  <si>
    <t>Millerganj</t>
  </si>
  <si>
    <t>11097/D, Street No 7, Partap Nagar, Ramgariya Market, Ludhiana</t>
  </si>
  <si>
    <t>Dinesh Bansal (Prop)</t>
  </si>
  <si>
    <t>'PAN -AASPB5449E</t>
  </si>
  <si>
    <t>Raj V Jewellery</t>
  </si>
  <si>
    <t>D-222/223, 2nd Floor, Ansa Industrial Estate, Saki Vihar Road, Sakinaka, Andheri (East), Mumbai – 400 072.</t>
  </si>
  <si>
    <t>29.07.2016</t>
  </si>
  <si>
    <t>Gaurav Rajul Gandhi  (Partner)</t>
  </si>
  <si>
    <t>AFQPG1903H</t>
  </si>
  <si>
    <t>Hitesh Babubhai Bavishi (Partner)</t>
  </si>
  <si>
    <t>AXRPB8751B</t>
  </si>
  <si>
    <t>Sharmishtha Hitesh Bavishi  (Partner)</t>
  </si>
  <si>
    <t>Vansh Computer and Electronics</t>
  </si>
  <si>
    <t>Jaipur</t>
  </si>
  <si>
    <t>G-5, Krishna Mall , Tonk Road , Tonk Phatak , Jaipur , Rajasthan</t>
  </si>
  <si>
    <t>Khushal Aggarwal (Prop)</t>
  </si>
  <si>
    <t>'APJPA1970P</t>
  </si>
  <si>
    <t>Jai Balaji Plastics Industries</t>
  </si>
  <si>
    <t>Chattisgarh</t>
  </si>
  <si>
    <t>Raipur</t>
  </si>
  <si>
    <t>Jai Balaji Plastics Industries, Plot No.387, Sector-A, Urla Industrial Estate, Village Achholi, Raipur (C.G)- 493221</t>
  </si>
  <si>
    <t>Nitin Mittal (Partner)</t>
  </si>
  <si>
    <t>ANWPM9772A</t>
  </si>
  <si>
    <t>Nitesh Mittal (Partner)</t>
  </si>
  <si>
    <t>AMSPM790N</t>
  </si>
  <si>
    <t>B Himmatlal Agrawal</t>
  </si>
  <si>
    <t>71A, Krishna House, Near ST. BUS STAND, GANESH PETH, NAGPUR</t>
  </si>
  <si>
    <t>KISHORE HIMMATLAL AGRAWAL (Partner)</t>
  </si>
  <si>
    <t>AAJPA5761B</t>
  </si>
  <si>
    <t>BRIJESH HIMMATLAL AGRAWAL (Partner)</t>
  </si>
  <si>
    <t>ABCPA8011A</t>
  </si>
  <si>
    <t>KRISHNADEVI HIMMATLAL KHEMUKA (Partner)</t>
  </si>
  <si>
    <t>ADSPK3829N</t>
  </si>
  <si>
    <t>Sri Jai Shankar Steel Industries</t>
  </si>
  <si>
    <t>D No 11-58/36, Main Road,
Fathe Nagar
Hyderabad - 500018</t>
  </si>
  <si>
    <t>29.08.2016</t>
  </si>
  <si>
    <t>Mrs Suman Agarwal (Prop)</t>
  </si>
  <si>
    <t>'AHCPA7146A</t>
  </si>
  <si>
    <t>A Raja Cottex</t>
  </si>
  <si>
    <t>Savarkundla</t>
  </si>
  <si>
    <t>Nr Railway Station Sur No 277/P6, Savarkundla, Amreli, Gujarat.</t>
  </si>
  <si>
    <t>Harunbhai Valibhai Bilakhiya (Partner)</t>
  </si>
  <si>
    <t>AOYPB4107K</t>
  </si>
  <si>
    <t>Sajidbhai Harunbhai Bilakhiya</t>
  </si>
  <si>
    <t>AOYPB4106J</t>
  </si>
  <si>
    <t>Abbasbhai Harunbhai Bilakhiya</t>
  </si>
  <si>
    <t>AOYPB4105M</t>
  </si>
  <si>
    <t>Jamilaben Harunbhai Bilakhiya</t>
  </si>
  <si>
    <t>AWUPB0558l</t>
  </si>
  <si>
    <t>Rasidaben Abbasbhai Bilakhiya</t>
  </si>
  <si>
    <t>Asmaben Sajidbhai Bilakhiya</t>
  </si>
  <si>
    <t>AWUPB0559m</t>
  </si>
  <si>
    <t>Raja Cotton Industries</t>
  </si>
  <si>
    <t>Ahuva Road, B/h. Accurate Honda Show Room, Savarkundla, Dist Amreli - 364515</t>
  </si>
  <si>
    <t>Meghraj Nemchand</t>
  </si>
  <si>
    <t>Meghalaya</t>
  </si>
  <si>
    <t xml:space="preserve">Paltran Bazar, </t>
  </si>
  <si>
    <t xml:space="preserve">Paltran Bazar, Shilong, </t>
  </si>
  <si>
    <t>Mr. Mangi Devi Surana, Proprietor</t>
  </si>
  <si>
    <t>AHPPS5672Q</t>
  </si>
  <si>
    <t>Metric Telecom Network Pvt Ltd</t>
  </si>
  <si>
    <t>C-171, OKHLA INDUSTRIAL AREA PHASE-I NEW DELHI South Delhi DL 110020</t>
  </si>
  <si>
    <t>SATISH KUMAR ARORA (Additional Dir)</t>
  </si>
  <si>
    <t>00209418</t>
  </si>
  <si>
    <t>SHEEL KUMAR ANGRISH (Dir)</t>
  </si>
  <si>
    <t>00604546</t>
  </si>
  <si>
    <t>SANJAY SINGLA (Dir)</t>
  </si>
  <si>
    <t>02757536</t>
  </si>
  <si>
    <t>Gurudev Steels (ABFPJ1327D)</t>
  </si>
  <si>
    <t>Kanpur</t>
  </si>
  <si>
    <t>77/7, Coolie Bazaar, Kanpur, Uttar Pradesh</t>
  </si>
  <si>
    <t>29.10.2016</t>
  </si>
  <si>
    <t>Mr. Rajeev Jain (Prop)</t>
  </si>
  <si>
    <t>R S Trading Co (Delhi)</t>
  </si>
  <si>
    <t>471, Bartan Market, Sadar Bazaar, Delhi – 110006</t>
  </si>
  <si>
    <t>Mrs. Veena Tandon (Partner)</t>
  </si>
  <si>
    <t>Mr. Nikhil Tandon  (Partner)</t>
  </si>
  <si>
    <t>Mr. Anil Tandon (Partner)</t>
  </si>
  <si>
    <t>Mr. Sunil Tandon (Partner)</t>
  </si>
  <si>
    <t>Visa Koje Trade Exim Pvt Ltd</t>
  </si>
  <si>
    <t>Nariana Vihar</t>
  </si>
  <si>
    <t>173, Site-II Vikas Puri Delhi West Delhi DL 110018</t>
  </si>
  <si>
    <t>10.11.2016</t>
  </si>
  <si>
    <t>VIPIN KUMAR GUPTA (DIR)</t>
  </si>
  <si>
    <t>02205681</t>
  </si>
  <si>
    <t>SUBHASH RAHEJA (DIR)</t>
  </si>
  <si>
    <t>06718672</t>
  </si>
  <si>
    <t>Sri Laxmi Srinivasa Industries</t>
  </si>
  <si>
    <t>Nizamabad</t>
  </si>
  <si>
    <t>Sy.No.809 and 809/P2, Gundaram Village,
Nizamabad, Telangana-503186</t>
  </si>
  <si>
    <t>22.11.2016</t>
  </si>
  <si>
    <t>Shyamala Soujanya (Partner)</t>
  </si>
  <si>
    <t>CKQPS3468A</t>
  </si>
  <si>
    <t>Shyamala Sridevi (Partner)</t>
  </si>
  <si>
    <t>CKQPS3579A</t>
  </si>
  <si>
    <t>Shyamala Srinivas Reddy (Partner)</t>
  </si>
  <si>
    <t>ARGPS6048F</t>
  </si>
  <si>
    <t>Shyamala Vema Reddy (Partner)</t>
  </si>
  <si>
    <t>ARGPS610DG</t>
  </si>
  <si>
    <t>Shyamala Ravinder Reddy (Partner)</t>
  </si>
  <si>
    <t>ARGPS6068R</t>
  </si>
  <si>
    <t>Prabhu Dayal Raj Kumar</t>
  </si>
  <si>
    <t>Rohini, Delhi</t>
  </si>
  <si>
    <t>2067A, Old Anaj Mandi, Narela,Delhi-110040</t>
  </si>
  <si>
    <t>Raj Kumar (Proprietor)</t>
  </si>
  <si>
    <t>AEQPG5961C</t>
  </si>
  <si>
    <t>Kingmax Systems (ANBPK5364P)</t>
  </si>
  <si>
    <t>Station Road, Jaipur</t>
  </si>
  <si>
    <t>Shop No F-74, First Floor, Raisar Plaza, Baba Harish Chandra Marg, Jaipur</t>
  </si>
  <si>
    <t>29.01.2017</t>
  </si>
  <si>
    <t>Parmeshwari Devi (Proprietor)</t>
  </si>
  <si>
    <t>ANBPK5364P</t>
  </si>
  <si>
    <t>Pan Logistics Pvt Ltd</t>
  </si>
  <si>
    <t>Ambernath</t>
  </si>
  <si>
    <t>Office No.Fb145, 1st Floor, Highland Corporate Center, Kapurbawdi, Thane-400601</t>
  </si>
  <si>
    <t>31.01.2017</t>
  </si>
  <si>
    <t>Arun Kumar Nerurkar</t>
  </si>
  <si>
    <t>Saurabh Ravindra Bhatnagar</t>
  </si>
  <si>
    <t>06571116</t>
  </si>
  <si>
    <t>Nitesh Devendra Khanna</t>
  </si>
  <si>
    <t>06571077</t>
  </si>
  <si>
    <t>Raghuvir Narrow Fab (AHQPR2704P)</t>
  </si>
  <si>
    <t xml:space="preserve">Plot No 81 to 84,National Industrial Estate,Piplod, B/H Shakti Hotel,Surat Gujarat – 394 110 </t>
  </si>
  <si>
    <t>06.02.2017</t>
  </si>
  <si>
    <t>Ridhesh Hansraj Raningu(Prop)</t>
  </si>
  <si>
    <t>PMS Buildtech Pvt Ltd</t>
  </si>
  <si>
    <t>ITO Delhi</t>
  </si>
  <si>
    <t>D-8, Lower Ground Floor, Kailash Colony, New Delhi-110048</t>
  </si>
  <si>
    <t>Shiv Kumar Mishra (DIR)</t>
  </si>
  <si>
    <t>01447136</t>
  </si>
  <si>
    <t>Manoj Kumar Verma (DIR)</t>
  </si>
  <si>
    <t>03285465</t>
  </si>
  <si>
    <t>Aman Infratex Limited</t>
  </si>
  <si>
    <t>Maharastra</t>
  </si>
  <si>
    <t>Kamala Mills</t>
  </si>
  <si>
    <t xml:space="preserve">Flat No. 6, 3rd and 4th Floor, Gangangiri Co-operative Housing Society Limited, Near Aradhana Cinema, Panchpakhadi Road, Thane (W), Thane – 400 602 </t>
  </si>
  <si>
    <t>02.09.2013</t>
  </si>
  <si>
    <t>Anilkumar Sarawgi (DIR)</t>
  </si>
  <si>
    <t>00574974</t>
  </si>
  <si>
    <t>Ramprakash Varma (DIR)</t>
  </si>
  <si>
    <t>02574479</t>
  </si>
  <si>
    <t>South Malda Rice Mill</t>
  </si>
  <si>
    <t>Malda</t>
  </si>
  <si>
    <t>17th Mile N H 34,Near Bsf Camp Chamagram Malda,West Bengal,India</t>
  </si>
  <si>
    <t>31.03.2017</t>
  </si>
  <si>
    <t>Mobarak Hossain (Partner)</t>
  </si>
  <si>
    <t>ACHPH9772R</t>
  </si>
  <si>
    <t>Alamgir Sk (Partner)</t>
  </si>
  <si>
    <t>BLBPS1031E</t>
  </si>
  <si>
    <t>Iesh Kurni (Partner)</t>
  </si>
  <si>
    <t>AUFPK1609J</t>
  </si>
  <si>
    <t>Md.Tohar Sk (Partner)</t>
  </si>
  <si>
    <t>BLBPS1029Q</t>
  </si>
  <si>
    <t>Harvi Industries</t>
  </si>
  <si>
    <t>Belgaum</t>
  </si>
  <si>
    <t>99/100 Udyambag Belgaum
Belgaum,Karnataka</t>
  </si>
  <si>
    <t>Rajesh PratapSingh Purohit (Prop)</t>
  </si>
  <si>
    <t>ABRPP6175F</t>
  </si>
  <si>
    <t>Snp Merchants Pvt Ltd</t>
  </si>
  <si>
    <t>702, 7th Floor,             Union Trade Centre,             Near Apple Hospital,             Udhana Darwaja,             Surat – 395 002</t>
  </si>
  <si>
    <t>08.02.2016</t>
  </si>
  <si>
    <t>Mr. Purnendu Ajit Pani (DIR)</t>
  </si>
  <si>
    <t>02995116</t>
  </si>
  <si>
    <t>Mrs. Nilima Purnendu Pani (DIR)</t>
  </si>
  <si>
    <t>02979011</t>
  </si>
  <si>
    <t>VIL LIMITED</t>
  </si>
  <si>
    <t>PANKAJ GALAXY 1, SECOND FLOOR, PLOT NO.8, SECTOR-12, DWARKA NEW DELHI DL 110075</t>
  </si>
  <si>
    <t>NAUSHAD AHMED</t>
  </si>
  <si>
    <t>00348728</t>
  </si>
  <si>
    <t>AAMIR AHMED</t>
  </si>
  <si>
    <t>00694983</t>
  </si>
  <si>
    <t>TABASSUM AHMED</t>
  </si>
  <si>
    <t>00695197</t>
  </si>
  <si>
    <t>AJAY KUMAR SINGH</t>
  </si>
  <si>
    <t>00860369</t>
  </si>
  <si>
    <t>Smeet Fabrics Pvt Ltd</t>
  </si>
  <si>
    <t>Parle Point, Surat</t>
  </si>
  <si>
    <t>702, 7th Floor,             Union Trade Centre,             Near Apple Hospital, Udhana Darwaja, Ring Road, Surat – 395 002</t>
  </si>
  <si>
    <t>Mr. Purnendu Ajit Pani</t>
  </si>
  <si>
    <t>0002995116</t>
  </si>
  <si>
    <t>Mrs. Nilima Purnendu Pani</t>
  </si>
  <si>
    <t>0002979011</t>
  </si>
  <si>
    <t>Jakhodia Traexim Pvt Ltd</t>
  </si>
  <si>
    <t>M-26, Badli Industrial Area, Phase-1, Delhi-110042</t>
  </si>
  <si>
    <t>19.07.2016</t>
  </si>
  <si>
    <t>RATTAN KUMAR JAKHODIA</t>
  </si>
  <si>
    <t>02254703</t>
  </si>
  <si>
    <t>CHANDAN SANTRA</t>
  </si>
  <si>
    <t>07677154</t>
  </si>
  <si>
    <t>R S INDUSTRIES (Gurgaon)</t>
  </si>
  <si>
    <t>Plot No. 6, Street No 5, Surat Nagar Industrial Area, Near Dhanuka, Gurgaon-122001</t>
  </si>
  <si>
    <t>06.09.2016</t>
  </si>
  <si>
    <t>Mohit Kumar Sharma (Prop)</t>
  </si>
  <si>
    <t>'ASNPS5121M</t>
  </si>
  <si>
    <t>Prakash Trading Company</t>
  </si>
  <si>
    <t xml:space="preserve">HAPUR - Railway Road , Uttar Pradesh                   </t>
  </si>
  <si>
    <t>218, Pacca Bagh, Hapur, Ghaizabad, Uttar Pradesh .</t>
  </si>
  <si>
    <t>Ankur Gupta (Proprietor)</t>
  </si>
  <si>
    <t>'ALFPG3005P</t>
  </si>
  <si>
    <t>MGS Industries (BWDPS6005H)</t>
  </si>
  <si>
    <t>Vijay Nagar, Jalandhar</t>
  </si>
  <si>
    <t>C/O MGS INDUSTRIES,WARIANA INDUSTRIAL COMPLEX,SANGAL SOHAL ROAD,JALANDHAR,PUNJAB,144003</t>
  </si>
  <si>
    <t>10.10.2016</t>
  </si>
  <si>
    <t>Gurwinder Singh (Proprietor)</t>
  </si>
  <si>
    <t>BWDPS6005H</t>
  </si>
  <si>
    <t>Jessica Jewels &amp; Fashions Pvt Ltd</t>
  </si>
  <si>
    <t>VIPIN KUMAR GUPTA (Director)</t>
  </si>
  <si>
    <t>AMIT GUPTA (Director)</t>
  </si>
  <si>
    <t>03116365</t>
  </si>
  <si>
    <t>Pepsi House</t>
  </si>
  <si>
    <t>E-204, Transport Nagar Kanpur Road , Lucknow Uttar Pradesh</t>
  </si>
  <si>
    <t>29.11.2016</t>
  </si>
  <si>
    <t>Mukesh Srivastav (Proprietor)</t>
  </si>
  <si>
    <t>CNFPS0041B</t>
  </si>
  <si>
    <t>Singer Impex Pvt Ltd (AAPCS5648Q)</t>
  </si>
  <si>
    <t>Parle Point</t>
  </si>
  <si>
    <t>H NO 7/4824-A, 1st Floor,Shop- J/173, Japan Textiles Market, Ring Road, Surat – 395 002</t>
  </si>
  <si>
    <t xml:space="preserve">Mr. Ankur Balraj Narang </t>
  </si>
  <si>
    <t>Mr. Deepak Balraj Narag</t>
  </si>
  <si>
    <t xml:space="preserve">Mr. Balraj Kashmirilal Narang </t>
  </si>
  <si>
    <t>Mrs. Sunita Balraj Narang</t>
  </si>
  <si>
    <t>Safe malda Rice Mill</t>
  </si>
  <si>
    <t>17th Mile, N.H. 34, near BSF camp, Chamagram Malda Habibpur, P.S.-Baishnab Nagar, Malda, West Bengal</t>
  </si>
  <si>
    <t>Md. Tohar Sk. (Partner)</t>
  </si>
  <si>
    <t>Sunav Steel Pvt Ltd</t>
  </si>
  <si>
    <t>Y-9, First Floor, Ashoka Complex, Loha Mandi, Naraina, New Delhi 110028.</t>
  </si>
  <si>
    <t>29.04.2017</t>
  </si>
  <si>
    <t>Mrs. Suman Goyal (DIR)</t>
  </si>
  <si>
    <t>'01869287</t>
  </si>
  <si>
    <t>Mr. Naveen Goyal (DIR)</t>
  </si>
  <si>
    <t>'01823712</t>
  </si>
  <si>
    <t>Esskay Motors Pvt Ltd</t>
  </si>
  <si>
    <t xml:space="preserve">Ground Floor, Motilal oswal Tower, Junction of Ghokhale &amp; Sayani Road, Prabhadevi Mumbai Mumbai City MH 400025 </t>
  </si>
  <si>
    <t>16.12.2014</t>
  </si>
  <si>
    <t>CHANDRA KALIAN PARKASH (MD)</t>
  </si>
  <si>
    <t>'01010209</t>
  </si>
  <si>
    <t>NEELAM CHANDRA PARKASH (DIR)</t>
  </si>
  <si>
    <t>'01010322</t>
  </si>
  <si>
    <t>KOMAL CHANDRA PARKASH (DIR)</t>
  </si>
  <si>
    <t>'01010442</t>
  </si>
  <si>
    <t>SHEETAL CHANDRA PARKASH (DIR)</t>
  </si>
  <si>
    <t>'01010490</t>
  </si>
  <si>
    <t>Gupta Agencies (AGXPG4878R)</t>
  </si>
  <si>
    <t>Rae Bareilly</t>
  </si>
  <si>
    <t>1272 A , Bahadurpur Jias , Rae-Bareilly
RaeBareilly HO , Uttar Pradesh , India
Pin Code : 229123</t>
  </si>
  <si>
    <t>01.05.2017</t>
  </si>
  <si>
    <t>Manoj Kumar Gupta (Prop)</t>
  </si>
  <si>
    <t>AGXPG4878R</t>
  </si>
  <si>
    <t>C P Systems Pvt Ltd</t>
  </si>
  <si>
    <t>Ashok Vihar</t>
  </si>
  <si>
    <t>201 Kailash Bhavan 35 Community Centre, Wazirpur Industrial Area, Delhi-110052</t>
  </si>
  <si>
    <t>Sanjay Shandilya  (MD)</t>
  </si>
  <si>
    <t>00371010</t>
  </si>
  <si>
    <t>Akash Raj Gupta (DIR)</t>
  </si>
  <si>
    <t>01437901</t>
  </si>
  <si>
    <t>Vikas Ahuja (Add Dir)</t>
  </si>
  <si>
    <t>07893725</t>
  </si>
  <si>
    <t>Sameer Jaygopal Nanda (ADD DIR)</t>
  </si>
  <si>
    <t>07893729</t>
  </si>
  <si>
    <t>Chawla H/W And Electrical (AAEPC8030E)</t>
  </si>
  <si>
    <t>A-21, Tagore Market, Kirti Nagar, New Delhi - 110015</t>
  </si>
  <si>
    <t>Rajeev Chawla (Prop)</t>
  </si>
  <si>
    <t>AAEPC8030E</t>
  </si>
  <si>
    <t>Som Dutt Cotton &amp; Oil Mills</t>
  </si>
  <si>
    <t>Narwana Branch</t>
  </si>
  <si>
    <t>Tohna Road, Narwana , Jind , Haryana</t>
  </si>
  <si>
    <t>29.06.2017</t>
  </si>
  <si>
    <t>Arun Kumar (Prop)</t>
  </si>
  <si>
    <t>AIWPK5502B</t>
  </si>
  <si>
    <t>Prabhat Enterprises (Amritsar)</t>
  </si>
  <si>
    <t>Opp H C I Rmc Plant, Backside Four Miles Resort, Batala Road Amritsar</t>
  </si>
  <si>
    <t>Randdhir Chopra (Partner)</t>
  </si>
  <si>
    <t>ADUPC5334N</t>
  </si>
  <si>
    <t>Karan Chopra (Partner)</t>
  </si>
  <si>
    <t>AEAPC5081R</t>
  </si>
  <si>
    <t>Ranisha Synthetics</t>
  </si>
  <si>
    <t>Balotra/Barmer</t>
  </si>
  <si>
    <t>Kheteshwar Market
Near 3rd Railway Crossing
Balotra, Rajasthan</t>
  </si>
  <si>
    <t>Rajender Kumar Chopra (Proprietor)</t>
  </si>
  <si>
    <t>Punjab Containers Pvt Ltd</t>
  </si>
  <si>
    <t>61, Daba Road, Near Nirmal Cinema, Ludhiana</t>
  </si>
  <si>
    <t>Sunil kumar Singla  (DIR)</t>
  </si>
  <si>
    <t>02397079</t>
  </si>
  <si>
    <t xml:space="preserve">Karan Pratap Singla </t>
  </si>
  <si>
    <t>01900469</t>
  </si>
  <si>
    <t>Dharam Paul Singla  (DIR)</t>
  </si>
  <si>
    <t>02398539</t>
  </si>
  <si>
    <t>Aggarwal Traders (Palwal)</t>
  </si>
  <si>
    <t>Asaf Ali Road</t>
  </si>
  <si>
    <t xml:space="preserve">G T Road,  Near D G Khan Public School, Palwal 121102, Haryana.                                      .                                            </t>
  </si>
  <si>
    <t>29.05.2017</t>
  </si>
  <si>
    <t>Vinod Kumar Garg (Prop)</t>
  </si>
  <si>
    <t>ABFPG9686E</t>
  </si>
  <si>
    <t>Vijay Textiles (Pali)</t>
  </si>
  <si>
    <t>Pali</t>
  </si>
  <si>
    <t>9, Vardhman Nagar, Pali, Rajasthan - 306401</t>
  </si>
  <si>
    <t>29.08.2017</t>
  </si>
  <si>
    <t>Vijay Raj Banthia  (Prop)</t>
  </si>
  <si>
    <t>AATPB4061B</t>
  </si>
  <si>
    <t>Sidharth Textiles (Pali)</t>
  </si>
  <si>
    <t>6, Vardhman Market, Old Bus Stand, Pali, Rajasthan - 306401</t>
  </si>
  <si>
    <t>Kanchan Devi Banthia (Prop)</t>
  </si>
  <si>
    <t>ACMPP6316J</t>
  </si>
  <si>
    <t>Suresh Trading Company (AUOPB7654F)</t>
  </si>
  <si>
    <t>Adampur</t>
  </si>
  <si>
    <t>37-A, New Grain Market, Adampur, Haryana</t>
  </si>
  <si>
    <t>Mr Amit Bansal (Prop)</t>
  </si>
  <si>
    <t>'AUOPB7654F</t>
  </si>
  <si>
    <t>B R Industries (Faridabad)</t>
  </si>
  <si>
    <t>Village Sahupura, Ballabhgarh, District Faridabad, Haryana – 121004</t>
  </si>
  <si>
    <t>28.09.2017</t>
  </si>
  <si>
    <t>Rajeshwar Goyal (Part)</t>
  </si>
  <si>
    <t>ABHPR1521K</t>
  </si>
  <si>
    <t>Pawan Goyal (Part)</t>
  </si>
  <si>
    <t>ABDPK5741</t>
  </si>
  <si>
    <t>Satish Goyal (Part)</t>
  </si>
  <si>
    <t>ABOPC3447Q</t>
  </si>
  <si>
    <t>Goyal Traders (Faridabad)</t>
  </si>
  <si>
    <t>Shop No. 176, Old Sabzi Mandi, Milk Plant Road, Ghantaghar, Ballabhgarh, faridabad</t>
  </si>
  <si>
    <t>Jatin Trading Co (Faridabad)</t>
  </si>
  <si>
    <t>B-50, Malerna Road, Near Dhuruh Vatika,
Shiv Durga Vihar Colony, Lakedpur,
Near Sarai Khawaja, Ballabhgarh, 
District Faridabad</t>
  </si>
  <si>
    <t>Ekta Goyal (Part)</t>
  </si>
  <si>
    <t>AHSPG2313H</t>
  </si>
  <si>
    <t>Sri Venkateswara Agencies (ADOPM7962N)</t>
  </si>
  <si>
    <t>Rajahmundry</t>
  </si>
  <si>
    <t>d.no. 4-2-34, Nandamuru Road, Kovvuru, West Godavari , AP  pin code. 534350</t>
  </si>
  <si>
    <t>Srihari Rao Mallina (Prop)</t>
  </si>
  <si>
    <t>ADOPM7962N</t>
  </si>
  <si>
    <t>Rodeo Drive Luxury Products Private Limited</t>
  </si>
  <si>
    <t>No. 101, Richmond Road, Bangalore – 560025</t>
  </si>
  <si>
    <t>29.06.2011</t>
  </si>
  <si>
    <t>Mr. Prithviraj Bagrecha</t>
  </si>
  <si>
    <t xml:space="preserve">'01050126 </t>
  </si>
  <si>
    <t xml:space="preserve">Mrs. Karuna Prithviraj </t>
  </si>
  <si>
    <t xml:space="preserve">01050082 </t>
  </si>
  <si>
    <t>Jugal Kishore Shanti Kishore (AAJHS2432R)</t>
  </si>
  <si>
    <t>Merta City</t>
  </si>
  <si>
    <t>A-14, Krishi Upaj Mandi Samiti, Merta City, District Nagaur - 341510, Rajasthan</t>
  </si>
  <si>
    <t>29.10.2017</t>
  </si>
  <si>
    <t>Shree Kant Shree Gopal Mantri HUF (Prop)</t>
  </si>
  <si>
    <t>AAJHS2432R</t>
  </si>
  <si>
    <t>Nikunj Industries</t>
  </si>
  <si>
    <t>Ballabgarh</t>
  </si>
  <si>
    <t>Village Sahupura, Ballabgarh, Faridabad - 121004, Haryana</t>
  </si>
  <si>
    <t>Mrs. Kamlesh Goyal (Partner),</t>
  </si>
  <si>
    <t>ACRPG5667N</t>
  </si>
  <si>
    <t>Mr. Rajeshwar Goyal (Partner),</t>
  </si>
  <si>
    <t>Mr. Pawan Goyal (Partner),</t>
  </si>
  <si>
    <t>ABDPK5741L</t>
  </si>
  <si>
    <t>Mr. Anil Kumar Goyal (Partner),</t>
  </si>
  <si>
    <t>AHJPG2551J</t>
  </si>
  <si>
    <t>Suzuki Parsrampuria Suitngs Pvt Ltd (AAECS0889C)</t>
  </si>
  <si>
    <t>72, Shreejee Cloth Market, Nr. Meghdoot Hostel, O/s Sarangpur Gate,  Ahmedabad-380002</t>
  </si>
  <si>
    <t>Biharilal Parasrampuria (DIR)</t>
  </si>
  <si>
    <t>00401212</t>
  </si>
  <si>
    <t>Bhavna Arunkumar Parasrampuria (DIR)</t>
  </si>
  <si>
    <t>00401309</t>
  </si>
  <si>
    <t>Bimladevi Biharilal Parasrampuria (DIR)</t>
  </si>
  <si>
    <t>007499777</t>
  </si>
  <si>
    <t>Orai Flour Mills (P) Ltd</t>
  </si>
  <si>
    <t>Shop No. 210,211 , Express Road , Hula Ganj Chauraha , Kanpur
Pin Code : 208001</t>
  </si>
  <si>
    <t>PRADEEP KUMAR GUPTA (DIR)</t>
  </si>
  <si>
    <t>00303166</t>
  </si>
  <si>
    <t xml:space="preserve">RAM SWAROOP GUPTA (MD) </t>
  </si>
  <si>
    <t>00320213</t>
  </si>
  <si>
    <t>MALTI GUPTA  (DIR)</t>
  </si>
  <si>
    <t xml:space="preserve">  06957397</t>
  </si>
  <si>
    <t>Jeet Engineers And Traders</t>
  </si>
  <si>
    <t>Plot No.29-A, Raja Parisar, MP Nagar Zone II, Bhopal, Madhya Pradesh - 462011.</t>
  </si>
  <si>
    <t>Mrs.Jatinder Kaur Bajaj (PROP)</t>
  </si>
  <si>
    <t>ABLPB5875G</t>
  </si>
  <si>
    <t>Himalya Chemicals</t>
  </si>
  <si>
    <t>Gill Road, Ludhiana</t>
  </si>
  <si>
    <t>255 NIRANKARI ST NO 1,MILLER GANJ,.,LUDHIANA,PUNJAB,141003</t>
  </si>
  <si>
    <t>27.11.2017</t>
  </si>
  <si>
    <t>Aneesh Ralhan (PROP)</t>
  </si>
  <si>
    <t>AFVPK3978F</t>
  </si>
  <si>
    <t>Aryan Trading</t>
  </si>
  <si>
    <t>Bihar</t>
  </si>
  <si>
    <t>Mohania</t>
  </si>
  <si>
    <t>At.Village - Kaudiram, 
P.O. Kaudiram &amp; P.S. Mohania, 821109, Kaimur, Bihar</t>
  </si>
  <si>
    <t>29.11.2017</t>
  </si>
  <si>
    <t>Madhwi Devi (PROP)</t>
  </si>
  <si>
    <t>BQKPD6084Q</t>
  </si>
  <si>
    <t>Maa Vaishno Aromatics Pvt Ltd (AAICM1893Q)</t>
  </si>
  <si>
    <t>Barabanki</t>
  </si>
  <si>
    <t>MUNESHWAR VIHAR COLONY, HAIDERGARH ROAD NAWABGANJ BARABANKI Barabanki UP 225001 IN</t>
  </si>
  <si>
    <t>07.12.2017</t>
  </si>
  <si>
    <t>ANIL KUMAR GOEL(DIR)</t>
  </si>
  <si>
    <t>05286393</t>
  </si>
  <si>
    <t>SANAT KUMAR VERMA  (DIR)</t>
  </si>
  <si>
    <t xml:space="preserve">05286396 </t>
  </si>
  <si>
    <t>Essenn Retail Pvtltd</t>
  </si>
  <si>
    <t>Siliguri</t>
  </si>
  <si>
    <t>KURSEONG RICE MILL COMPOUND BURDWAN ROAD SILIGURI WB 734001</t>
  </si>
  <si>
    <t>29.12.2017</t>
  </si>
  <si>
    <t>NISHA AGARWAL(DIR)</t>
  </si>
  <si>
    <t>00613382</t>
  </si>
  <si>
    <t>ANJU AGARWAL(ADDL DIR)</t>
  </si>
  <si>
    <t>00880182</t>
  </si>
  <si>
    <t>NILESH AGARWAL(DIR)</t>
  </si>
  <si>
    <t>01257098</t>
  </si>
  <si>
    <t>SAILESH AGARWAL (DIR)</t>
  </si>
  <si>
    <t>01257117</t>
  </si>
  <si>
    <t>Akshaya Silver Mall India Pvt Ltd (AANCA3209P)</t>
  </si>
  <si>
    <t>Bung Tower, 4-2-301, Beside Mavuraala Peddma Temple, Bata Line, Opposite Pot Market, R.P. Road, Secunderabad – 500 003.</t>
  </si>
  <si>
    <t>Mr. Ravindra Godabanahal (DIR)</t>
  </si>
  <si>
    <t>07111861</t>
  </si>
  <si>
    <t>Mr Syed Nizammuddin (DIR)</t>
  </si>
  <si>
    <t>06445170</t>
  </si>
  <si>
    <t>GAYITHRI NAGARAJA SETTY JAKKA (DIR)</t>
  </si>
  <si>
    <t>07111865</t>
  </si>
  <si>
    <t>Swathi Material Handling Equipments Pvt Ltd (Bangalore)</t>
  </si>
  <si>
    <t>No. 409, Adiga Building,  3rd Cross, Wilson Garden, Bangalore 560027, Karnataka</t>
  </si>
  <si>
    <t>Chandraprakash Karkera (DIR)</t>
  </si>
  <si>
    <t>'05302361</t>
  </si>
  <si>
    <t>Chethana Chandraprakash Karkera (DIR)</t>
  </si>
  <si>
    <t>'05302376</t>
  </si>
  <si>
    <t>Ashirwad Industries</t>
  </si>
  <si>
    <t>Plot No.31, Industrial Area, Bargawan Tehsil, Dist-Katni, Madhya Pradesh</t>
  </si>
  <si>
    <t>Pradeep Kumar Lalwani (Partner)</t>
  </si>
  <si>
    <t>AJBPL8256H</t>
  </si>
  <si>
    <t>Anand Lalwani (Partner)</t>
  </si>
  <si>
    <t>ADQPL7424Q</t>
  </si>
  <si>
    <t>Brij Lal Lalwani (Partner)</t>
  </si>
  <si>
    <t>AAPPL8786P</t>
  </si>
  <si>
    <t>Gayatri Enterprises (Narela Delhi)</t>
  </si>
  <si>
    <t>2061 - A , Narela Mandi , Narela, Delhi - 54</t>
  </si>
  <si>
    <t xml:space="preserve">Kanwar Bhan  (Prop) </t>
  </si>
  <si>
    <t>AKNPB2890E</t>
  </si>
  <si>
    <t>Sng Agro Impex Pvt Ltd</t>
  </si>
  <si>
    <t>Naya Bazaar</t>
  </si>
  <si>
    <t>4091, Naya Bazaar, Delhi-110006</t>
  </si>
  <si>
    <t>Kumar Gaurav  (DIR)</t>
  </si>
  <si>
    <t>01153593</t>
  </si>
  <si>
    <t>Nitin Kumar Aggarwal (DIR)</t>
  </si>
  <si>
    <t>01153711</t>
  </si>
  <si>
    <t>Mayank Gupta (DIR)</t>
  </si>
  <si>
    <t>S N G Trading Co</t>
  </si>
  <si>
    <t>Mr. Kumar Gaurav (Prop)</t>
  </si>
  <si>
    <t>AINPK2014M</t>
  </si>
  <si>
    <t>Ramprasad Vijay Kumar</t>
  </si>
  <si>
    <t>Rajastan</t>
  </si>
  <si>
    <t>Alwar</t>
  </si>
  <si>
    <t>GB-43, Naveen Mandi Yard, Alwar, Rajasthan</t>
  </si>
  <si>
    <t>Rajesh Gupta (Prop)</t>
  </si>
  <si>
    <t>ACRPK6831A</t>
  </si>
  <si>
    <t>Ahmedabad Steel Stores</t>
  </si>
  <si>
    <t>Nava lokhand bazar, O/s Sarangpur Gate, Sarangpur, Ahmedabad.</t>
  </si>
  <si>
    <t>Navin Jayantilal Shah (Partner)</t>
  </si>
  <si>
    <t>AFGPS4089A</t>
  </si>
  <si>
    <t>Aakash Dilip Shah (Partner)</t>
  </si>
  <si>
    <t>AMJPS8954N</t>
  </si>
  <si>
    <t>Tarkik Navinchandra Shah ((Partner))</t>
  </si>
  <si>
    <t>AMJPS8939H</t>
  </si>
  <si>
    <t>ABHIRAM INFRA PROJECTS PRIVATE LIMITED</t>
  </si>
  <si>
    <t>Flat No. B302, Utsav Seenappa Layout,New BEL Road, Bengaluru-560094.                           Also At. Fortis Mount, 6-3-597/1/C, Venkataraman Colony, Anand Nagar, Khairatabad, Hyderabad-500004</t>
  </si>
  <si>
    <t>Alla. Peri Reddy (Managing Dir)</t>
  </si>
  <si>
    <t>00076598</t>
  </si>
  <si>
    <t>Pothireddy. Rama Koti Reddy (Additional Dir)</t>
  </si>
  <si>
    <t>06534216</t>
  </si>
  <si>
    <t>Techno Easycrete Private Limited</t>
  </si>
  <si>
    <t>E-190, Fourth Floor, Near Mangal Bazar, Dilshad Garden New Delhi -110095</t>
  </si>
  <si>
    <t>Dayaram Tanwar (Managing Dir)</t>
  </si>
  <si>
    <t>03515536</t>
  </si>
  <si>
    <t>Digamber Singh (Addl Dir)</t>
  </si>
  <si>
    <t>06799813</t>
  </si>
  <si>
    <t>Fashion 2 Fashion Exports Pvt Ltd</t>
  </si>
  <si>
    <t>J-127,Ground Floor, Vikaspuri, New Delhi - 110018</t>
  </si>
  <si>
    <t>Mr. Sandhir Singh Oberoi (DIR)</t>
  </si>
  <si>
    <t>06386175</t>
  </si>
  <si>
    <t>Mr. Jatinder Singh Chopra (DIR)</t>
  </si>
  <si>
    <t>07085974</t>
  </si>
  <si>
    <t>Ss Pulses Manufacturing Pvt Ltd</t>
  </si>
  <si>
    <t>3978, 1st Floor, Naya Bazar, Delhi - 110006</t>
  </si>
  <si>
    <t xml:space="preserve">Mr. Sanjay Gupta </t>
  </si>
  <si>
    <t>00318113</t>
  </si>
  <si>
    <t xml:space="preserve">Ms. Manju Gupta </t>
  </si>
  <si>
    <t>00301971</t>
  </si>
  <si>
    <t>Ss Udyog</t>
  </si>
  <si>
    <t>Plot No. 62, Pocket P, Sector -1, 
DSIIDC Industrial Area, Bawana,
New Delhi – 110039</t>
  </si>
  <si>
    <t>Mr. Sanjay Gupta (Prop)</t>
  </si>
  <si>
    <t>AGOPG2520K</t>
  </si>
  <si>
    <t>Deem Construction Company Pvt Ltd (AACCN5611P)</t>
  </si>
  <si>
    <t>C Scheme, Jaipur</t>
  </si>
  <si>
    <t>AA-12, Jai Ambay Nagar, Gopalpura Mod, Jaipur, Rajasthan</t>
  </si>
  <si>
    <t>NASIM QURESHI (DIR)</t>
  </si>
  <si>
    <t>01633095</t>
  </si>
  <si>
    <t>SALAMUDEEN QURESHI (DIR)</t>
  </si>
  <si>
    <t>01667020</t>
  </si>
  <si>
    <t>RUKHSANA QURESHI (DIR)</t>
  </si>
  <si>
    <t>02084283</t>
  </si>
  <si>
    <t>ARIF KURESHI (DIR)</t>
  </si>
  <si>
    <t>02652554</t>
  </si>
  <si>
    <t>SAJIDA QURESHI (DIR)</t>
  </si>
  <si>
    <t>03571059</t>
  </si>
  <si>
    <t>Suvarna Ratnam (ABSFS6363B)</t>
  </si>
  <si>
    <t>FF-5&amp; 6, Dwarkesh Complex, Nr. Classic Gold Hotel, Off C G Road, Ahmedabad.</t>
  </si>
  <si>
    <t>Deepak Natwarlal Soni (Partner)</t>
  </si>
  <si>
    <t>ACEPS6683B</t>
  </si>
  <si>
    <t>Falguni Deepak Soni (Partner)</t>
  </si>
  <si>
    <t>AFBPS1779N</t>
  </si>
  <si>
    <t>Jignesh Natvarlal Soni (Partner)</t>
  </si>
  <si>
    <t>ACEPS6684G</t>
  </si>
  <si>
    <t>Natvarlal Devchand Soni (Partner)</t>
  </si>
  <si>
    <t>ADRPS2320M</t>
  </si>
  <si>
    <t>Skanda Prefab Industries Pvt Ltd</t>
  </si>
  <si>
    <t>59/A, Beulah Teachers Colony, Gunrok, Tirumalagir, Secunderabad</t>
  </si>
  <si>
    <t>K.Rama Raju</t>
  </si>
  <si>
    <t>K.Sita Devi</t>
  </si>
  <si>
    <t>Mr. Suresh Arun</t>
  </si>
  <si>
    <t>SV Simhadri Raju</t>
  </si>
  <si>
    <t>Ganga Cotton Allied Industries Ltd</t>
  </si>
  <si>
    <t>7/2WEST PATEL NAGAR NEW DELHI</t>
  </si>
  <si>
    <t>Tarsem Chand</t>
  </si>
  <si>
    <t>Hem Raj</t>
  </si>
  <si>
    <t>Ajay Kumar</t>
  </si>
  <si>
    <t>Sham Lal</t>
  </si>
  <si>
    <t>The Tajpur Rice And General Mills</t>
  </si>
  <si>
    <t>Raikot</t>
  </si>
  <si>
    <t>M/s Tajpur Rice and General Mill, Sarabha Road,  Village Tajpur, Raikot,  Ludhiana, Punjab – 141109</t>
  </si>
  <si>
    <t>Mr. Jaswinder Singh Litt S/o Mr Arjan Singh Litt</t>
  </si>
  <si>
    <t>AANPL5304P</t>
  </si>
  <si>
    <t>Mr. Nitin Goyal S/o Mr Raman Kumar</t>
  </si>
  <si>
    <t>AKJPG0946J</t>
  </si>
  <si>
    <t>Mrs. Ranjeet Kaur W/o Mr. Jaswinder Singh Litt</t>
  </si>
  <si>
    <t>AEMPK8431M</t>
  </si>
  <si>
    <t>Mr. Raman Kumar S/o Mr Satpal</t>
  </si>
  <si>
    <t>ACLPK0060B</t>
  </si>
  <si>
    <t>Sree Pavan Agro Tech</t>
  </si>
  <si>
    <t>Kurnool</t>
  </si>
  <si>
    <t>DOOR NO 17/40,MADHAVARAM ROAD,ADONI,ANDHRA PRADESH-518301</t>
  </si>
  <si>
    <t>Vitta Suresh</t>
  </si>
  <si>
    <t>ABXDV0686K</t>
  </si>
  <si>
    <t>Aitta Anathasayana</t>
  </si>
  <si>
    <t>AJCPA8523H</t>
  </si>
  <si>
    <t>Vitta Sarala</t>
  </si>
  <si>
    <t>BJEPS50209</t>
  </si>
  <si>
    <t>Vitta Pooja</t>
  </si>
  <si>
    <t>AGEPP2353D</t>
  </si>
  <si>
    <t>R SQUARE SHRI SAI BABA ABHIKARAN PVT LTD</t>
  </si>
  <si>
    <t>Unit No.6A - 6B, K Star Mall, Ground floor, V N Purav Marg, Chembur (E), Mumbai-400071</t>
  </si>
  <si>
    <t>Ms. Ranjana Sharma</t>
  </si>
  <si>
    <t>06743905</t>
  </si>
  <si>
    <t>Ms. Rachana Sharma</t>
  </si>
  <si>
    <t>03357429</t>
  </si>
  <si>
    <t>Mr. Rakesh Rajpal</t>
  </si>
  <si>
    <t>ACZPR8929E</t>
  </si>
  <si>
    <t>Mrs Preeti Udenia</t>
  </si>
  <si>
    <t>07798913</t>
  </si>
  <si>
    <t>Vikram International</t>
  </si>
  <si>
    <t>West bengal</t>
  </si>
  <si>
    <t>Calcutta</t>
  </si>
  <si>
    <t>113B, Monhar Das Katra, 1st Floor, Kolkata-700007</t>
  </si>
  <si>
    <t>Vikram Kumar Rathi</t>
  </si>
  <si>
    <t>ACSPR9091A</t>
  </si>
  <si>
    <t>Nilam Textile (ANQPN4469F)</t>
  </si>
  <si>
    <t>Ring Road</t>
  </si>
  <si>
    <t>NEERU DEEPAK NARANG</t>
  </si>
  <si>
    <t>ANQPN4469F</t>
  </si>
  <si>
    <t>Varcheswi Marketing Agencies</t>
  </si>
  <si>
    <t>Kakinada</t>
  </si>
  <si>
    <t>D No 13-2-43 Latchiravuvari Street Suryaraopeta, Kakinada</t>
  </si>
  <si>
    <t>K V Nageswara Rao ( partner)</t>
  </si>
  <si>
    <t>AENPK1126L</t>
  </si>
  <si>
    <t>Mallidi Rama Murthy ( partner)</t>
  </si>
  <si>
    <t>Kancherla Vnps Annapurna</t>
  </si>
  <si>
    <t>APKPK2468M</t>
  </si>
  <si>
    <t>Gaawthami Foodpro Pvt Ltd (AAFCG4369N)</t>
  </si>
  <si>
    <t>D No 4-41/1 Canal Road M/S Abhiruchi Foods, Mallipudi</t>
  </si>
  <si>
    <t>G Bala Gangadhar Reddy</t>
  </si>
  <si>
    <t>ALTPG5239K</t>
  </si>
  <si>
    <t>Jayashree N</t>
  </si>
  <si>
    <t>AHJPJ6258K</t>
  </si>
  <si>
    <t>Chirla Lavanya</t>
  </si>
  <si>
    <t>ARPPC8746H</t>
  </si>
  <si>
    <t>Somsu Marketing Pvt Ltd (AAUCS1542G)</t>
  </si>
  <si>
    <t>D No 6-10 Gopalapuram Ravulapalem</t>
  </si>
  <si>
    <t>Gudimetla Sarath</t>
  </si>
  <si>
    <t>BLHPG4650D</t>
  </si>
  <si>
    <t>R Natarajan</t>
  </si>
  <si>
    <t>ACKPN1640F</t>
  </si>
  <si>
    <t>Gian Chand Dass (Delhi)</t>
  </si>
  <si>
    <t>25/75, Shakti Nagar, New Delhi – 110007</t>
  </si>
  <si>
    <t>Gian Chand Dass</t>
  </si>
  <si>
    <t>AELPD6730M</t>
  </si>
  <si>
    <t>Vaibhav Singhal</t>
  </si>
  <si>
    <t>CDWPS3315K</t>
  </si>
  <si>
    <t>Allied Minerals Industries Pvt Ltd</t>
  </si>
  <si>
    <t>Jayanti Nagar, P.O. Piproudh, Katni, Madhya Pradesh – 483442.</t>
  </si>
  <si>
    <t xml:space="preserve">Mr. Brahma Dutt Gautam </t>
  </si>
  <si>
    <t>00123303</t>
  </si>
  <si>
    <t xml:space="preserve">Mr. Amit Gautam </t>
  </si>
  <si>
    <t>02152552</t>
  </si>
  <si>
    <t xml:space="preserve">Mrs. Asha Gautam </t>
  </si>
  <si>
    <t>00123348</t>
  </si>
  <si>
    <t>Dalip Jindal Agro Packaging Pvt Ltd (AADCA9146M)</t>
  </si>
  <si>
    <t>Naya Bazar</t>
  </si>
  <si>
    <t>4049, Naya Bazar , Delhi 110006</t>
  </si>
  <si>
    <t>Dalip Jindal</t>
  </si>
  <si>
    <t>00536819</t>
  </si>
  <si>
    <t>Shallo Jindaal</t>
  </si>
  <si>
    <t>06553024</t>
  </si>
  <si>
    <t>Faqir Chand Dalip Kumar (AADFF8073B)</t>
  </si>
  <si>
    <t>AAAPJ39057F</t>
  </si>
  <si>
    <t>Disha Jindal</t>
  </si>
  <si>
    <t>AZSPJ9736F</t>
  </si>
  <si>
    <t>Jindal Agro International</t>
  </si>
  <si>
    <t xml:space="preserve">4055 1st, floor ,Naya Bazar , Near Naya Bazar Welfare Association , Delhi 110006           </t>
  </si>
  <si>
    <t>Ashish Industries (ADRPK7315A)</t>
  </si>
  <si>
    <t>F-155 , Sarna Dungar , RIICO Industrial Area, Jaipur , Rajasthan – 302012.</t>
  </si>
  <si>
    <t xml:space="preserve">Ms. Nita Khandelwal  </t>
  </si>
  <si>
    <t>ADRPK7315A</t>
  </si>
  <si>
    <t>Variation Design Pvt Ltd</t>
  </si>
  <si>
    <t>845/2 &amp; 847/2 , MG Road, Ghitorni, Delhi – 110030.</t>
  </si>
  <si>
    <t xml:space="preserve">Bharat Bhushan Bhardwaj </t>
  </si>
  <si>
    <t>00117661</t>
  </si>
  <si>
    <t>RASHNA SARIN BHARDWAJ</t>
  </si>
  <si>
    <t>00117747</t>
  </si>
  <si>
    <t>SANTOSH KUMAR SHARMA</t>
  </si>
  <si>
    <t>02148798</t>
  </si>
  <si>
    <t>Tribal Retails</t>
  </si>
  <si>
    <t>Nagaland</t>
  </si>
  <si>
    <t>HDFC Bank Ltd, Dimapur</t>
  </si>
  <si>
    <t>M/s Tribal Retails,Old Taxi stand, Main Town Kohima, Kohima, Nagaland- 797112</t>
  </si>
  <si>
    <t>Mr. Zarenthung Odyuo</t>
  </si>
  <si>
    <t>AAJPO0307P</t>
  </si>
  <si>
    <t>Tribal Enterprise</t>
  </si>
  <si>
    <t>M/s Tribal Enterprise,C.K.Arcade,Opp. The Head Post Office , Near Gravity, Kohima , Nagaland- 797001</t>
  </si>
  <si>
    <t>Jain Traders (Delhi)</t>
  </si>
  <si>
    <t>B-76, New Gupta Colony, New Delhi – 110009</t>
  </si>
  <si>
    <t>Mahabir Parshad Jain</t>
  </si>
  <si>
    <t>AADPJ6473E</t>
  </si>
  <si>
    <t>Manya Foods Pvt Ltd</t>
  </si>
  <si>
    <t>2650/2 (IST FLOOR) GALI RAGHUNANDAN NAYA BAZAR NEW DELHI North Delhi DL 110006</t>
  </si>
  <si>
    <t>Pankaj Jain</t>
  </si>
  <si>
    <t>AAGPJ4485L</t>
  </si>
  <si>
    <t>Pankaj Traders (AAGPJ4485L)</t>
  </si>
  <si>
    <t xml:space="preserve">2256, 1st Floor, Gali Raghunandan, Naya Bazaar, Delhi – 110006  </t>
  </si>
  <si>
    <t>02199385</t>
  </si>
  <si>
    <t>Preeti Jain</t>
  </si>
  <si>
    <t>06567674</t>
  </si>
  <si>
    <t>SBW LOGISTICS PRIVATE LIMITED</t>
  </si>
  <si>
    <t>B-201, NEELKANTH DARSHAN, OPP. TO PANVEL FLYOVER, OLD MUMBAI PUNE ROAD, PANVEL, RAIGAD DIST. PIN - 410206.</t>
  </si>
  <si>
    <t>TANIGUNDALA JAYARAMI REDDY</t>
  </si>
  <si>
    <t>02209657</t>
  </si>
  <si>
    <t>AVINASH REDDY JAYARAMI</t>
  </si>
  <si>
    <t>02256938</t>
  </si>
  <si>
    <t>Sai Kripa Rice Mill (AGUPC7025K)</t>
  </si>
  <si>
    <t>Chhatisgarh</t>
  </si>
  <si>
    <t>MAHASMUND,</t>
  </si>
  <si>
    <t>KHASRA NO. 627,630,999, PH NO. 144/91, VILLAGE SARADIH, NEAR POLYTECHNIC COLLEGE ROAD, DISTT. MAHASMUND, CHHATTISGARH - 493445</t>
  </si>
  <si>
    <t>TEJ PRAKASH CHANDARKAR</t>
  </si>
  <si>
    <t>AGUPC7025K</t>
  </si>
  <si>
    <t>SHIVKUMAR CHADARKAR</t>
  </si>
  <si>
    <t>AHQPC7539K</t>
  </si>
  <si>
    <t>RATNA CHANDARKAR</t>
  </si>
  <si>
    <t>AJDPC3038L</t>
  </si>
  <si>
    <t>Saraswati Ginning Pressing &amp; Oil Mills</t>
  </si>
  <si>
    <t>Bhattu Mandi</t>
  </si>
  <si>
    <t>Bhattu Mandi Fatehabad Haryana</t>
  </si>
  <si>
    <t>Amit Kumar Bansal</t>
  </si>
  <si>
    <t>AGUPB9673J</t>
  </si>
  <si>
    <t>Sudesh Rani Bansal</t>
  </si>
  <si>
    <t>ADQPB5090J</t>
  </si>
  <si>
    <t>Shree Ram Mills (ADHFS9939A)</t>
  </si>
  <si>
    <t>Nohar Road , Bhattu Kalan, Fatehabad, Haryana</t>
  </si>
  <si>
    <t>Ankit Bansal</t>
  </si>
  <si>
    <t>AVVPB2287N</t>
  </si>
  <si>
    <t>Mukesh Kumar</t>
  </si>
  <si>
    <t>ATQPK8439E</t>
  </si>
  <si>
    <t>Disha Products (Kanpur)</t>
  </si>
  <si>
    <t>Kanpur, Govind Nagar</t>
  </si>
  <si>
    <t>D-19 PANKI INDUSTRIAL AREA,SITE NO 2 , KANPUR 208022, UTTAR PRADESH INDIA</t>
  </si>
  <si>
    <t>Jai Kumar Rangwani</t>
  </si>
  <si>
    <t>ABQPR3345C</t>
  </si>
  <si>
    <t>Teemper Lifestyle Pvt Ltd (AADCT0469J)</t>
  </si>
  <si>
    <t>MUMBAI</t>
  </si>
  <si>
    <t>MAHARASHTRA</t>
  </si>
  <si>
    <t>601, PLUTO, B - WING, VASANT GALAXY, BANGUR NAGAR, GOREGAON (WEST), MUMBAI - 400104</t>
  </si>
  <si>
    <t>ADITYA BIMAL KHAITAN</t>
  </si>
  <si>
    <t>02209833</t>
  </si>
  <si>
    <t>ABHISHEK BIMALKUMAR KHAITAN</t>
  </si>
  <si>
    <t>02209864</t>
  </si>
  <si>
    <t>Jitendra Metal Udyog (AKAPS6657F)</t>
  </si>
  <si>
    <t>Panchratna, Unit No. 1006, 10th Floor, Near Roxy Cinema, Opera House, Mumbai Central, Mumbai – 400 004.</t>
  </si>
  <si>
    <t xml:space="preserve">Mr. Jitendra Ghaverchand Sanghvi </t>
  </si>
  <si>
    <t>AKAPS6657F</t>
  </si>
  <si>
    <t xml:space="preserve">Mrs. Mamta Jitendra Sanghvi </t>
  </si>
  <si>
    <t>AVSPS5641N</t>
  </si>
  <si>
    <t>Aom And Co (AAWFA1572H)</t>
  </si>
  <si>
    <t>G-6, Shivalik Western, L P Savani Road,Adajan – Surat,  Gujarat – 395 009</t>
  </si>
  <si>
    <t>Nitin Prafulchandra Mehta</t>
  </si>
  <si>
    <t>AOXPM7991M</t>
  </si>
  <si>
    <t>Rajesh Rajnikant Parikh</t>
  </si>
  <si>
    <t>AHZPP2068H</t>
  </si>
  <si>
    <t>Jai Apparels (AHHPA5197N)</t>
  </si>
  <si>
    <t>498 A,BHOLA NATH NAGAR,SHAHADRA,DELHI</t>
  </si>
  <si>
    <t>Mukesh Agarwal</t>
  </si>
  <si>
    <t>AHHPA5197N</t>
  </si>
  <si>
    <t>Parth Synthetics</t>
  </si>
  <si>
    <t xml:space="preserve">Gujarat </t>
  </si>
  <si>
    <t>3009, 3rd floor, World Trade Centre, Ring Road, Surat,  Gujarat – 395 002</t>
  </si>
  <si>
    <t>Sanjay Pragjibhai Patel</t>
  </si>
  <si>
    <t>ADIPP4574D</t>
  </si>
  <si>
    <t xml:space="preserve">Asmita Sanjaybhai Patel  </t>
  </si>
  <si>
    <t>AHVPP5926G</t>
  </si>
  <si>
    <t>Geeta Enterprise</t>
  </si>
  <si>
    <t>H/N/144/12/2455, P C Mittal Bus Terminus, Sevoke Road, Siliguri-734001.</t>
  </si>
  <si>
    <t>Nand Kishore Nangalia</t>
  </si>
  <si>
    <t>ABWPN6463d</t>
  </si>
  <si>
    <t>Rashpal Singh Todd</t>
  </si>
  <si>
    <t>E-26, South City-I, Gurugram -122001</t>
  </si>
  <si>
    <t>Rash Pal Singh Todd</t>
  </si>
  <si>
    <t>AFVPT2716A</t>
  </si>
  <si>
    <t>Balbinder Kaur</t>
  </si>
  <si>
    <t>ARIPT0520B</t>
  </si>
  <si>
    <t>Mandhir Singh Todd</t>
  </si>
  <si>
    <t>BWBPS0944R</t>
  </si>
  <si>
    <t>Rishabh Incorporates (AAKFR4372G)</t>
  </si>
  <si>
    <t>C-11, Moti Marg Bapu Nagar Jaipur
Jaipur,Rajasthan,India</t>
  </si>
  <si>
    <t>Smt. Sandhya Jain (Partner)</t>
  </si>
  <si>
    <t>ADOPJ9890L</t>
  </si>
  <si>
    <t>Mr. Vivek Jain (Partner)</t>
  </si>
  <si>
    <t>ADJPJ2023L</t>
  </si>
  <si>
    <t>Mr. Siddharth Jain (Partner)</t>
  </si>
  <si>
    <t>ADJPJ2019G</t>
  </si>
  <si>
    <t>Agrasen Industries</t>
  </si>
  <si>
    <t xml:space="preserve">Baddi Bazar, Station Road
Kaimur,Bhabua, Mohania
Bihar-821109
</t>
  </si>
  <si>
    <t>Mr. Raj Kumar Agrawal</t>
  </si>
  <si>
    <t>ANJPA4205B</t>
  </si>
  <si>
    <t>Shree Vinayak Traders (AHAPJ2025M)</t>
  </si>
  <si>
    <t>Jharkhand</t>
  </si>
  <si>
    <t>Bokaro</t>
  </si>
  <si>
    <t xml:space="preserve">Yaduvansh Nagar 
Near Azad Transport Balram Bhawan,Chas, Bokaro, Jharkhand-827013
</t>
  </si>
  <si>
    <t>Prabhas Chandra Jha</t>
  </si>
  <si>
    <t>AHAPJ2025M</t>
  </si>
  <si>
    <t>Hem Raj Goyal</t>
  </si>
  <si>
    <t>Bhawanigarh</t>
  </si>
  <si>
    <t>Bhawanigarh Sangrur</t>
  </si>
  <si>
    <t>AAQPG1019F</t>
  </si>
  <si>
    <t>Parneet Goyal</t>
  </si>
  <si>
    <t>AIPPG1188E</t>
  </si>
  <si>
    <t>Rekha Rani</t>
  </si>
  <si>
    <t>ABWPR0716P</t>
  </si>
  <si>
    <t>SHRI RAM PULSES</t>
  </si>
  <si>
    <t>MADHYA PRADESH</t>
  </si>
  <si>
    <t>KATNI</t>
  </si>
  <si>
    <t xml:space="preserve">P.H.No. 44, S.N.No. 14, Sant Kanwar Ram Ward, Padarwara, Near Gandhi Market, Katni, Madhya Pradesh, Pin Code - 483501. </t>
  </si>
  <si>
    <t>RAJA VASWANI</t>
  </si>
  <si>
    <t>ADGPV0388M</t>
  </si>
  <si>
    <t>Eam Fruits Llp</t>
  </si>
  <si>
    <t>Sarangpur</t>
  </si>
  <si>
    <t>23, New Fruit Market, Naroda Road, Ahmedabad.</t>
  </si>
  <si>
    <t>Abdul R Memon</t>
  </si>
  <si>
    <t>ACDPM5959P</t>
  </si>
  <si>
    <t>Samir A Memon</t>
  </si>
  <si>
    <t>ACDPM5961H</t>
  </si>
  <si>
    <t>Javed Memon</t>
  </si>
  <si>
    <t>AKUPM4447R</t>
  </si>
  <si>
    <t>Bajrangi Furniture House (AXUPD3850A)</t>
  </si>
  <si>
    <t>REWARI</t>
  </si>
  <si>
    <t xml:space="preserve">at VPO Banipur,  Near Shiv Mandir, Bawal, District Rewari Haryana 123501. </t>
  </si>
  <si>
    <t>Mrs Sangita Devi</t>
  </si>
  <si>
    <t>AXUPD3850A</t>
  </si>
  <si>
    <t>Vidya Devi Educational Trust (AABTV2533N)</t>
  </si>
  <si>
    <t>C-142, Indira Nagar, Lucknow – 226016</t>
  </si>
  <si>
    <t>Vijay Kumar Singh</t>
  </si>
  <si>
    <t xml:space="preserve">ANAPS54033Q </t>
  </si>
  <si>
    <t>Sushma Singh</t>
  </si>
  <si>
    <t xml:space="preserve">ANLPS8615H </t>
  </si>
  <si>
    <t>Dhirendra Singh</t>
  </si>
  <si>
    <t>BUPPS1219D</t>
  </si>
  <si>
    <t>Abhishek Singh</t>
  </si>
  <si>
    <t>BUPPS1055M</t>
  </si>
  <si>
    <t>Sood Agritech Pvt Ltd (AAVCS8982M)</t>
  </si>
  <si>
    <t xml:space="preserve">C-421, INDRA NAGAR, C-BLOCK, LUCKNOW Lucknow UP 226016 </t>
  </si>
  <si>
    <t>Mak V Associates</t>
  </si>
  <si>
    <t xml:space="preserve">Banjara Hills </t>
  </si>
  <si>
    <t>C-2 B/H, Behind : Toyota Showroom,Industrial
Estate,Sanathnagar
Hyderabad,Telangana,India</t>
  </si>
  <si>
    <t>Kishore Babu Vallabhaneni( (Proprietor)</t>
  </si>
  <si>
    <t>AGEPV8828R</t>
  </si>
  <si>
    <t>Sambha Sivarao Vallabhaneni</t>
  </si>
  <si>
    <t>AUKPV9224F</t>
  </si>
  <si>
    <t>Cuddle Up Diet Products Pvt Ltd</t>
  </si>
  <si>
    <t>2704, LOTHIAN ROAD KASHMERE GATE DELHI  110006</t>
  </si>
  <si>
    <t>ADITYA JAIN</t>
  </si>
  <si>
    <t>00084153</t>
  </si>
  <si>
    <t>CHAITANYA JAIN</t>
  </si>
  <si>
    <t>ADVPJ4296P</t>
  </si>
  <si>
    <t>Nimbus Industries Ltd (Mumbai)</t>
  </si>
  <si>
    <t>B-323, Orchid Mall, Royal Palms, Aarey Milk Colony, Goregaon (East), Mumbai - 400065.</t>
  </si>
  <si>
    <t xml:space="preserve">Mr. Nimish Bhishma Thakore </t>
  </si>
  <si>
    <t>02460087</t>
  </si>
  <si>
    <t xml:space="preserve">Mr. Subhash Sharma </t>
  </si>
  <si>
    <t>01537718</t>
  </si>
  <si>
    <t xml:space="preserve">Mr. Abdul Khalique Noor Mohd Mukkhi </t>
  </si>
  <si>
    <t>07597978</t>
  </si>
  <si>
    <t>Shri Balaji Oil And General Mills (APIPG4173P)</t>
  </si>
  <si>
    <t>REWARI - HARYANA</t>
  </si>
  <si>
    <t>  Sarund,Kotputli (14), Jaipur, Rajasthan.</t>
  </si>
  <si>
    <t xml:space="preserve">Mrs. Manju Garg </t>
  </si>
  <si>
    <t>APIPG4173P</t>
  </si>
  <si>
    <t>Shree Hanuman Pulses (ABVFS8419D)</t>
  </si>
  <si>
    <t>Shree Hanuman Pulses,17A, Industrial Area, Rawanbhata, Bhanpuri, Raipur (C G)</t>
  </si>
  <si>
    <t>Ramesh Kumar Jhawar</t>
  </si>
  <si>
    <t>ACHPJ4885H</t>
  </si>
  <si>
    <t>Ratan Kumar Jhawar</t>
  </si>
  <si>
    <t>ACCPJ4268K</t>
  </si>
  <si>
    <t>Nurture Software Solutions Pvt Ltd (AACCN0302P)</t>
  </si>
  <si>
    <t>Jayanagar</t>
  </si>
  <si>
    <t>"Skyline Vista", No. 787, 15th Cross, 100 Ft Road, Phase 1, JP Nagar, Bangalore 560 078</t>
  </si>
  <si>
    <t>SUBRAMANYAM SHARMA</t>
  </si>
  <si>
    <t>KOOTGAL VARADAIAH RASHMI</t>
  </si>
  <si>
    <t>07669783</t>
  </si>
  <si>
    <t>Dexter Biochem Pvt Ltd (AAECD1905C)</t>
  </si>
  <si>
    <t>ANKLESHWAR -</t>
  </si>
  <si>
    <t>Plot No. A 1/5301, GIDC, Ankleshwar, Gujarat</t>
  </si>
  <si>
    <t>Rameshbhai Mansukhbhai Virani</t>
  </si>
  <si>
    <t>ABTPV2572Q</t>
  </si>
  <si>
    <t>Rehank Rameshbhai Patel</t>
  </si>
  <si>
    <t>APTBB0303H</t>
  </si>
  <si>
    <t>Raghav Hirabhai Dobaria</t>
  </si>
  <si>
    <t>ABOPT1388F</t>
  </si>
  <si>
    <t xml:space="preserve">Ambikesh Natwarlala Padhya </t>
  </si>
  <si>
    <t>ACPPP1519C</t>
  </si>
  <si>
    <t>Nst Foods Pvt Ltd (AAECN0825B)</t>
  </si>
  <si>
    <t>AMBAWADI</t>
  </si>
  <si>
    <t>S-38, Tirupati Market, Bhagwada Darwaja, Patan, Mehasana, Gujarat</t>
  </si>
  <si>
    <t>Sureshkumar Maneklal Thakkar</t>
  </si>
  <si>
    <t>ACCPT0382Q</t>
  </si>
  <si>
    <t>Nikunj Sureshkumar Thakkar</t>
  </si>
  <si>
    <t>AICPT3825A</t>
  </si>
  <si>
    <t>Jagdishchandra Popatlal Akhani</t>
  </si>
  <si>
    <t>ALRPA5427F</t>
  </si>
  <si>
    <t>Dhruv Enterprises (AGBPG0929K)</t>
  </si>
  <si>
    <t>Station Road Pali</t>
  </si>
  <si>
    <t>Shop No 10 Krishi Mandi Sumerpur, Sumerpur,Rajasthan,India</t>
  </si>
  <si>
    <t>Deepesh Goyal</t>
  </si>
  <si>
    <t>AGBPG0921K</t>
  </si>
  <si>
    <t>K S R Seeds (AAJFK0692F)</t>
  </si>
  <si>
    <t>AP</t>
  </si>
  <si>
    <t>D. No. 213/D, Kurnuthala, Vatticherukuru, Guntur,</t>
  </si>
  <si>
    <t>Kondaveeti Srinivasa Rao</t>
  </si>
  <si>
    <t>AXKPS2395H</t>
  </si>
  <si>
    <t>Kondaveeti Siva Kumari</t>
  </si>
  <si>
    <t>ALWPK7180N</t>
  </si>
  <si>
    <t>Shri Seenuvasa Modern Rice Mill (AUOPS3257K)</t>
  </si>
  <si>
    <t>Tindivanam</t>
  </si>
  <si>
    <t>73/5, 6 Salavthy Village Melpettai Post
Tindivanam Tindivanam,Tamil Nadu,India</t>
  </si>
  <si>
    <t xml:space="preserve">S Senthilkumar </t>
  </si>
  <si>
    <t>AUOPS3257K</t>
  </si>
  <si>
    <t>Ambica Vikas Udyog (AABFA3946L)</t>
  </si>
  <si>
    <t>12, Mohini Market, Kucha Mahajani, Chandni Chowk, Delhi – 110006.</t>
  </si>
  <si>
    <t xml:space="preserve">. Rajnish Kumar Jain </t>
  </si>
  <si>
    <t>AAFPJ4490A</t>
  </si>
  <si>
    <t xml:space="preserve">Vipul Jain </t>
  </si>
  <si>
    <t>ADIPJ9373Q</t>
  </si>
  <si>
    <t xml:space="preserve">Ms. Bindu Jain </t>
  </si>
  <si>
    <t>AADPJ6358H</t>
  </si>
  <si>
    <t>Shivam Pulses</t>
  </si>
  <si>
    <t>Sehore</t>
  </si>
  <si>
    <t>Part of Plot House Tax No.-1003,1001,1101,233,234 &amp; 232 ,Block Office Road ,Ward No.20,Galla Mandi,Opp.Nagar Palika Parishad,Sehore,Madhya Pradesh,Pin code-466001</t>
  </si>
  <si>
    <t>Bhaiyalal Rathore</t>
  </si>
  <si>
    <t>AFIPR1109Q</t>
  </si>
  <si>
    <t>J D Distributors (AAOPB3040M)</t>
  </si>
  <si>
    <t>RAJASTHAN</t>
  </si>
  <si>
    <t>kalyan Mansion, Film Colony, Chura Rasta,Jaipur</t>
  </si>
  <si>
    <t>RAMESH BASANDANI</t>
  </si>
  <si>
    <t>AAOPB3040M</t>
  </si>
  <si>
    <t>Sagar Wires Pvt Ltd (Kanpur)</t>
  </si>
  <si>
    <t>Fatehpur</t>
  </si>
  <si>
    <t>117RADHA NAGAR FATEHPUR UTTAR PRADESH UP 212601</t>
  </si>
  <si>
    <t>MOOL CHANDRA GUPTA</t>
  </si>
  <si>
    <t xml:space="preserve">ANITA GUPTA </t>
  </si>
  <si>
    <t>S B Ispat India Pvt Ltd</t>
  </si>
  <si>
    <t>HOWRAH LILUAH</t>
  </si>
  <si>
    <t>10/27, Guha Road, Ghusuri, Howrah-711107.West Bengal</t>
  </si>
  <si>
    <t>Mr. Bikash Sharma</t>
  </si>
  <si>
    <t>01566650</t>
  </si>
  <si>
    <t xml:space="preserve">Mr. Nitesh Bhardwaj </t>
  </si>
  <si>
    <t>02527957</t>
  </si>
  <si>
    <t>Sidhi Vinayak Vehicles Pvt Ltd</t>
  </si>
  <si>
    <t>Bahadurgarh</t>
  </si>
  <si>
    <t>G-10/1102, SUNCITY HEIGHTS, SECTOR-54 GURGAON Gurgaon HR 122011 </t>
  </si>
  <si>
    <t>SHASHI PRABHA HARJAI</t>
  </si>
  <si>
    <t>DHRUV HARJAI</t>
  </si>
  <si>
    <t>RAVI MOHAN HARJAI</t>
  </si>
  <si>
    <t>Safal Flexibond Pvt Ltd</t>
  </si>
  <si>
    <t>52 55 Kailash Ind Estate-1, Nr. Sardar Patel Ring Road, Odhav, Ahmedabad, Gujarat</t>
  </si>
  <si>
    <t>Hemalkumar Pratapbhai Thakkar</t>
  </si>
  <si>
    <t>AFHPT3328Q</t>
  </si>
  <si>
    <t>Niruben Paratpbhai Thakkar</t>
  </si>
  <si>
    <t>AMEPT4578Q</t>
  </si>
  <si>
    <t>Onkar Cotton Factory (AKFPR8085F)</t>
  </si>
  <si>
    <t xml:space="preserve">Punjab </t>
  </si>
  <si>
    <t>Mansa</t>
  </si>
  <si>
    <t>M/S Onkar Cotton Factory its Place of Business at Jakhal Road Barela Mansa Punjab 151501</t>
  </si>
  <si>
    <t>SUNITA RANI</t>
  </si>
  <si>
    <t>AKFPR8085F</t>
  </si>
  <si>
    <t>Karan Kumar And Sons (AJJPG8252A)</t>
  </si>
  <si>
    <t>Etah</t>
  </si>
  <si>
    <t>C/o Guruji Associate , Naveen Mandi, Sthal, Etah, Etah , 207001</t>
  </si>
  <si>
    <t>Karan Kumar</t>
  </si>
  <si>
    <t>AJJPG8252A</t>
  </si>
  <si>
    <t>Sapna Traders</t>
  </si>
  <si>
    <t>Sadar Bazar ,Bhatapara ,Dist.-Raipur (C.G.)</t>
  </si>
  <si>
    <t>Balbhadra Ward,Opp Mahasati Mandir ,Bhatapara ,Dist-Raipur ,Chhatisgarh ,Pin-493118.</t>
  </si>
  <si>
    <t>Shiv Shankar Agrawal</t>
  </si>
  <si>
    <t>ACJPA2745B</t>
  </si>
  <si>
    <t>Balkrishna Agrawal</t>
  </si>
  <si>
    <t>ACJPA2740E</t>
  </si>
  <si>
    <t>Cee Ess Jewellers</t>
  </si>
  <si>
    <t>Jammu &amp; Kashmir</t>
  </si>
  <si>
    <t>Residency Road</t>
  </si>
  <si>
    <t>Shop No 65 Jain Bazaar Jammu Pin: 180001.</t>
  </si>
  <si>
    <t xml:space="preserve">Sandeep Jain </t>
  </si>
  <si>
    <t>ADAPJ9942R</t>
  </si>
  <si>
    <t>Chain Shah Jewellers</t>
  </si>
  <si>
    <t>Jain Bazaar Jammu Pin: 180001.</t>
  </si>
  <si>
    <t>Parmodh Bala Jain</t>
  </si>
  <si>
    <t>ACUPJ1182G</t>
  </si>
  <si>
    <t>Inox Tubes Pvt Ltd</t>
  </si>
  <si>
    <t>Ajmeri Gate</t>
  </si>
  <si>
    <t>G-39, DDA Flats, Behind Raghushree Market. Ajmeri Gate , Delhi 110006</t>
  </si>
  <si>
    <t>HANUWANT RAJ DOSHI (DIR)</t>
  </si>
  <si>
    <t>01943936</t>
  </si>
  <si>
    <t>SANJAY KUMAR DOSHI (DIR)</t>
  </si>
  <si>
    <t>01943948</t>
  </si>
  <si>
    <t>Jnj Powercom Systems Ltd (AABCJ3041J)</t>
  </si>
  <si>
    <t>Plot no. 41, JNJ House Phase II, Cherlapally, Hyderabad</t>
  </si>
  <si>
    <t>Srigiri James Abhilash (DIR)</t>
  </si>
  <si>
    <t>02874967</t>
  </si>
  <si>
    <t>Rekha Thalitha (DIR)</t>
  </si>
  <si>
    <t>01338368</t>
  </si>
  <si>
    <t>Manaen Srigiri (Managing DIR)</t>
  </si>
  <si>
    <t>02107342</t>
  </si>
  <si>
    <t>MIDDY Y Satish (DIR)</t>
  </si>
  <si>
    <t>02533563</t>
  </si>
  <si>
    <t>Amar Jee (AAAPA1339E)</t>
  </si>
  <si>
    <t>330 , Katra Hussain Bux ,  Khari Baoli ,  Delhi – 110006.</t>
  </si>
  <si>
    <t>Vijay Prakash Amar  (PROP)</t>
  </si>
  <si>
    <t>'AAAPA1339E</t>
  </si>
  <si>
    <t>NEEL MOTORS LLP</t>
  </si>
  <si>
    <t>Sarvey No. 613/614, Plot No. 11, Gangadhar Society, Bibewadi, Pune 411 037</t>
  </si>
  <si>
    <t>Mr, Akahey Sunil Shah</t>
  </si>
  <si>
    <t>BGOPS6053G</t>
  </si>
  <si>
    <t>Mr. Sunil Saojbhai Shah</t>
  </si>
  <si>
    <t xml:space="preserve"> ARWPS1747H</t>
  </si>
  <si>
    <t>Mrs. Esha Akshay Shah</t>
  </si>
  <si>
    <t>ADAPV1360K</t>
  </si>
  <si>
    <t>Mr. Kushal Sunil Shah</t>
  </si>
  <si>
    <t>BRWOS1747H</t>
  </si>
  <si>
    <t>Prem Chand Sandeep Kumar</t>
  </si>
  <si>
    <t>Padampur</t>
  </si>
  <si>
    <t>Shop No. 65 , New Dhan Mandi, Padampur,     Rajasthan – 335041</t>
  </si>
  <si>
    <t xml:space="preserve"> Prem Chand Jindal HUF  </t>
  </si>
  <si>
    <t>ABPPJ0233Q</t>
  </si>
  <si>
    <t>Shree Manibhadra Overseas (ABLFS4309Q)</t>
  </si>
  <si>
    <t>C-18 , Sector A1, Tronica City, Loni Road, Ghaziabad – 201102.</t>
  </si>
  <si>
    <t xml:space="preserve">Neeraj Kumar Jain </t>
  </si>
  <si>
    <t>AAGPJ3720L</t>
  </si>
  <si>
    <t xml:space="preserve">Aditya Jain </t>
  </si>
  <si>
    <t>AHOPJ7728D</t>
  </si>
  <si>
    <t xml:space="preserve">Sambhav Jain </t>
  </si>
  <si>
    <t>AGUPJ4370J</t>
  </si>
  <si>
    <t>Cns Textiles</t>
  </si>
  <si>
    <t>M G ROAD, BANGALORE</t>
  </si>
  <si>
    <t>8/1, 2nd Main, Nanjappa Layout, Adugodi, Bangalore 560 030</t>
  </si>
  <si>
    <t>KONANUR NANUJNDA SETTY SHIVASHANKARA</t>
  </si>
  <si>
    <t>AJEPS5532N</t>
  </si>
  <si>
    <t>KONANUR NANUJNDA SETTY KRIPASHANKAR</t>
  </si>
  <si>
    <t>AGRPK8071G</t>
  </si>
  <si>
    <t>Cynox Networks Pvt Ltd (AADCC7496G)</t>
  </si>
  <si>
    <t xml:space="preserve">Anna Nagar </t>
  </si>
  <si>
    <t>Z-77 1st Floor 11th Cross
Street Anna Nagar Chennai
600040,Chennai.</t>
  </si>
  <si>
    <t>Suresh Karthikeyan</t>
  </si>
  <si>
    <t>BGTPS9621R</t>
  </si>
  <si>
    <t>Sivasankari Ekambaram</t>
  </si>
  <si>
    <t>CGLPS9103F</t>
  </si>
  <si>
    <t>Sheriff Motors</t>
  </si>
  <si>
    <t xml:space="preserve">No. 1240 to 1242,
Mettupalayam Road,
Coimbatore,
Tamil Nadu – 641043.
</t>
  </si>
  <si>
    <t>M A Yusuff Sheriff</t>
  </si>
  <si>
    <t>NOTAV5417P</t>
  </si>
  <si>
    <t>Y. Imran Sheriff</t>
  </si>
  <si>
    <t>NOTAV5178T</t>
  </si>
  <si>
    <t>Y. Ibrahim Sheriff</t>
  </si>
  <si>
    <t>NOTAV5471T</t>
  </si>
  <si>
    <t>Y. Omar Sheriff</t>
  </si>
  <si>
    <t>Padmavati Traders (Navsari)</t>
  </si>
  <si>
    <t>Navsari</t>
  </si>
  <si>
    <t>39, Dudhiya Talav Shopping Centre, Lake Level, Navsari, Gujarat – 396 445</t>
  </si>
  <si>
    <t xml:space="preserve">Kalpesh Kothari </t>
  </si>
  <si>
    <t xml:space="preserve">AJYPK2270K </t>
  </si>
  <si>
    <t>MADHUSUDAN GARAI</t>
  </si>
  <si>
    <t>STEPHEN HOUSE</t>
  </si>
  <si>
    <t>1&amp; 2 No. College Street, P.O. Krishnanagar, P.S. Kotwali, District- Nadia, West Bengal-741101</t>
  </si>
  <si>
    <t>Madhusudan Garai</t>
  </si>
  <si>
    <t>AAQFM5794D</t>
  </si>
  <si>
    <t>Kanika Garai</t>
  </si>
  <si>
    <t>ADWPG2274M</t>
  </si>
  <si>
    <t>Sangramjit Garai</t>
  </si>
  <si>
    <t>AQZPG3216P</t>
  </si>
  <si>
    <t>Jagdamba Agro Industries (AAHFJ9387L)</t>
  </si>
  <si>
    <t>Akola</t>
  </si>
  <si>
    <t>S-No 17/1A, Mouje Gadegaon, Gadegaon Rd, Telhara, Dist Akola, Maharahstra 444108</t>
  </si>
  <si>
    <t>Murar Badrinarayan Murarka</t>
  </si>
  <si>
    <t>ACDPM8088R</t>
  </si>
  <si>
    <t>Omprakash M B Chandak</t>
  </si>
  <si>
    <t>AGVPC9665Q</t>
  </si>
  <si>
    <t>Ravindra Dilipkumar Kela</t>
  </si>
  <si>
    <t>BOKPKS962C</t>
  </si>
  <si>
    <t>Abhijit Gopal Murarka</t>
  </si>
  <si>
    <t>BLOPM4093D</t>
  </si>
  <si>
    <t>Camson Bio Technologies Ltd</t>
  </si>
  <si>
    <t>C7, 7th Floor, Corporate Block, Golden Enclave, Old Airport Road, Bangalore, 560 017</t>
  </si>
  <si>
    <t>Dhirendra Kumar</t>
  </si>
  <si>
    <t>00301372</t>
  </si>
  <si>
    <t>Manoj Srivastava</t>
  </si>
  <si>
    <t>00513960</t>
  </si>
  <si>
    <t>Anirudh Kumar Singh</t>
  </si>
  <si>
    <t>02539344</t>
  </si>
  <si>
    <t>Peter Joseph Kennedy</t>
  </si>
  <si>
    <t>06377043</t>
  </si>
  <si>
    <t>Virendra Kumar Singh</t>
  </si>
  <si>
    <t>07226146</t>
  </si>
  <si>
    <t>Geok Lan Tay</t>
  </si>
  <si>
    <t>07727496</t>
  </si>
  <si>
    <t>Zenica Performance Cars Pvt Ltd</t>
  </si>
  <si>
    <t>Orchid Centre, Sector - 53
Golf Course Road
GURGAON - 122001
HARYANA</t>
  </si>
  <si>
    <t>RASHPAL SINGH TODD</t>
  </si>
  <si>
    <t>01724628/
AFVPT2716A</t>
  </si>
  <si>
    <t>MANDHIR SINGH TODD</t>
  </si>
  <si>
    <t>01738030/
BWBPS0944R</t>
  </si>
  <si>
    <t>EUREKA AUTOMOBILES PVT LTD</t>
  </si>
  <si>
    <t>10 (8) Convent Street, T.P. Chatiram, Shenoy Nagar, CHENNAI - 600030</t>
  </si>
  <si>
    <t>SRINIVASAN</t>
  </si>
  <si>
    <t>07500106/
AAZPS2129K</t>
  </si>
  <si>
    <t>PERNADU NALACHAKRAVARTHI MANI SUNDHAR</t>
  </si>
  <si>
    <t>07506339/
AALPM6843J</t>
  </si>
  <si>
    <t>IMRANKHAN GAFFARKHAN</t>
  </si>
  <si>
    <t>07498781/
AAFPI9652K</t>
  </si>
  <si>
    <t>MANI SUNDHAR MUTHU KUMAR</t>
  </si>
  <si>
    <t>07497949/ 
CEOPM6086G</t>
  </si>
  <si>
    <t>RAMAN BALAKRISHNAN</t>
  </si>
  <si>
    <t>NAINCY CONVENT EDU &amp; SOCIAL WELFARE SOC</t>
  </si>
  <si>
    <t xml:space="preserve">Naincy Campus,
Shyalikhet,
Jeolikote,
Nainital,
Uttrakhand-263127
</t>
  </si>
  <si>
    <t>NAINCY CONVENT EDUCATIONAL &amp; SOCIAL WELFARE SOCIETY</t>
  </si>
  <si>
    <t>AAATN5566E</t>
  </si>
  <si>
    <t>ITENDERPAL SINGH</t>
  </si>
  <si>
    <t>AJBPS0659R</t>
  </si>
  <si>
    <t>MANJU SINGH</t>
  </si>
  <si>
    <t>AYHPS5608M</t>
  </si>
  <si>
    <t>MANOJ HARBOLA</t>
  </si>
  <si>
    <t>ACLPH6392P</t>
  </si>
  <si>
    <t>LIBRA FOUR WHEELS PVT LTD</t>
  </si>
  <si>
    <t>C-160
Naraina Industrial Area,Phase-1
NEW DELHI - 110028
DELHI</t>
  </si>
  <si>
    <t>PARVEEN KAUR</t>
  </si>
  <si>
    <t>01580178/ 
AVBPK4575C</t>
  </si>
  <si>
    <t>MANREET SINGH</t>
  </si>
  <si>
    <t>00782644/
AANPS5883L</t>
  </si>
  <si>
    <t>Savemax Wholesale Club P Ltd</t>
  </si>
  <si>
    <t xml:space="preserve">401,D'Mall, Netaji Subhash Place Pitampura Delhi110034 </t>
  </si>
  <si>
    <t>02694098</t>
  </si>
  <si>
    <t>Seema Gupta</t>
  </si>
  <si>
    <t>02878077</t>
  </si>
  <si>
    <t>Jai Shree Balaji Spinning Mills Pvt Ltd (AAACJ9692A)</t>
  </si>
  <si>
    <t>Khamgoan</t>
  </si>
  <si>
    <t>Gadodia Kuti Hans Cotton  Compound, Khamgoan District Buldhana, Maharashtra</t>
  </si>
  <si>
    <t>Santoshkumar Kamalkishore Gadodia</t>
  </si>
  <si>
    <t>ABLPG1159J</t>
  </si>
  <si>
    <t>Sarvesh Narayan Gadodia</t>
  </si>
  <si>
    <t>ABLPG1168M</t>
  </si>
  <si>
    <t>Rajendra Jugalkishore Gadodia</t>
  </si>
  <si>
    <t>ADPPG6791E</t>
  </si>
  <si>
    <t>Madhusudan Ramnivas Gadodia</t>
  </si>
  <si>
    <t>AHEPG4973H</t>
  </si>
  <si>
    <t>Omprakash Ramnivas Gadodia</t>
  </si>
  <si>
    <t>ABMPG2511K</t>
  </si>
  <si>
    <t xml:space="preserve">Salasar Agro Industries - Group Concern &amp; Guarantor </t>
  </si>
  <si>
    <t>2511K</t>
  </si>
  <si>
    <t>Salasar Agro Industries (ABMPG2511K)</t>
  </si>
  <si>
    <t xml:space="preserve">180 Hans Compound, Khamgoan, District Buldhana, Maharashtra </t>
  </si>
  <si>
    <t xml:space="preserve">ABMPG2511K </t>
  </si>
  <si>
    <t>EUTOPIA AUTO PVT LTD</t>
  </si>
  <si>
    <t>Uttrakhand</t>
  </si>
  <si>
    <t>Dehradun</t>
  </si>
  <si>
    <t>37 SUBHASH ROAD DEHRADUN 248001</t>
  </si>
  <si>
    <t>NEERAJ KUMAR GUPTA</t>
  </si>
  <si>
    <t>00992509</t>
  </si>
  <si>
    <t>ISHAN PRAKASH</t>
  </si>
  <si>
    <t>07292366</t>
  </si>
  <si>
    <t>D C Organic Agro Services (AAMFD7453N)</t>
  </si>
  <si>
    <t>GanjBasoda</t>
  </si>
  <si>
    <t>Ward No.-12,House No.64 ,Jain Mandir Gali ,Ganj Basoda ,District-Vidisha(M.P.)464221</t>
  </si>
  <si>
    <t>Mr.Sumit Jain</t>
  </si>
  <si>
    <t>AGQPJ3102L</t>
  </si>
  <si>
    <t>Mrs.Moovi Jain</t>
  </si>
  <si>
    <t>AOVPJ7736F</t>
  </si>
  <si>
    <t>Mrs.Shashi Jain</t>
  </si>
  <si>
    <t>ALIPJ9309C</t>
  </si>
  <si>
    <t>Mr.Amit Jain</t>
  </si>
  <si>
    <t>AJDPJ5939P</t>
  </si>
  <si>
    <t>Hotel Usha Grand (AHVPM9882A)</t>
  </si>
  <si>
    <t>andhra pradesh</t>
  </si>
  <si>
    <t>Tadepallygudem</t>
  </si>
  <si>
    <t>3/1/4,KN Road, Near KVB Ltd, Tadepallygudem, Andhra pradesh</t>
  </si>
  <si>
    <t>Madereddy Bhaskar Rao</t>
  </si>
  <si>
    <t>AHVPM98828</t>
  </si>
  <si>
    <t>Janak Medicos (AAEFJ2350C)</t>
  </si>
  <si>
    <t>B-9 , Basement, Shankar Garden, Vikaspuri, New Delhi – 110018</t>
  </si>
  <si>
    <t>Ravi Pal Udar</t>
  </si>
  <si>
    <t>AAFPU2254H</t>
  </si>
  <si>
    <t>Rachna Udar</t>
  </si>
  <si>
    <t>AASPU3277D</t>
  </si>
  <si>
    <t>Kusum Enterprises (AIBPM1089Q)</t>
  </si>
  <si>
    <t>Varanasi</t>
  </si>
  <si>
    <t xml:space="preserve">Bharthara, Lohta, Varanasi-221107 </t>
  </si>
  <si>
    <t xml:space="preserve">Bhola Nath Maurya </t>
  </si>
  <si>
    <t>AIBPM1089Q</t>
  </si>
  <si>
    <t xml:space="preserve">Ramjeet Maurya </t>
  </si>
  <si>
    <t>AQUPR8063Q</t>
  </si>
  <si>
    <t>Panthroli Industries</t>
  </si>
  <si>
    <t>Telanagana</t>
  </si>
  <si>
    <t>Kukatpally, Hyderabnad</t>
  </si>
  <si>
    <t>plot no. 119/A, S.MNo. 48, IDA, Kattedan, Rajendra Nagar Mandal, Hyderabad-500077</t>
  </si>
  <si>
    <t>Manoj Kumar Agarwal</t>
  </si>
  <si>
    <t>ACLPA3846M</t>
  </si>
  <si>
    <t>Sadhna Singh (FQEPS2661J)</t>
  </si>
  <si>
    <t xml:space="preserve">123/3, Maha Rishi Nagar, Raipur Road, IIM Road, Lucknow </t>
  </si>
  <si>
    <t>Sadhana Singh</t>
  </si>
  <si>
    <t>FQEPS2661J</t>
  </si>
  <si>
    <t>Yash Vikram</t>
  </si>
  <si>
    <t>AYQPV8843E</t>
  </si>
  <si>
    <t>Sri Sri Cotton Concern (Guntur)</t>
  </si>
  <si>
    <t>Lakshmipuram, Guntur</t>
  </si>
  <si>
    <t>5/6, GT Road, Vengayapalem, Guntur-522005</t>
  </si>
  <si>
    <t>Maddali Kameshwar Rao</t>
  </si>
  <si>
    <t>AHUPM2068D</t>
  </si>
  <si>
    <t>Sujay Medical Agencies (AHPPK6988F)</t>
  </si>
  <si>
    <t>Rewa</t>
  </si>
  <si>
    <t>5/9 ,A-Block ,First Floor ,Shilpi Plaza ,Rewa ,District-Rewa(M.P.)486001.</t>
  </si>
  <si>
    <t>Mrs.Aruna Khare</t>
  </si>
  <si>
    <t>AHPPK6988F</t>
  </si>
  <si>
    <t>Mr.Bipul Kumar Khare</t>
  </si>
  <si>
    <t>ALIPK4075C</t>
  </si>
  <si>
    <t>Mohan Motor Udyog Pvt Ltd</t>
  </si>
  <si>
    <t>GROUND FLOOR, 242/1A, A P C ROAD, KOLKATA - 700004, WEST BENGAL</t>
  </si>
  <si>
    <t>Sandip Kumar Bajaj</t>
  </si>
  <si>
    <t>00126979</t>
  </si>
  <si>
    <t>Gaurav Bajaj</t>
  </si>
  <si>
    <t>02676350</t>
  </si>
  <si>
    <t>Mohan Motor Distributors Pvt Ltd</t>
  </si>
  <si>
    <t>9, A.J.C. BOSE ROAD, KOLKATA - 700020, WEST BENGAL</t>
  </si>
  <si>
    <t>Hero Wiretex Pvt Ltd (AADCS1425R)</t>
  </si>
  <si>
    <t>Rajam, AP</t>
  </si>
  <si>
    <t>Sy.116, Antakapalli village, Rajam-532127</t>
  </si>
  <si>
    <t>Grandhi Mohan Rao</t>
  </si>
  <si>
    <t>AGBPG2772N</t>
  </si>
  <si>
    <t>Seemakurthy  Raghunath Gupta</t>
  </si>
  <si>
    <t>AHXPF9877B</t>
  </si>
  <si>
    <t>Grandhi Bhaskar Rao</t>
  </si>
  <si>
    <t>AAUPG5853H</t>
  </si>
  <si>
    <t>Vijayalakshmi Penumatch</t>
  </si>
  <si>
    <t>AKGpPP9345K</t>
  </si>
  <si>
    <t>HANA MOTOR PLAZA PVT LTD</t>
  </si>
  <si>
    <t>A-30, Mohan Cooperative Industrial Estate, Mathura Road, NEW DELHI, 110044</t>
  </si>
  <si>
    <t>Girish Bhatia</t>
  </si>
  <si>
    <t>00440499/AAAPB2153P</t>
  </si>
  <si>
    <t>Ritu Bhatia</t>
  </si>
  <si>
    <t>07189294/AFCPB2808L</t>
  </si>
  <si>
    <t>ANAND AUTOTECH PVT LTD</t>
  </si>
  <si>
    <t>UTTAR PRADESH</t>
  </si>
  <si>
    <t>3/211, VIJAYANT KHAND,GOMTI NAGAR,LUCKNOW , UTTAR PRADESH , 226010</t>
  </si>
  <si>
    <t>NAMITA SINGH</t>
  </si>
  <si>
    <t>7575285/EAMPS9728F</t>
  </si>
  <si>
    <t>ANAND KUMAR SINGH</t>
  </si>
  <si>
    <t>5155907/AWOPS7882A</t>
  </si>
  <si>
    <t>Ajakson Leathers Pvt Ltd (AABCA4203B)</t>
  </si>
  <si>
    <t>Kothi No 2, Sec 2 , Chandigardh</t>
  </si>
  <si>
    <t>Ragvinder Singh Bhullar</t>
  </si>
  <si>
    <t>AFKPB9034N</t>
  </si>
  <si>
    <t>Sudeep Bhullar</t>
  </si>
  <si>
    <t>AFPQB17578</t>
  </si>
  <si>
    <t>Panna Lal Prem Chand (ACHPJ9062A)</t>
  </si>
  <si>
    <t>Ambala</t>
  </si>
  <si>
    <t>Village Balana, Ambla City , Haryanna</t>
  </si>
  <si>
    <t>Aman Jain</t>
  </si>
  <si>
    <t>ACHPJ9862A</t>
  </si>
  <si>
    <t>Needee Manpower Management</t>
  </si>
  <si>
    <t>Ankleshwar Main Branch</t>
  </si>
  <si>
    <t>FF-14, Roshni Plaza, B/h HDFC Bank, GIDC Estate, Ankleshwar-393002</t>
  </si>
  <si>
    <t>Niraj M Desai</t>
  </si>
  <si>
    <t>AGOPD2280M</t>
  </si>
  <si>
    <t>Mahesh Dhirubhai Desai</t>
  </si>
  <si>
    <t>ACDPD2620A</t>
  </si>
  <si>
    <t>Bhavnaben M Desai</t>
  </si>
  <si>
    <t>ADEPN0861D</t>
  </si>
  <si>
    <t>K D Associates (AFSPA8620H)</t>
  </si>
  <si>
    <t>6TH FLOOR 603 ROYAL CENTRE,G SROAD,,GUWAHATI,ASSAM-781001</t>
  </si>
  <si>
    <t>Ashish Agarwal</t>
  </si>
  <si>
    <t>AFSPA8620H</t>
  </si>
  <si>
    <t>Excel Castronics Ltd (AAACA9718J)</t>
  </si>
  <si>
    <t>GUJARAT</t>
  </si>
  <si>
    <t>RAJKOT</t>
  </si>
  <si>
    <t>Imperial Heights, B-301/302, 3rd Floor, Opp. Big Bazar, 150 Feet Ring Road, Rajkot Gujarat 360005</t>
  </si>
  <si>
    <t>VIREN MAGANLAL VAGHELA (ADD DIR)</t>
  </si>
  <si>
    <t>03043714</t>
  </si>
  <si>
    <t>JAYESH VALLABHAJI MADIYAR (MD)</t>
  </si>
  <si>
    <t>03045045</t>
  </si>
  <si>
    <t>PAYAL JAYESHBHAI MADIYAR (ADD DIR)</t>
  </si>
  <si>
    <t>06881586</t>
  </si>
  <si>
    <t>SANJAY JAYANTILAL JOBANPUTRA (ADD DIR)</t>
  </si>
  <si>
    <t>07665993</t>
  </si>
  <si>
    <t>VALLABHJI SURJI THACKER</t>
  </si>
  <si>
    <t>MANALI DOSHI KALENDU</t>
  </si>
  <si>
    <t>DHAVAL PRAVINBHAI DANGAR</t>
  </si>
  <si>
    <t>TARAMATI PRANLAL SHAH</t>
  </si>
  <si>
    <t>Chimakurthi Home Needs</t>
  </si>
  <si>
    <t>Ponnur</t>
  </si>
  <si>
    <t>17/4/9/10,3rd Line Subbaraya Nagar Ponnur , Guntur,  Andhra Pradesh</t>
  </si>
  <si>
    <t>Doubtful</t>
  </si>
  <si>
    <t>Chimakurthy Venkata Naga Sai Kiran</t>
  </si>
  <si>
    <t>AOLPC7698R</t>
  </si>
  <si>
    <t>Denver Security Services Pvt Ltd</t>
  </si>
  <si>
    <t>Jharsa Course, Main Jharsa Chowk, NH – 8 ,Gurgaon - 122002</t>
  </si>
  <si>
    <t>VISHAL KAPOOR</t>
  </si>
  <si>
    <t>NISHANT KAPOOR</t>
  </si>
  <si>
    <t>Rajeev Steels (ADSPA2144A)</t>
  </si>
  <si>
    <t>B-537 , Nehru Ground, NIT Faridabad , Haryana – 121007</t>
  </si>
  <si>
    <t xml:space="preserve">Rajeev Kumar Aggarwal  </t>
  </si>
  <si>
    <t>ADSPA2144A</t>
  </si>
  <si>
    <t>KRIPA AUTO MOTIVE PVT LTD</t>
  </si>
  <si>
    <t>C-27, Rajnigandha Chowk, Sector 3 Industrial Area, Noida – 201301</t>
  </si>
  <si>
    <t>JAI KAPOOR</t>
  </si>
  <si>
    <t>NAVEEN MANGLA</t>
  </si>
  <si>
    <t>BAL KISHAN KAPUR</t>
  </si>
  <si>
    <t>KULYASH CHOPRA</t>
  </si>
  <si>
    <t>Tirupati Energy Solutions Pvt Ltd</t>
  </si>
  <si>
    <t>Citylight</t>
  </si>
  <si>
    <t>1-B, Ratan Vinay Appt, Ratnadham Complex, Dumas Road, Piplod, Surat</t>
  </si>
  <si>
    <t>Pratik Bajarang Tibrewala</t>
  </si>
  <si>
    <t>AERPT9796B</t>
  </si>
  <si>
    <t>Rushabh Bajrang Tibrewala</t>
  </si>
  <si>
    <t>AFLPT1995D</t>
  </si>
  <si>
    <t>Bajrang Hariram Tibrewala</t>
  </si>
  <si>
    <t>AACPT8660K</t>
  </si>
  <si>
    <t>Aastha Jewellers (ABEFA3418K)</t>
  </si>
  <si>
    <t>2526/7, DTC Chamber, Beadon Pura,Karol Bagh, New Delhi-110005</t>
  </si>
  <si>
    <t>Shyam Sunder</t>
  </si>
  <si>
    <t>EIQPS8253D</t>
  </si>
  <si>
    <t>Devender Kumar Tomar</t>
  </si>
  <si>
    <t>AWVPT1006E</t>
  </si>
  <si>
    <t>Happy Acoustics Pvt Ltd (AACCH8673H)</t>
  </si>
  <si>
    <t>WZ-15, Ground Floor, Uggarsain Market, Ashok Nagar, New Delhi - 110018</t>
  </si>
  <si>
    <t>Amarjit Singh Kalra</t>
  </si>
  <si>
    <t>00176921</t>
  </si>
  <si>
    <t>Surinder Kaur Kalra</t>
  </si>
  <si>
    <t>00177037</t>
  </si>
  <si>
    <t>Indian Acoustics Pvt Ltd (Mumbai)</t>
  </si>
  <si>
    <t>Balaji Enterprises (AOYPS2078E)</t>
  </si>
  <si>
    <t>Village Seera, Rahon Road, Ludhiana Ludhiana,Punjab.</t>
  </si>
  <si>
    <t>Mr Gurpreet Singh s/o Mr Mohinder Singh</t>
  </si>
  <si>
    <t>AOYPS2078E</t>
  </si>
  <si>
    <t>Hma International (ANMPS4211J)</t>
  </si>
  <si>
    <t>738/2 Street No.5 Manna Singh Nagar Ludhiana</t>
  </si>
  <si>
    <t>Mr Harpreet Singh</t>
  </si>
  <si>
    <t>ANMPS4211J</t>
  </si>
  <si>
    <t>Baklwal Ginning And Pressing Pvt Ltd</t>
  </si>
  <si>
    <t>Khategaon</t>
  </si>
  <si>
    <t>Khategaon ,District-Dewas ,Madhya Pradesh</t>
  </si>
  <si>
    <t>Bakliwal Ginning and Pressing PVt ltd</t>
  </si>
  <si>
    <t>AADCB6347B</t>
  </si>
  <si>
    <t>Meenu Devi Bakliwal</t>
  </si>
  <si>
    <t>ABMPB4376R</t>
  </si>
  <si>
    <t>Madhu Devi Bakliwal</t>
  </si>
  <si>
    <t>ACQPB5691N</t>
  </si>
  <si>
    <t>Kalash Bakliwal</t>
  </si>
  <si>
    <t>AJXPB7492H</t>
  </si>
  <si>
    <t>Pavan Bakliwal</t>
  </si>
  <si>
    <t>ABMPB4373L</t>
  </si>
  <si>
    <t>Kushal Bakliwal</t>
  </si>
  <si>
    <t>ACQPB5690P</t>
  </si>
  <si>
    <t>Jain Udyog (Raipur)</t>
  </si>
  <si>
    <t>Durg</t>
  </si>
  <si>
    <t>8/A ,Industrial Area , Village- Sikola, Dhanda Naka , Durg (C.G.)</t>
  </si>
  <si>
    <t>Jain Udyog</t>
  </si>
  <si>
    <t>AAFFJ1726M</t>
  </si>
  <si>
    <t>Praveen Kumar Bakliwal</t>
  </si>
  <si>
    <t>ADBPB8313M</t>
  </si>
  <si>
    <t>Mahesh Kumar Jain</t>
  </si>
  <si>
    <t>ACGPJ3808B</t>
  </si>
  <si>
    <t>Prashant Kumar Jain</t>
  </si>
  <si>
    <t>ACGPJ3807Q</t>
  </si>
  <si>
    <t>Pooja Foods Products (ACOPL4291L)</t>
  </si>
  <si>
    <t>UP</t>
  </si>
  <si>
    <t>Azamgarh</t>
  </si>
  <si>
    <t xml:space="preserve">Atraulia Burnpur, Azamgarh -276142 </t>
  </si>
  <si>
    <t>Kanhaya Lal Jaiswal</t>
  </si>
  <si>
    <t>ACOPL4291L</t>
  </si>
  <si>
    <t>Swift Projects (ABBFS9366D)</t>
  </si>
  <si>
    <t>Ajmer</t>
  </si>
  <si>
    <t>10/57, Civil Lines, Ajmer, Rajasthan - 305001</t>
  </si>
  <si>
    <t>Bina Garg</t>
  </si>
  <si>
    <t>AATPG8076B</t>
  </si>
  <si>
    <t>Sonu Garg</t>
  </si>
  <si>
    <t>AFXPG7472</t>
  </si>
  <si>
    <t>J B Rubbers</t>
  </si>
  <si>
    <t>THRISSUR</t>
  </si>
  <si>
    <t>DOOR NO: 7/369, NEAR EMP UP SCHOOL, VANIAMPARA, THRISSUR</t>
  </si>
  <si>
    <t>JOY MANJALI PAULOSE</t>
  </si>
  <si>
    <t>AGCPJ2298M</t>
  </si>
  <si>
    <t>Palat Engineers India Pvt Ltd</t>
  </si>
  <si>
    <t>CALICUT</t>
  </si>
  <si>
    <t>2/1606 A3, ENGINEERS WALLS, FLORIKKAN HILL ROAD, CALICUT – 673 010</t>
  </si>
  <si>
    <t>PALAT SAJITHLAL</t>
  </si>
  <si>
    <t>AKCPP6953H</t>
  </si>
  <si>
    <t>RAJEEV MUNDAYADAN</t>
  </si>
  <si>
    <t>ALNPR9687E</t>
  </si>
  <si>
    <t>EENTHEN BAVA</t>
  </si>
  <si>
    <t>ANIPB8021D</t>
  </si>
  <si>
    <t>Kewal Kumar Pawan Kumar Rice Mill (ABLPK6305J)</t>
  </si>
  <si>
    <t>Kewal Kumar Pawan Kumar Rice Mill  Jind Road Kaithal Haryana 136027</t>
  </si>
  <si>
    <t xml:space="preserve">Sanjay Kumar </t>
  </si>
  <si>
    <t>ABLPK6305J</t>
  </si>
  <si>
    <t>MM Pulses Pvt Ltd</t>
  </si>
  <si>
    <t>2258, First Floor, Gali Raghunandan, Naya Bazar, Delhi-110006</t>
  </si>
  <si>
    <t>Mohit Mittal</t>
  </si>
  <si>
    <t>AIWPM9299F</t>
  </si>
  <si>
    <t>Manish Gupta</t>
  </si>
  <si>
    <t>AETPG3639J</t>
  </si>
  <si>
    <t>Shivansh Food Mart (ABPFS4572B)</t>
  </si>
  <si>
    <t>Swati Gupta</t>
  </si>
  <si>
    <t>APVPG1221P</t>
  </si>
  <si>
    <t>Vedansh Agro International Llp (AANFV6619H)</t>
  </si>
  <si>
    <t>Mahendra Mittal</t>
  </si>
  <si>
    <t>AAJPK9279L</t>
  </si>
  <si>
    <t>Vedprakash Cotsyn India Pvt Ltd (AAECV1598D)</t>
  </si>
  <si>
    <t>TRADESTAR</t>
  </si>
  <si>
    <t>228, Sanjay Mittal Industrial Estate No 3a, Andheri Kurla Road, Andheri East Mumbai,Maharashtra,Ind</t>
  </si>
  <si>
    <t>Pankaj Vedprakash Aggarwal</t>
  </si>
  <si>
    <t>ADLPA1129J</t>
  </si>
  <si>
    <t>Manoj Vedprakash Agarwal</t>
  </si>
  <si>
    <t>AFJPA0680E</t>
  </si>
  <si>
    <t>Vikas Vedprakash AggarwaL</t>
  </si>
  <si>
    <t>AINPA4281C</t>
  </si>
  <si>
    <t>Shakuntala Panmeshwari GOYAL</t>
  </si>
  <si>
    <t>AAQPG6764K</t>
  </si>
  <si>
    <t>JAVEENS MOTORING PVT LTD</t>
  </si>
  <si>
    <t>Kottayam and Pala</t>
  </si>
  <si>
    <t>Javeens Motoring Private Limited, Manapurathu Building, Chalukunnu, Kottayam-686 001</t>
  </si>
  <si>
    <t>Javeen Mathew</t>
  </si>
  <si>
    <t>AGNPM5813A</t>
  </si>
  <si>
    <t>Anu Javeen</t>
  </si>
  <si>
    <t>ARGPJ4926M</t>
  </si>
  <si>
    <t>Shri Sai Trading Company (ACJPJ8074G)</t>
  </si>
  <si>
    <t>Bikaner</t>
  </si>
  <si>
    <t>C-76, Antodaya Nagar, Kachi Basti, Bangla Nagar, Bikaner, Rajasthan - 334001</t>
  </si>
  <si>
    <t>Nand Kishore Joshi</t>
  </si>
  <si>
    <t>ACJPJ8074G</t>
  </si>
  <si>
    <t>K P K Steels</t>
  </si>
  <si>
    <t>Kottackal</t>
  </si>
  <si>
    <t>M/s K P K Steels, Chankuvetty, Kottackal, Malappuram – 676503</t>
  </si>
  <si>
    <t>K P Zakir Hussain</t>
  </si>
  <si>
    <t>AAOPH2538J</t>
  </si>
  <si>
    <t>Archisha Educational Trust (AABTA9595K)</t>
  </si>
  <si>
    <t>Indira Nagar</t>
  </si>
  <si>
    <t>C-2024, Indira Nagar, Lucknow - 226016.</t>
  </si>
  <si>
    <t>Smt Dolly Kumar</t>
  </si>
  <si>
    <t>AHCPK3139M</t>
  </si>
  <si>
    <t>Smt. Uma Nigam</t>
  </si>
  <si>
    <t>ACZPN4003F</t>
  </si>
  <si>
    <t>Shri Amit Nigam</t>
  </si>
  <si>
    <t>ACAPN5569B</t>
  </si>
  <si>
    <t>Morani Cars Pvt Ltd</t>
  </si>
  <si>
    <t>Tonk road, Jaipur</t>
  </si>
  <si>
    <t>Plot No.-4, Opposite Sitabari Tonk Road Jaipur Jaipur RJ 302011 IN</t>
  </si>
  <si>
    <t>Jawahar Morani</t>
  </si>
  <si>
    <t>00168655</t>
  </si>
  <si>
    <t>Lal Chand Morani</t>
  </si>
  <si>
    <t>Morani Motocorp Pvt Ltd</t>
  </si>
  <si>
    <t>Sarika Textiles (ADGPA3320A)</t>
  </si>
  <si>
    <t>528, Krishna Gali, Katra Neel, 
Chandni Chowk, New Delhi –110006</t>
  </si>
  <si>
    <t>Vishal Aggarwal</t>
  </si>
  <si>
    <t>ADGPA3320A</t>
  </si>
  <si>
    <t>Ajay Kumar &amp; Co</t>
  </si>
  <si>
    <t>566, Katra Ishwar Bhawan, Khari Baoli, Chandni Chowk, Delhi – 110006</t>
  </si>
  <si>
    <t>Ajay Kumar Wadhwa</t>
  </si>
  <si>
    <t>AAFPW1964L</t>
  </si>
  <si>
    <t>Anil Kumar Wadhwa</t>
  </si>
  <si>
    <t>AAHPW0768N</t>
  </si>
  <si>
    <t>Meena  Wadhwa</t>
  </si>
  <si>
    <t>AACPW6684N</t>
  </si>
  <si>
    <t>Neeru  Wadhwa</t>
  </si>
  <si>
    <t>AACPW6675R</t>
  </si>
  <si>
    <t>F T C Overseas</t>
  </si>
  <si>
    <t>Mayank  Wadhwa</t>
  </si>
  <si>
    <t>AATPW5121D</t>
  </si>
  <si>
    <t>Livein Aqua Solutions Pvt Ltd (AACCL6063F)</t>
  </si>
  <si>
    <t>G/103, Sterling Heights, Nr. Piramid Row House, Ugat Canal Road, Jahangirabad, Surat.-395005.</t>
  </si>
  <si>
    <t>Khillan Shah</t>
  </si>
  <si>
    <t>CQLPS1308G</t>
  </si>
  <si>
    <t>Bhumensh Shah</t>
  </si>
  <si>
    <t>CQOPS6056C</t>
  </si>
  <si>
    <t>Bhumisha Shah</t>
  </si>
  <si>
    <t>BBOPP1922Q</t>
  </si>
  <si>
    <t>Navinbhai C Patel</t>
  </si>
  <si>
    <t>AKHPP2410L</t>
  </si>
  <si>
    <t>A K R Traders</t>
  </si>
  <si>
    <t>VADAKKENCHERRY</t>
  </si>
  <si>
    <t>OLIPPARA AYALOOR PANCHAYATH ,KAIRADY PO ,Palakkad Dist</t>
  </si>
  <si>
    <t>RAJESH KUMAR R</t>
  </si>
  <si>
    <t>ASVPR9342M</t>
  </si>
  <si>
    <t>Shri Tradco Deesan Pvt Ltd</t>
  </si>
  <si>
    <t>Ichalkaranji</t>
  </si>
  <si>
    <t>26, Anantwadi, 4th floor, Bhuleshwar, Mumbai -4000 02</t>
  </si>
  <si>
    <t>Rajrattan Babulal Agarwal</t>
  </si>
  <si>
    <t>Din no - 00590875. PAN number - AABPA9131D</t>
  </si>
  <si>
    <t>Mrs Nidhi Rajrattan Agarwal</t>
  </si>
  <si>
    <t>Din No -00590971.  Pan Number - AABPA9132A</t>
  </si>
  <si>
    <t>EMI TRANSMISSION LIMITED</t>
  </si>
  <si>
    <t>101, 1st floor, Centre Point, Dr.Babasaheb Amedkar Road, Parel, Mumbai 400 012</t>
  </si>
  <si>
    <t>Sanjiv Rasiklal Sheth</t>
  </si>
  <si>
    <t>ALWPS0001J</t>
  </si>
  <si>
    <t>Baburao D Prataprao</t>
  </si>
  <si>
    <t>AAEPD1568N</t>
  </si>
  <si>
    <t>Tushar J Sangani</t>
  </si>
  <si>
    <t>AFZPS1871H</t>
  </si>
  <si>
    <t>Manish Chhajed</t>
  </si>
  <si>
    <t>ADLPC5128R</t>
  </si>
  <si>
    <t>Bhaskar Mohanlal Mehta</t>
  </si>
  <si>
    <t>AAHPM7439C</t>
  </si>
  <si>
    <t>Hanwantmanbir Singh</t>
  </si>
  <si>
    <t>ADUPS2432D</t>
  </si>
  <si>
    <t>Vaan International Pvt Ltd (AAFCV2208M)</t>
  </si>
  <si>
    <t>Ghaziabad</t>
  </si>
  <si>
    <t>KM-6, Kavi Nagar Ghaziabad 201002</t>
  </si>
  <si>
    <t>Vinay Kumar</t>
  </si>
  <si>
    <t>07271406</t>
  </si>
  <si>
    <t>Madhu</t>
  </si>
  <si>
    <t>07344108</t>
  </si>
  <si>
    <t>Sri Satya Ganesh Traders (AAOFS8138F)</t>
  </si>
  <si>
    <t>Andhra pradesh</t>
  </si>
  <si>
    <t>Danavaoipet, Rajahmundry</t>
  </si>
  <si>
    <t>D.No.1/15, Canal Road, Pandlapaka, Bicavolu, East Godavari, AP</t>
  </si>
  <si>
    <t>Mallidi Veera Venkata Ramakrishna Reddy</t>
  </si>
  <si>
    <t>ADOPM5853E</t>
  </si>
  <si>
    <t>Malladi Jadeswari</t>
  </si>
  <si>
    <t>BIYPM7139M</t>
  </si>
  <si>
    <t>Tirumala Cotton Traders (AQPPM1521R)</t>
  </si>
  <si>
    <t>Flat no. 102, Sai Praksah Aptts, 1st line, Vidya Nagar, Guntur, AP</t>
  </si>
  <si>
    <t>Manchikalapudi Buchi Babu</t>
  </si>
  <si>
    <t>AQPPM152IR</t>
  </si>
  <si>
    <t>South Delhi Motorcycles</t>
  </si>
  <si>
    <t>A-20, Kailash Colony, Near Metro Station, New Delhi - 110048</t>
  </si>
  <si>
    <t xml:space="preserve">Naveen Kachru  </t>
  </si>
  <si>
    <t>AMJPK9880B</t>
  </si>
  <si>
    <t>Gaurav Oil Mills</t>
  </si>
  <si>
    <t>13/8 Village Dhauj Ballabgarh Sona Road Faridabad Haryana 121004</t>
  </si>
  <si>
    <t xml:space="preserve">Madam Goyal </t>
  </si>
  <si>
    <t>AAUPG7569G</t>
  </si>
  <si>
    <t xml:space="preserve">Satpal Goyal  </t>
  </si>
  <si>
    <t>ACUPS0425R</t>
  </si>
  <si>
    <t xml:space="preserve">Vijay Kumar  </t>
  </si>
  <si>
    <t>REHPK8815J</t>
  </si>
  <si>
    <t xml:space="preserve">Shashi Goyal </t>
  </si>
  <si>
    <t>AAZPG9136E</t>
  </si>
  <si>
    <t>Sajal Trading Co</t>
  </si>
  <si>
    <t xml:space="preserve">Madan Goyal </t>
  </si>
  <si>
    <t xml:space="preserve">Pooja Goyal   </t>
  </si>
  <si>
    <t>AIKPG0169Q</t>
  </si>
  <si>
    <t>Jai Bhawani Industries</t>
  </si>
  <si>
    <t>Barwaha</t>
  </si>
  <si>
    <t>Survey No.151/2/GH ,Village Jaymalpura ,Barwaha ,Narmada Marg ,Khargone ,Madhya Pradesh</t>
  </si>
  <si>
    <t>Chaturbhuj Goyal</t>
  </si>
  <si>
    <t>ADOPG3375P</t>
  </si>
  <si>
    <t>Satyanarayan Goyal</t>
  </si>
  <si>
    <t>ADJPG2773N</t>
  </si>
  <si>
    <t>Kedarmal Goyal</t>
  </si>
  <si>
    <t>ADJPG2774M</t>
  </si>
  <si>
    <t>Ramesh Chnadra Goyal</t>
  </si>
  <si>
    <t>AGYPG2349G</t>
  </si>
  <si>
    <t>Universal Books</t>
  </si>
  <si>
    <t>Vedang Tower, Amrapali Bazar, Sector- 22, Indira Nagar, Lucknow- 226016</t>
  </si>
  <si>
    <t>Arvind Singh</t>
  </si>
  <si>
    <t>AGYPS5718D</t>
  </si>
  <si>
    <t>Pramila Singh</t>
  </si>
  <si>
    <t>ASFPS5197R</t>
  </si>
  <si>
    <t>Seagull Publishers</t>
  </si>
  <si>
    <t>Himanshu Singh</t>
  </si>
  <si>
    <t>BUZPS0361L</t>
  </si>
  <si>
    <t>Dhananjay Welfare Society</t>
  </si>
  <si>
    <t>B-2019, Indira Nagar, Lucknow- 226016</t>
  </si>
  <si>
    <t>Sri Balaji Traders (Rajamundhry)</t>
  </si>
  <si>
    <t>Danawaipet, Rajahmundry</t>
  </si>
  <si>
    <t>1-1,Vedurapaka Road Pasalapudi East Godavari, AP</t>
  </si>
  <si>
    <t>Sathi Adinarayana Reddy, Partner of the firm</t>
  </si>
  <si>
    <t>AIQPS1989Q</t>
  </si>
  <si>
    <t>Raveendra Reddy Sathi, Partner of firm</t>
  </si>
  <si>
    <t>AIQPS1993L</t>
  </si>
  <si>
    <t>Satti Jaya Lakshmi</t>
  </si>
  <si>
    <t>AIQPS1994P</t>
  </si>
  <si>
    <t xml:space="preserve">Satti Veera Manikantha Adi </t>
  </si>
  <si>
    <t>DRVPS8991H</t>
  </si>
  <si>
    <t>Kovvuri Raja Chellareddy</t>
  </si>
  <si>
    <t>CCFPK7135K</t>
  </si>
  <si>
    <t>Sathi Rajendra Reddy</t>
  </si>
  <si>
    <t>AIQPS1991J</t>
  </si>
  <si>
    <t>Sri Sai Balaji Cotton Traders (BKBPB1510Q)</t>
  </si>
  <si>
    <t>GUNTUR</t>
  </si>
  <si>
    <t>D.No 2-404 Sambasiva
Nagar Markandeya Nagar
Chilakaluripet,Guntur Dist. AP</t>
  </si>
  <si>
    <t>Dhanalakshmi Bhimavarapu</t>
  </si>
  <si>
    <t>BKBPB1510Q</t>
  </si>
  <si>
    <t>SRINATH BUILDERS AND HOUSING CO PVT LTD</t>
  </si>
  <si>
    <t>Guwahaiti</t>
  </si>
  <si>
    <t>3rd Floor, Anil Plaza, ABC ,G.S Road, City: Guwahati, Dist: Kamrup (Metro), Assam, Pin: 781005.</t>
  </si>
  <si>
    <t xml:space="preserve">Doubtful 1          </t>
  </si>
  <si>
    <t>TULSI PRASAD AGARWAL</t>
  </si>
  <si>
    <t>00593657/AFOPA5207Q</t>
  </si>
  <si>
    <t>NITISH AGARWAL</t>
  </si>
  <si>
    <t>01375870/AFOPA5202M</t>
  </si>
  <si>
    <t>GITA DEVI AGARWALLA</t>
  </si>
  <si>
    <t>01375899/AFOPA5206R</t>
  </si>
  <si>
    <t>MANISH AGARWAL</t>
  </si>
  <si>
    <t>01451133/AFOPA5203L</t>
  </si>
  <si>
    <t>Anamika Automobiles</t>
  </si>
  <si>
    <t>Saharsa</t>
  </si>
  <si>
    <t xml:space="preserve"> Hatiya Gachhi, Purab Bazar, Saharsa, Saharsa, Bihar 852201</t>
  </si>
  <si>
    <t>Doubtful I</t>
  </si>
  <si>
    <t>NITENDRA PRATAP SINGH</t>
  </si>
  <si>
    <t>AZWPS9484K</t>
  </si>
  <si>
    <t>SHIVENDRA KUMAR</t>
  </si>
  <si>
    <t>AMGPK0558D</t>
  </si>
  <si>
    <t xml:space="preserve">PARMANAND SINGH </t>
  </si>
  <si>
    <t>DYTPS6208E</t>
  </si>
  <si>
    <t>Morani Motors Pvt Ltd</t>
  </si>
  <si>
    <t>Ashok Marg</t>
  </si>
  <si>
    <t>Plot No.-5, Opposite Sitabari Tonk Road Jaipur Jaipur RJ 302011 IN</t>
  </si>
  <si>
    <t>ADGPM6125M</t>
  </si>
  <si>
    <t>ABMPM2898N</t>
  </si>
  <si>
    <t>Shaheed Diwakar Fiilling Station (AGOPT2046B)</t>
  </si>
  <si>
    <t>Sultanpur</t>
  </si>
  <si>
    <t>Madhavpur Chhatauna Sultanpur</t>
  </si>
  <si>
    <t>Santosh Tiwari</t>
  </si>
  <si>
    <t>AGOPI20468</t>
  </si>
  <si>
    <t>Sabari Vasan Hardware Store</t>
  </si>
  <si>
    <t>881/5 M T H Road Padi Chennai,Tamil
Nadu,India</t>
  </si>
  <si>
    <t>Mr Ponsingh .N</t>
  </si>
  <si>
    <t>AHJPP1171H</t>
  </si>
  <si>
    <t>Supreme Freightway Carriers (AGIPA7669M)</t>
  </si>
  <si>
    <t>513,5th Floor, P B Parekh Tower, Opp Diwan Ballubhai School, Kankaria, Ahmedabad-380022.</t>
  </si>
  <si>
    <t>Deepak Satish Agrawal</t>
  </si>
  <si>
    <t>AGIPA7669M</t>
  </si>
  <si>
    <t>Tectone Motors Pvt Ltd</t>
  </si>
  <si>
    <t>Aspen Honda, Sankalp Building, Next to Bankers Heart Institute, O.P. Road, Vadodara-390020.</t>
  </si>
  <si>
    <t>Kuren Amin</t>
  </si>
  <si>
    <t>ABLPA9914H</t>
  </si>
  <si>
    <t>Ikshit Amin</t>
  </si>
  <si>
    <t>ABLPA9915G</t>
  </si>
  <si>
    <t>Xecute Hr Solutions Pvt Ltd (AAACX0744P)</t>
  </si>
  <si>
    <t>Gurugram</t>
  </si>
  <si>
    <t xml:space="preserve">Plot No.18, Office No.205, First Floor, Vinayak Complex, Veer Savarkar Block, Shakarpur, Delhi - 110092
</t>
  </si>
  <si>
    <t>Sathi Mitra</t>
  </si>
  <si>
    <t>01914997</t>
  </si>
  <si>
    <t>Koustav Mitra</t>
  </si>
  <si>
    <t>02465171</t>
  </si>
  <si>
    <t>BEDI AUTOWINGS LLP</t>
  </si>
  <si>
    <t>130 Sector 12 Ranjit Nagar Kharar Mohali Punjab 140301</t>
  </si>
  <si>
    <t xml:space="preserve">Sucharu Bedi </t>
  </si>
  <si>
    <t>AIUPB1159P</t>
  </si>
  <si>
    <t>Tamana Pujar</t>
  </si>
  <si>
    <t>BJIPP8364G</t>
  </si>
  <si>
    <t>Shree Balaji Enterprises (CWBPS0291L)</t>
  </si>
  <si>
    <t>SIRHIND ROAD - PATIALA</t>
  </si>
  <si>
    <t>Shop No 14, Phase I, Near Shiv Mandir Road, New Grain Market, Sirhind Road, Patiala 147001</t>
  </si>
  <si>
    <t xml:space="preserve">Mr Bhawesh Kumar Singla </t>
  </si>
  <si>
    <t>CWBPS0291L</t>
  </si>
  <si>
    <t>Ravji Velji And Co (AENPT6558H)</t>
  </si>
  <si>
    <t>B-13, Siddhivinayk Duplex Besides, Besides Vrajvihar Society, Naroda, Ahmedabad-382330</t>
  </si>
  <si>
    <t>Jayantilal Thakker</t>
  </si>
  <si>
    <t>AENPT6558h</t>
  </si>
  <si>
    <t>Vdoit 4U</t>
  </si>
  <si>
    <t>Green Park, New Delhi</t>
  </si>
  <si>
    <t>F-124, GROUND FLOOR, MOHAMAD PUR, BEHIND BHICAIJI CAMA PLACE, NEW DELHI DL 110066</t>
  </si>
  <si>
    <t>VIKAS SUDA</t>
  </si>
  <si>
    <t>SHERRY SUDA</t>
  </si>
  <si>
    <t>Shri Mahaveer Synthetics</t>
  </si>
  <si>
    <t>Balotra</t>
  </si>
  <si>
    <t>F-270 3rd Phase Industrial Area, Balotra, Rajasthan</t>
  </si>
  <si>
    <t>Leela Devi Chopra</t>
  </si>
  <si>
    <t>ABRPC3311Q</t>
  </si>
  <si>
    <t>Choudhary Brothers (Sriganganagar)</t>
  </si>
  <si>
    <t>Sriganga Nagar, Rajasthan</t>
  </si>
  <si>
    <t>151 New Mandi Yard Sriganga Nagar , Rajasthan</t>
  </si>
  <si>
    <t>Aman Deep</t>
  </si>
  <si>
    <t>AIEPD2951R</t>
  </si>
  <si>
    <t>Rai Singh Om Prakash</t>
  </si>
  <si>
    <t>12 B B Old Dhan Mandi Sadulsahar, Rajasthan</t>
  </si>
  <si>
    <t>Doubtful II</t>
  </si>
  <si>
    <t>OM PRAKASH TRAR</t>
  </si>
  <si>
    <t>ABGPP0679R</t>
  </si>
  <si>
    <t>Choudhary Agro Foods</t>
  </si>
  <si>
    <t>3-H-16 Jawahar Nagar Sri Ganga Nagar, Rajasthan</t>
  </si>
  <si>
    <t>Sunita Choudhary</t>
  </si>
  <si>
    <t>COOPS6531Q</t>
  </si>
  <si>
    <t>Rahul Traders (AURPS8694M)</t>
  </si>
  <si>
    <t>54 B , Shringar Nagar , Alambagh ,Lucknow</t>
  </si>
  <si>
    <t>Rahul Saxena</t>
  </si>
  <si>
    <t>AURPS8694M</t>
  </si>
  <si>
    <t>Mahesh Chandra Saxena</t>
  </si>
  <si>
    <t>CLUPS1231E</t>
  </si>
  <si>
    <t>Pushkal Trading Co (AASFP0875G)</t>
  </si>
  <si>
    <t>Nellore</t>
  </si>
  <si>
    <t>S.No.51/4, T.P Gudur Mandal, Mungaladoruvu Village,Nellore</t>
  </si>
  <si>
    <t xml:space="preserve">Menta Ramakrishna </t>
  </si>
  <si>
    <t>AESPM5062L</t>
  </si>
  <si>
    <t>Menta Kavitha</t>
  </si>
  <si>
    <t>AGPPM3586N</t>
  </si>
  <si>
    <t>True Well E Pipe Industries (AESPM5062L)</t>
  </si>
  <si>
    <t>J K Industries (AWOPJ8605Q)</t>
  </si>
  <si>
    <t>No 60, Krishna Nagar , Nellikuppam Road ,Guduvancherry, Near Guduvancherry Near Bus Stand, Chennai 603202</t>
  </si>
  <si>
    <t>Mr Jayakumar M.</t>
  </si>
  <si>
    <t>AWOPJ8605Q</t>
  </si>
  <si>
    <t>ORION AUTOMOBILES PVT LTD</t>
  </si>
  <si>
    <t>AE-88, Shalimar Bagh, New Delhi, 110088</t>
  </si>
  <si>
    <t>Deepak kapoor</t>
  </si>
  <si>
    <t>01738981/AINPK6813E</t>
  </si>
  <si>
    <t>Rohit Chadha</t>
  </si>
  <si>
    <t>07567321/AADPC9916E</t>
  </si>
  <si>
    <t>Gurucharan Singh</t>
  </si>
  <si>
    <t>01257694/AATPS5849L</t>
  </si>
  <si>
    <t>RAJ CARS INDIA PVT LTD</t>
  </si>
  <si>
    <t>HOUSE NO-31-B IDC, GURUGRAM Gurgaon 122002</t>
  </si>
  <si>
    <t>01257694</t>
  </si>
  <si>
    <t>Ravinder Singh</t>
  </si>
  <si>
    <t>03510066</t>
  </si>
  <si>
    <t>07567321</t>
  </si>
  <si>
    <t>Ambika Enterprises (Delhi)</t>
  </si>
  <si>
    <t>3996-A, Naya Bazar, Delhi - 110 006</t>
  </si>
  <si>
    <t>Veena Goyal</t>
  </si>
  <si>
    <t>AHFPG9729E</t>
  </si>
  <si>
    <t>Ganga Devi Bansal</t>
  </si>
  <si>
    <t>ABKPB7071K</t>
  </si>
  <si>
    <t>R B Enterprises</t>
  </si>
  <si>
    <t>4064, Naya Bazar, Delhi - 110 006</t>
  </si>
  <si>
    <t>Avneet Goyal</t>
  </si>
  <si>
    <t>AADPG4230D</t>
  </si>
  <si>
    <t>GO GREEN MOTORS INDIA PRIVATE LIMITED</t>
  </si>
  <si>
    <t>Gachibowl</t>
  </si>
  <si>
    <t xml:space="preserve">GO GREEN MOTORS INDIA PRIVATE LIMITED PLOT NO: 22 PJR NAGAR, KONDAPUR GACHIBOWLI HYDERABAD 500033 </t>
  </si>
  <si>
    <t>SANJAY ANAND PILLI</t>
  </si>
  <si>
    <t>AAECG4475C</t>
  </si>
  <si>
    <t xml:space="preserve">ALEKHYA  PILLI </t>
  </si>
  <si>
    <t>Jamoti Modern Industries</t>
  </si>
  <si>
    <t>Bahraich</t>
  </si>
  <si>
    <t>Balrampur Road , Bahraich</t>
  </si>
  <si>
    <t>Sudha Tekriwal</t>
  </si>
  <si>
    <t>AAHPT9362M</t>
  </si>
  <si>
    <t>Monika Tekriwal</t>
  </si>
  <si>
    <t>ADTPT2458H</t>
  </si>
  <si>
    <t>Mahavir Rice And Dal Mills (AADFM9231G)</t>
  </si>
  <si>
    <t>Hissar Road Village Durkhara Ambala City Haryana 134003  (Near Prem Motors Petrol Pump)</t>
  </si>
  <si>
    <t>Mr Dharam Pal Jain</t>
  </si>
  <si>
    <t>AERPP6920K</t>
  </si>
  <si>
    <t>Mr Anil Jain</t>
  </si>
  <si>
    <t>AEVPK9993H</t>
  </si>
  <si>
    <t>Mr Mohinder Kumar Jain</t>
  </si>
  <si>
    <t>AEMPK1860Q</t>
  </si>
  <si>
    <t>Swabhiman Industries (AERPA7808P)</t>
  </si>
  <si>
    <t xml:space="preserve">LYONS RANGE </t>
  </si>
  <si>
    <t>13 PRAFULLA SARKAR STREET,KOLKATA 700072</t>
  </si>
  <si>
    <t>Deepak Agarwal</t>
  </si>
  <si>
    <t>AERPA7808P</t>
  </si>
  <si>
    <t>Anand Mine Tools Pvt Ltd</t>
  </si>
  <si>
    <t>PLOT NO. F-27, TATYA TOPE NAGAR, BEHIND GANESH MANDIR, Nagpur</t>
  </si>
  <si>
    <t>TUKARAM MAHADEORAO JAWADE</t>
  </si>
  <si>
    <t>AAZPJ1015F</t>
  </si>
  <si>
    <t>HEMANT TUKARAMJI JAWADE</t>
  </si>
  <si>
    <t>ABOPJ7339N</t>
  </si>
  <si>
    <t>RITU AUTOMOBILES PVT LTD</t>
  </si>
  <si>
    <t>ULHASNAGAR,</t>
  </si>
  <si>
    <t>I, MAINAS TOWER, POWAI CHOWK, ULHASNAGAR, MAHARASHTRA</t>
  </si>
  <si>
    <t>RITIKA MANOJ LALWANI</t>
  </si>
  <si>
    <t>ABJPL8533H</t>
  </si>
  <si>
    <t>MANOJ J LALWANI</t>
  </si>
  <si>
    <t>ABJPL8514E</t>
  </si>
  <si>
    <t>Anand Technomarketing Pvt Ltd</t>
  </si>
  <si>
    <t>ANITA HEMANT JAWADE</t>
  </si>
  <si>
    <t>AELPJ7034G</t>
  </si>
  <si>
    <t>SANJAY CONSTRUCTION INDUSTRIES</t>
  </si>
  <si>
    <t>Achalpur</t>
  </si>
  <si>
    <t>M/s. Sanjay Construction Industries, Sadar Bazar, Paratwada, Tahsil- Achalpur, Dist. Amravati – 444805</t>
  </si>
  <si>
    <t>RajendraKumar S Bardia</t>
  </si>
  <si>
    <t>AAWPB8339H</t>
  </si>
  <si>
    <t>Rishabhkumar S Bardia</t>
  </si>
  <si>
    <t>AAWPB8348J</t>
  </si>
  <si>
    <t>Sanjay Vijaychand Bardia</t>
  </si>
  <si>
    <t>AAWPB6934H</t>
  </si>
  <si>
    <t>Jalan Transport Pvt Ltd (AACCJ1825D)</t>
  </si>
  <si>
    <t>Patpar Ganj Dehi</t>
  </si>
  <si>
    <t>A-28, Transport Nagar , Gorakpur Uttar Pradesh 273001</t>
  </si>
  <si>
    <t>Subal Jalan</t>
  </si>
  <si>
    <t>AEPPJ8616Q</t>
  </si>
  <si>
    <t>Chandra Kumar Jalan</t>
  </si>
  <si>
    <t>AEJPJ6277M</t>
  </si>
  <si>
    <t>Sach Telecom Pvt Ltd</t>
  </si>
  <si>
    <t>Karnal</t>
  </si>
  <si>
    <t>Sco-9-10 Sanjeev Hospital Market Railway Road, Karnal</t>
  </si>
  <si>
    <t>Rajesh Kumar Pubreja</t>
  </si>
  <si>
    <t>AATPK7367D</t>
  </si>
  <si>
    <t>Parveen Kumar Pubreja</t>
  </si>
  <si>
    <t>ACJPA3276D</t>
  </si>
  <si>
    <t>Shree Shiv Enterprise</t>
  </si>
  <si>
    <t>Rajkot</t>
  </si>
  <si>
    <t>Shree Paramdham Ind Estate Sahajanand Estate, Plot No 5 Nr Murlidhar Waybridge Rajkot,Gujarat,India</t>
  </si>
  <si>
    <t>Bimal Virjibhai Shingala</t>
  </si>
  <si>
    <t>BFTPS5917R</t>
  </si>
  <si>
    <t>Niravbhai Virjibhai Shingala</t>
  </si>
  <si>
    <t>BFTPS5916Q</t>
  </si>
  <si>
    <t>Vitthalbhai Hansarajbhai Khunt</t>
  </si>
  <si>
    <t>AFLPK1056Q</t>
  </si>
  <si>
    <t>Siddheswari Motors</t>
  </si>
  <si>
    <t>Navrangpura</t>
  </si>
  <si>
    <t>B-101, Shakti Enclave, Judges Bunglow Road, Bodakdev, Ahmedabad-380054.</t>
  </si>
  <si>
    <t>Dharmendrakumar Joitram Prajapati</t>
  </si>
  <si>
    <t>ALXPP1527H</t>
  </si>
  <si>
    <t>Rameshbhai Bababhai Prajapati</t>
  </si>
  <si>
    <t>AGWPP4542L</t>
  </si>
  <si>
    <t>Neetaben Rameshbhai Prajapati</t>
  </si>
  <si>
    <t>AAYPP4333K</t>
  </si>
  <si>
    <t>T2T Designs Pvt Ltd (AADCT7487L)</t>
  </si>
  <si>
    <t xml:space="preserve">Tamilnadu </t>
  </si>
  <si>
    <t>AA-47/1, 2ND FLOOR,2ND STREET,11 TH MAIN ROAD,ANNA NAGAR,CHENNAI-40</t>
  </si>
  <si>
    <t>Dhilishath Hassan Sekar</t>
  </si>
  <si>
    <t>AAJPD0199A</t>
  </si>
  <si>
    <t xml:space="preserve">Sekar A M </t>
  </si>
  <si>
    <t>ABHPS5866N</t>
  </si>
  <si>
    <t>B Ramesh</t>
  </si>
  <si>
    <t>AGJPR9205R</t>
  </si>
  <si>
    <t xml:space="preserve">Barun Kumar Patro </t>
  </si>
  <si>
    <t>ANNPB8053C</t>
  </si>
  <si>
    <t>Shiju Pareed N R</t>
  </si>
  <si>
    <t>AVHPP4130A</t>
  </si>
  <si>
    <t>S Rajaganesh</t>
  </si>
  <si>
    <t>AADPG0452F</t>
  </si>
  <si>
    <t>P M Enterprises (Kancheepuram)</t>
  </si>
  <si>
    <t>Maduranthakam</t>
  </si>
  <si>
    <t>No 12 G S T Road Medavalampettai Karunguzhi
Maduranthakam Kanchipuram,Tamil Nadu,India</t>
  </si>
  <si>
    <t>John Paul J</t>
  </si>
  <si>
    <t>AFGPJ3197Q</t>
  </si>
  <si>
    <t>Jeyanthi M</t>
  </si>
  <si>
    <t>AZGPJ1315A</t>
  </si>
  <si>
    <t>ARADHYA STEEL PVT LTD</t>
  </si>
  <si>
    <t>DAVANGERE</t>
  </si>
  <si>
    <t>7th Floor, "SOLUS", No. 2, 1st Cross, JC Road,Bangalore 560 027</t>
  </si>
  <si>
    <t>Aradhya Avinash</t>
  </si>
  <si>
    <t>00733636</t>
  </si>
  <si>
    <t>Iynahalli Puttappa Mallokaradhya</t>
  </si>
  <si>
    <t>00773104</t>
  </si>
  <si>
    <t>BLUE WATER FOODS AND EXPORTS PVT LTD</t>
  </si>
  <si>
    <t>M G Road, Mangalore</t>
  </si>
  <si>
    <t>281/282, Industrial Area, Baikampady, Mangalore 575011</t>
  </si>
  <si>
    <t>MEMANA RAMACHANDRA SREENIVASABHAT</t>
  </si>
  <si>
    <t>00008005</t>
  </si>
  <si>
    <t>NARAYANAN U J NAMBOORI</t>
  </si>
  <si>
    <t>06805226</t>
  </si>
  <si>
    <t>VEENA</t>
  </si>
  <si>
    <t>07724473</t>
  </si>
  <si>
    <t>SUNSHINE INFRA ENGINEERS INDIA PVT LTD</t>
  </si>
  <si>
    <t>Tamilnadue</t>
  </si>
  <si>
    <t>40F-2, First Floor, Thiru Sennari Manor, Pantheon Road,Egmore, Chennai-6000008</t>
  </si>
  <si>
    <t xml:space="preserve">Mrs. Gudipalli Laliha Kumar </t>
  </si>
  <si>
    <t>Suresh Makkena</t>
  </si>
  <si>
    <t>Kunduru Nagarjuna Reddy</t>
  </si>
  <si>
    <t>Naga Ekambareswara Rao Challa</t>
  </si>
  <si>
    <t>Ravi Siva Reddy</t>
  </si>
  <si>
    <t>Dulichand Musadilal Oil Mill</t>
  </si>
  <si>
    <t>BASU AND CO ROAD CONTRACTORS PVT LTD</t>
  </si>
  <si>
    <t>Behala</t>
  </si>
  <si>
    <t>278A,SANTOSH ROY ROAD KAMAL BHABAN,GROUND FLOOR KOLKATA Kolkata WB 700008</t>
  </si>
  <si>
    <t>PRADIP KUMAR BASU</t>
  </si>
  <si>
    <t>01674696</t>
  </si>
  <si>
    <t>SWAPNA BASU</t>
  </si>
  <si>
    <t>01758682</t>
  </si>
  <si>
    <t>Durga Board &amp; Paper Industries Ltd</t>
  </si>
  <si>
    <t>Nabha</t>
  </si>
  <si>
    <t>Village Dhingi, Malerkotla Road, Tehsil Nabha, Distt Patiala</t>
  </si>
  <si>
    <t>Sh. Rakesh Kumar</t>
  </si>
  <si>
    <t>00955727</t>
  </si>
  <si>
    <t>Sh. Varinder Kumar</t>
  </si>
  <si>
    <t>00312192</t>
  </si>
  <si>
    <t>Sh. Abheesht Goel</t>
  </si>
  <si>
    <t>03140862</t>
  </si>
  <si>
    <t>Sh. Manish Goel</t>
  </si>
  <si>
    <t>05174708</t>
  </si>
  <si>
    <t>Sh. Ajay Goel</t>
  </si>
  <si>
    <t>01007163</t>
  </si>
  <si>
    <t>Maple Autos Pvt Ltd</t>
  </si>
  <si>
    <t>J&amp;K</t>
  </si>
  <si>
    <t>Channi Himmat</t>
  </si>
  <si>
    <t>NH-1, Bye Pass Road, Near Jodhamal Public Road, Jammu (J &amp; K)</t>
  </si>
  <si>
    <t>Vikram Puri</t>
  </si>
  <si>
    <t>ACOPP9890P</t>
  </si>
  <si>
    <t>Sheetal Puri</t>
  </si>
  <si>
    <t>CVAPS0966C</t>
  </si>
  <si>
    <t>Need Telecommunication</t>
  </si>
  <si>
    <t>Shop No. 27, CSC-12, DDA Market, Block D-1, Sector 16, Rohini, Delhi - 85</t>
  </si>
  <si>
    <t>Jai Pal Singh</t>
  </si>
  <si>
    <t>AJVPP6279Q</t>
  </si>
  <si>
    <t>Senor Exports</t>
  </si>
  <si>
    <t>WZ-230, Inder Puri , New Delhi</t>
  </si>
  <si>
    <t>Sharad Dhingra</t>
  </si>
  <si>
    <t>AGGPD8426R</t>
  </si>
  <si>
    <t>BNE INFRAPROJECTS LIMITED</t>
  </si>
  <si>
    <t>Bhowanipur</t>
  </si>
  <si>
    <t>B-304, DC Block,City Centre,Salt Lake City, Sector- I, Kolkata-700064</t>
  </si>
  <si>
    <t>Eklavya Lihala</t>
  </si>
  <si>
    <t>ABVPL2818F</t>
  </si>
  <si>
    <t>Nacchiket Lihala</t>
  </si>
  <si>
    <t>ABLPL3667N</t>
  </si>
  <si>
    <t>Binod Kumar Lihala</t>
  </si>
  <si>
    <t>AAZPL2801K</t>
  </si>
  <si>
    <t>Meera Lihala</t>
  </si>
  <si>
    <t>ABAPL5326R</t>
  </si>
  <si>
    <t>ASHVA REALINFRA PRIVATE LIMITED</t>
  </si>
  <si>
    <t>BHOPAL</t>
  </si>
  <si>
    <t>Khasra no. 20,21, Dovra Gondarmau, Gandhinagar, Bhopal, Madhya pradesh - 462036</t>
  </si>
  <si>
    <t>JAGDISH CHANDRAWANSHI</t>
  </si>
  <si>
    <t>06949746</t>
  </si>
  <si>
    <t>VINOD KUMAR</t>
  </si>
  <si>
    <t>08062400</t>
  </si>
  <si>
    <t>SPECTRA MOTORS LTD</t>
  </si>
  <si>
    <t>424, SHIVAM CHAMBER, S.V. ROAD, GOREGAON, MUMBAI, MAHARASHTA - 400062</t>
  </si>
  <si>
    <t>Mr Bharat Bhushan Gupta</t>
  </si>
  <si>
    <t>00066600</t>
  </si>
  <si>
    <t>Mr Vinod Kumar Gupta</t>
  </si>
  <si>
    <t>ABSPG2545D</t>
  </si>
  <si>
    <t>Mrs Simran Gupta</t>
  </si>
  <si>
    <t>AEAPG5917Q</t>
  </si>
  <si>
    <t>Ms Sheela Vinod Gupta</t>
  </si>
  <si>
    <t>00066946</t>
  </si>
  <si>
    <t>Mr Jaidev Gupta</t>
  </si>
  <si>
    <t>00066999</t>
  </si>
  <si>
    <t>Yogesh Printing Press (AAMPH7127B)</t>
  </si>
  <si>
    <t>D-178, Focal Point Ext., Jalandhar</t>
  </si>
  <si>
    <t>Sham Lal Handa (Prop)</t>
  </si>
  <si>
    <t>AAMPH7127B</t>
  </si>
  <si>
    <t>Barak Powerline</t>
  </si>
  <si>
    <t>ASSAM</t>
  </si>
  <si>
    <t>SILCHAR</t>
  </si>
  <si>
    <t>C/O BARAK POWERLINE,BRINDABAN SARANI TARAPUR,,SILCHAR,ASSAM-788003</t>
  </si>
  <si>
    <t>MRS. SUJATA NATH (Prop)</t>
  </si>
  <si>
    <t>AFFPN5142N</t>
  </si>
  <si>
    <t>Panda Technologies India Pvt Ltd</t>
  </si>
  <si>
    <t>D-2, Vidya vihar, Opp.Barkatullah University, Hoshangabad Road, Bhopal - 462026</t>
  </si>
  <si>
    <t>RAJENDRA NARAYAN PANDA</t>
  </si>
  <si>
    <t>02116574</t>
  </si>
  <si>
    <t>BHARTI PANDA</t>
  </si>
  <si>
    <t>06385567</t>
  </si>
  <si>
    <t>Unique Infoways Pvt Ltd</t>
  </si>
  <si>
    <t>308 , 3rd Floor, Skylark Building, 60 , Nehru Place, New Delhi – 110019</t>
  </si>
  <si>
    <t>Mr. Vipul Jain  (DIR)</t>
  </si>
  <si>
    <t>01068041</t>
  </si>
  <si>
    <t>Ms. Usha Jain  (DIR)</t>
  </si>
  <si>
    <t>01883910</t>
  </si>
  <si>
    <t>International Traders (AABPT8585E)</t>
  </si>
  <si>
    <t>Green Park New Delhi</t>
  </si>
  <si>
    <t>1556, Ist floor, Deepak Mahal, Bhagirath Place, Delhi 110006</t>
  </si>
  <si>
    <t>Suresh Talwar (Prop)</t>
  </si>
  <si>
    <t>AABPT8585E</t>
  </si>
  <si>
    <t>Holaram Gokuldas</t>
  </si>
  <si>
    <t>Madhyapradesh</t>
  </si>
  <si>
    <t>Khaiber Line, Madhav Nagar, Katni,Madhyapradesh</t>
  </si>
  <si>
    <t>Jhaman Das Chattani (Prop)</t>
  </si>
  <si>
    <t>ABZPC6987G</t>
  </si>
  <si>
    <t>Jai Balaji Corporation</t>
  </si>
  <si>
    <t>76/H/4, Dr. Suresh Chandra Banerjee Road, Near Raagini Cinema, Kolkata – 700 010.</t>
  </si>
  <si>
    <t>Umesh Barech (Proprietor)</t>
  </si>
  <si>
    <t>DUPPB6169F</t>
  </si>
  <si>
    <t>Industrial Progressive (I) Ltd</t>
  </si>
  <si>
    <t>Janpath, Delhi</t>
  </si>
  <si>
    <t>23 Oil Market Dhan Mandi Udayapur, Udaipur,Rajasthan,India</t>
  </si>
  <si>
    <t xml:space="preserve">DAVINDER KUMAR DHAWAN </t>
  </si>
  <si>
    <t>01350218</t>
  </si>
  <si>
    <t xml:space="preserve">RAMESH KUMAR JAIN </t>
  </si>
  <si>
    <t>03132447</t>
  </si>
  <si>
    <t xml:space="preserve">RAJ SINGH </t>
  </si>
  <si>
    <t>03498135</t>
  </si>
  <si>
    <t>Singla Ferro Alloys Pvt Limited</t>
  </si>
  <si>
    <t>Mandi Gobindgarh</t>
  </si>
  <si>
    <t>Village Majri Mishri Wali, Mandi Gobindgarh, Punjab</t>
  </si>
  <si>
    <t>Jaideep Singla</t>
  </si>
  <si>
    <t>00918555</t>
  </si>
  <si>
    <t>Inder Dass</t>
  </si>
  <si>
    <t>01830005</t>
  </si>
  <si>
    <t>Preet Trading Co (AAXPK5044R)</t>
  </si>
  <si>
    <t>Grain Market, Bhagtanwal, Amritsar</t>
  </si>
  <si>
    <t>Rajnish Kumar (Prop)</t>
  </si>
  <si>
    <t>B B Agency</t>
  </si>
  <si>
    <t>Tripura</t>
  </si>
  <si>
    <t>Agartala,</t>
  </si>
  <si>
    <t>Gangail Road, Near Das Patty,  Agartala, Tripura (W) – 799001</t>
  </si>
  <si>
    <t>Smt. Bibha Banik,</t>
  </si>
  <si>
    <t>S K Banik &amp; Sons</t>
  </si>
  <si>
    <t>Mr. Prabir Kumar Banik (since deceased</t>
  </si>
  <si>
    <t>Bhushan Agro &amp; Allied Industries</t>
  </si>
  <si>
    <t>Mandi Gobindgarh, Distt Fatehgarh Sahib</t>
  </si>
  <si>
    <t>Amloh Road, Mandi Gobindgarh, Distt Fatehgarh Sahib</t>
  </si>
  <si>
    <t>Parveen Kumar (Partner)</t>
  </si>
  <si>
    <t>GOODEARTH INDUSTRIES LTD.</t>
  </si>
  <si>
    <t>HDFC BANK LTD.</t>
  </si>
  <si>
    <t>PLOT NO. 7912-7916, GIDC ANKLESHWAR, DIST BHARUCH, GUJARAT - 393002.</t>
  </si>
  <si>
    <t>LOSS</t>
  </si>
  <si>
    <t>DEC96</t>
  </si>
  <si>
    <t>RAMESH R JAIN</t>
  </si>
  <si>
    <t>V NARAYAN</t>
  </si>
  <si>
    <t>SURESH R JAIN</t>
  </si>
  <si>
    <t>G V K PILLAI</t>
  </si>
  <si>
    <t>S V SUNDERRAJAN</t>
  </si>
  <si>
    <t>S R KABRA</t>
  </si>
  <si>
    <t>K M SUBRAMANIAN</t>
  </si>
  <si>
    <t>DINESH R JAIN</t>
  </si>
  <si>
    <t>RANMAL K JAIN</t>
  </si>
  <si>
    <t>ELGI AUTO PARTS LTD.</t>
  </si>
  <si>
    <t>HOSUR - THALI ROAD, KALUKONDAPALLI VILLAGE - 635 114, DENKANIKOTTA TALUK, DHARMAPURI DISTRICT.</t>
  </si>
  <si>
    <t>DEC98</t>
  </si>
  <si>
    <t>JAMSHEED M PANDAY</t>
  </si>
  <si>
    <t>MATHEW SEBASTAIN</t>
  </si>
  <si>
    <t>FIDELITY INDUSTRIES LTD.</t>
  </si>
  <si>
    <t>AARTHI CHAMBERS, III FLOOR, 189, ANNA SALAI, CHENNAI - 600 006.</t>
  </si>
  <si>
    <t>JAN00</t>
  </si>
  <si>
    <t>ASHOK C MUTHANA</t>
  </si>
  <si>
    <t>LEELA RATHAM SMT.</t>
  </si>
  <si>
    <t>K V RAJSEKAR</t>
  </si>
  <si>
    <t>V G K MOORTHY</t>
  </si>
  <si>
    <t>GANAPATI EXPORTS LTD.</t>
  </si>
  <si>
    <t>225D, LOWER CIRCULAR ROAD,  CALCUTTA - 20.</t>
  </si>
  <si>
    <t>DEC97</t>
  </si>
  <si>
    <t>O P AGARWAL</t>
  </si>
  <si>
    <t>B K KARNAWAT</t>
  </si>
  <si>
    <t>S C GIROTRA</t>
  </si>
  <si>
    <t>J P AGARWAL</t>
  </si>
  <si>
    <t>O P KEDIA</t>
  </si>
  <si>
    <t>JHUNO GARMENTS</t>
  </si>
  <si>
    <t>14, 60 FEET ROAD, P N ROAD, TIRUPUR.</t>
  </si>
  <si>
    <t>DOUBT</t>
  </si>
  <si>
    <t>MAR98</t>
  </si>
  <si>
    <t>A A RANGASAMY</t>
  </si>
  <si>
    <t>JANZEN CASTMETAL LTD.</t>
  </si>
  <si>
    <t>PLOT 29A, KIADB INDL. AREA, HOSUR ROAD, MALUR - 563 130.</t>
  </si>
  <si>
    <t>JAMSHEED PANDAY</t>
  </si>
  <si>
    <t>MATHEW SEBASTIAN</t>
  </si>
  <si>
    <t>ASHOK KUMAR PODDAR</t>
  </si>
  <si>
    <t>WEST BENGAL</t>
  </si>
  <si>
    <t>CALCUTTA</t>
  </si>
  <si>
    <t>4, B.B.D. BAGH, CALCUTTA - 700 001.</t>
  </si>
  <si>
    <t>MAR01</t>
  </si>
  <si>
    <t>BEAUTIFUL DIAMONDS LTD.</t>
  </si>
  <si>
    <t>101-103,  MITTAL COURT,  NARIMAN POINT,  MUMBAI - 400 021.</t>
  </si>
  <si>
    <t>JUN01</t>
  </si>
  <si>
    <t>KISHORE K MEHTA</t>
  </si>
  <si>
    <t>RAJESH K MEHTA</t>
  </si>
  <si>
    <t>GOVINDBHAI J PATEL</t>
  </si>
  <si>
    <t>KIRAN SHAH</t>
  </si>
  <si>
    <t>GREAT WESTERN INDUSTRIES LTD.</t>
  </si>
  <si>
    <t>NO. 280 MAIN ROAD, NEW HOPE FARM, WHITEFIELD, BANGALORE - 560 066.</t>
  </si>
  <si>
    <t>DEC01</t>
  </si>
  <si>
    <t>NARAYANAN</t>
  </si>
  <si>
    <t>SIDDARTH AUTOMOBILES</t>
  </si>
  <si>
    <t>KOLKATTA</t>
  </si>
  <si>
    <t>9,ELGNI ROAD, KOLKATTA 700020</t>
  </si>
  <si>
    <t>MAY03</t>
  </si>
  <si>
    <t>DEEPAK KUMAR LOYALKA</t>
  </si>
  <si>
    <t>00213791</t>
  </si>
  <si>
    <t>ATUL KUMAR LOYALKA</t>
  </si>
  <si>
    <t>AMAN KHEMKA</t>
  </si>
  <si>
    <t>GAUTAM AJITSARIA</t>
  </si>
  <si>
    <t>01042916</t>
  </si>
  <si>
    <t>MANOJ KUMAR SINHA</t>
  </si>
  <si>
    <t>01355707</t>
  </si>
  <si>
    <t>DAEWOO MOTORS INDIA LTD</t>
  </si>
  <si>
    <t>A1 SURJPUR INDUSTRIAL AREA,NOIDA-DADRI RD,GUATAM BUDH NAGAR 230207</t>
  </si>
  <si>
    <t>MAR03</t>
  </si>
  <si>
    <t>D.W.KIM</t>
  </si>
  <si>
    <t>I.K LEE</t>
  </si>
  <si>
    <t>M.H JUNG</t>
  </si>
  <si>
    <t>Y.J.KIM</t>
  </si>
  <si>
    <t>K.Y.SUNG</t>
  </si>
  <si>
    <t>SANDEEP MALHOTRA</t>
  </si>
  <si>
    <t>M SUNREBDRANATH</t>
  </si>
  <si>
    <t>ANAND GORE</t>
  </si>
  <si>
    <t>RAJEEV ARORA</t>
  </si>
  <si>
    <t>V.K. SAXENA</t>
  </si>
  <si>
    <t>O.P SUNGAL</t>
  </si>
  <si>
    <t>S.K.GAUTAM</t>
  </si>
  <si>
    <t>K..J.GARG</t>
  </si>
  <si>
    <t>K.P.S DAGUR</t>
  </si>
  <si>
    <t>H.S ADVANI</t>
  </si>
  <si>
    <t>N.E. OKKABRIOY</t>
  </si>
  <si>
    <t>SUNEARTH CERAMICS</t>
  </si>
  <si>
    <t>501,SANGLI BANK BUILDING,296,PERIN NARIMAN STREET,FORT,MUMBAI-400 001</t>
  </si>
  <si>
    <t>SEP02</t>
  </si>
  <si>
    <t>KISHORE MOTWANI</t>
  </si>
  <si>
    <t>VINOD GURBUX MOTWANI</t>
  </si>
  <si>
    <t>00632268</t>
  </si>
  <si>
    <t>SURESH MOTWANI</t>
  </si>
  <si>
    <t>JOY MANGLAN</t>
  </si>
  <si>
    <t>PRAMOD KUMAR BHUCHAR</t>
  </si>
  <si>
    <t>SANGITA MOTWANI</t>
  </si>
  <si>
    <t>KAMINI MOTWANI</t>
  </si>
  <si>
    <t>GURBUX GYANCHAND MOTWANI</t>
  </si>
  <si>
    <t>01689886</t>
  </si>
  <si>
    <t>NILESH DINANATH NAIK</t>
  </si>
  <si>
    <t>06518565</t>
  </si>
  <si>
    <t>ASHIMA LTD</t>
  </si>
  <si>
    <t>AHMEDABAD</t>
  </si>
  <si>
    <t>310,ASHIMA HOUSE,KAVI NANALAL MARG,ELLISBRIDGE,AHMEDABAD-380 006</t>
  </si>
  <si>
    <t>DEC04</t>
  </si>
  <si>
    <t>CHINTAN NAVNITLAL PARIKH</t>
  </si>
  <si>
    <t>00155225</t>
  </si>
  <si>
    <t>DR BAKUL HARSHADRAI  DHOLAKIA</t>
  </si>
  <si>
    <t>00005754</t>
  </si>
  <si>
    <t>SAURABH SHAH</t>
  </si>
  <si>
    <t>JAYKANT RAMPRASAD BAXI</t>
  </si>
  <si>
    <t>00155658</t>
  </si>
  <si>
    <t>S.K. TANDON</t>
  </si>
  <si>
    <t>BIHARIBHAI BHOGILAL SHAH</t>
  </si>
  <si>
    <t>00155461</t>
  </si>
  <si>
    <t>ATULKUMAR SINGH</t>
  </si>
  <si>
    <t>00156228</t>
  </si>
  <si>
    <t>PRAMOD KUMAR GUPTA</t>
  </si>
  <si>
    <t>03426467</t>
  </si>
  <si>
    <t>HIREN SHIRISHCHANDRA MAHADEVIA</t>
  </si>
  <si>
    <t>AEQPM6649R</t>
  </si>
  <si>
    <t xml:space="preserve">MAIKAAL FIBRES LIMITED </t>
  </si>
  <si>
    <t>BHEELGAON,KASARWAD,DIST:KHARGONE,MADHYA PRADESH</t>
  </si>
  <si>
    <t>SEP03</t>
  </si>
  <si>
    <t>MRIGENDRA JALAN</t>
  </si>
  <si>
    <t>00448846</t>
  </si>
  <si>
    <t>DEEPAK NAGAR</t>
  </si>
  <si>
    <t xml:space="preserve">01532015 </t>
  </si>
  <si>
    <t>S.S KEJRIWAL</t>
  </si>
  <si>
    <t>R.K. PATNEY</t>
  </si>
  <si>
    <t>00448849</t>
  </si>
  <si>
    <t>CORE HEALTHCARE LTD</t>
  </si>
  <si>
    <t>"CORE TOWERS",   NEAR PARIMAL CROSSING, ELLISBRIDGE, AHMEDABAD - 380 006.</t>
  </si>
  <si>
    <t>SEP99</t>
  </si>
  <si>
    <t>SUSHIL KUMAR HANDA</t>
  </si>
  <si>
    <t>ASHWANI MOHAN</t>
  </si>
  <si>
    <t>OM PRAKASH GULATI</t>
  </si>
  <si>
    <t>UNIWORTH INTERNATIONAL LTD.</t>
  </si>
  <si>
    <t>UNIWORTH CENTRE' 70A, SHAKESPEARE SARANI, KOLKATA 700 017.</t>
  </si>
  <si>
    <t>SAJJAN KUMAR DALMIA</t>
  </si>
  <si>
    <t>KRISHNAMURTHI SRINIVASAN</t>
  </si>
  <si>
    <t>BIJAY KUMAR DALMIA</t>
  </si>
  <si>
    <t>PARTHO PAL CHOWDHURY</t>
  </si>
  <si>
    <t>ROOFIT INDUSTRIES LTD.</t>
  </si>
  <si>
    <t>501, SANGLI BANK BLDG., 296, PERIN NARIMAN STREET, FORT, MUMBAI 400 001.</t>
  </si>
  <si>
    <t>NOV03</t>
  </si>
  <si>
    <t>VINOD G. MOTWANI</t>
  </si>
  <si>
    <t>KISHORE G. MOTWANI</t>
  </si>
  <si>
    <t>02417178</t>
  </si>
  <si>
    <t>MILIND TAMHANE</t>
  </si>
  <si>
    <t>SURESH G. MOTWANI</t>
  </si>
  <si>
    <t>S.C. KAPOOR</t>
  </si>
  <si>
    <t>RAMESH DHALL</t>
  </si>
  <si>
    <t>VIJAY PARADKAR</t>
  </si>
  <si>
    <t>E.V. HARIHARAN</t>
  </si>
  <si>
    <t>M.D. GOTHIVREKAR</t>
  </si>
  <si>
    <t>BPL ENGINEERING LTD</t>
  </si>
  <si>
    <t>17TH K.M. OLD MADRAS ROAD, AVALAHALLI, VIRGONAGAR POST, BANGLORE 560 049.</t>
  </si>
  <si>
    <t>CAPT S. PRABHALA (Ind)</t>
  </si>
  <si>
    <t>01302878</t>
  </si>
  <si>
    <t>MV RAMDAS (Ind)</t>
  </si>
  <si>
    <t>00463571</t>
  </si>
  <si>
    <t>AM SALEEM (Ind)</t>
  </si>
  <si>
    <t>00288708</t>
  </si>
  <si>
    <t>RW KHANNA</t>
  </si>
  <si>
    <t>VISHWANATH NAMBIAR</t>
  </si>
  <si>
    <t>PRAMOD P. KATDHARE</t>
  </si>
  <si>
    <t>BHARAT M MEHTA</t>
  </si>
  <si>
    <t>BELLARY STEELS &amp; ALLOYS LTD</t>
  </si>
  <si>
    <t>S-10/11,ANANTHPURE ROAD,BELLARY - 583 101</t>
  </si>
  <si>
    <t>DEC00</t>
  </si>
  <si>
    <t>DR.GUPTA.S.K</t>
  </si>
  <si>
    <t>LAL.J.P.N</t>
  </si>
  <si>
    <t>MADHAVA.S</t>
  </si>
  <si>
    <t>SUBRAMANIAN.T.M</t>
  </si>
  <si>
    <t>MRS PARVATHI MADHAVA</t>
  </si>
  <si>
    <t>HANIL ERA TEXTILES LTD.</t>
  </si>
  <si>
    <t>VILLAGE VANIVALI, TAL. KHALAPUR, DIST. RAIGAD, MAHARASHTRA 421 220.</t>
  </si>
  <si>
    <t>OCT08</t>
  </si>
  <si>
    <t>R.K. AGRAWAL</t>
  </si>
  <si>
    <t>VISHESH AGRAWAL</t>
  </si>
  <si>
    <t>SUBHASH CHANDRA KALRA</t>
  </si>
  <si>
    <t xml:space="preserve">02297113 </t>
  </si>
  <si>
    <t>SANJAY PACHLANGIA</t>
  </si>
  <si>
    <t xml:space="preserve">00050526 </t>
  </si>
  <si>
    <t>SHIV SHANKAR TIWARI</t>
  </si>
  <si>
    <t>02201591</t>
  </si>
  <si>
    <t>RAJ TOUR PVT LTD.</t>
  </si>
  <si>
    <t>CHOWPATTY VIEW BUILDING, GROUND FLOOR, S.V.P. ROAD, OPERA HOUSE, MUMBAI 400 007.</t>
  </si>
  <si>
    <t>LALIT SHETH</t>
  </si>
  <si>
    <t>AKASH SHETH</t>
  </si>
  <si>
    <t>SHRI CHLOCHEM</t>
  </si>
  <si>
    <t xml:space="preserve">PLOT NO 25/9-A PHASE-III GIDCNARODA, AHMEDABAD- 382330 </t>
  </si>
  <si>
    <t>DEC08</t>
  </si>
  <si>
    <t>KANDARP K. AMIN</t>
  </si>
  <si>
    <t xml:space="preserve">00038972 </t>
  </si>
  <si>
    <t>MRS. ARCHANA K. AMIN</t>
  </si>
  <si>
    <t xml:space="preserve">00038985 </t>
  </si>
  <si>
    <t>BHUPENDRA VISHNUPRASAD MEHTA</t>
  </si>
  <si>
    <t xml:space="preserve">00133677 </t>
  </si>
  <si>
    <t>HARESH KANAIYALAL SHAH</t>
  </si>
  <si>
    <t xml:space="preserve">00133704 </t>
  </si>
  <si>
    <t>KOTHARI SANJAY MANILAL</t>
  </si>
  <si>
    <t xml:space="preserve">01429539 </t>
  </si>
  <si>
    <t>DIPESH KAMLESHKUMAR  KOTAK</t>
  </si>
  <si>
    <t>02531949</t>
  </si>
  <si>
    <t>VISHNUPRIYA AGENCIES</t>
  </si>
  <si>
    <t>ANDHRA PRADESH</t>
  </si>
  <si>
    <t>HYDERABAD</t>
  </si>
  <si>
    <t>PLOT NO. 14, FIRST RIGHT CROSS ROAD,
K.P. NAGAR, VIJAYAWADA – 520 008.</t>
  </si>
  <si>
    <t>NOV08</t>
  </si>
  <si>
    <t>MALLINENI  SRINIVASA RAO</t>
  </si>
  <si>
    <t>SAJJA VENKATESWARA RAO</t>
  </si>
  <si>
    <t>GULLAPALLI CHANDRA SEKHARA  RAO</t>
  </si>
  <si>
    <t>DANDAMUDI SRINIVAS</t>
  </si>
  <si>
    <t>SUBIKSHA TRADING SERVICES LTD</t>
  </si>
  <si>
    <t>HABIB COMPLEX, 6TH FLOOR, NO. 5, DURGABAI DESHMUKH ROAD, R.A. PURAM, CHENNAI 600 028.</t>
  </si>
  <si>
    <t/>
  </si>
  <si>
    <t>R. SUBRAMANIAN (Ind)</t>
  </si>
  <si>
    <t xml:space="preserve">00020530 </t>
  </si>
  <si>
    <t>Rajeev Bakshi (nom)</t>
  </si>
  <si>
    <t>00044621</t>
  </si>
  <si>
    <t>GUJARAT STATE CO-OPERATIVE COTTON FEDERATION</t>
  </si>
  <si>
    <t>SILVER ARC, A-BLOCK, BEHIND TOWN HALL, ELLISBRIDGE, AHMEDABAD- 380 006</t>
  </si>
  <si>
    <t>APR08</t>
  </si>
  <si>
    <t>HASMUKHBHAI CHIMANBHAI RAVAL</t>
  </si>
  <si>
    <t>MOHANBHAI DEVSIBHAI PATEL</t>
  </si>
  <si>
    <t>NARMADASHANKAR MAYARAM SHARMA</t>
  </si>
  <si>
    <t>VRAJLAL BALUBHAI PATEL</t>
  </si>
  <si>
    <t>JAYANTIBHAI ISHWARBHAI PATEL</t>
  </si>
  <si>
    <t>CHANDRAKANTBHAIPRABHUDAS PATEL</t>
  </si>
  <si>
    <t>RAMANBHAI PRAHLADBHAI PATEL</t>
  </si>
  <si>
    <t>MANUBHAI PRABHATSANGH CHAUHAN</t>
  </si>
  <si>
    <t>MANUBHAI BHAGWANDAS PAWRA</t>
  </si>
  <si>
    <t>VIRBHANBHAI DOSABHAI JADAV</t>
  </si>
  <si>
    <t>MAHENDRABHAI MAGANBHAI PATEL</t>
  </si>
  <si>
    <t>BHUPENDRAKUMAR SUKHDEVBHAI PATEL</t>
  </si>
  <si>
    <t>NARANBHAI DEVSIBHAI SOLANKI</t>
  </si>
  <si>
    <t>K. T. CHANNESHAPPA</t>
  </si>
  <si>
    <t>D. J. ZHALAVADIA</t>
  </si>
  <si>
    <t>K N PETROCHEMICALS</t>
  </si>
  <si>
    <t>2-1-133/1,M. G ROAD,P B NO. 1615,SECUNDERABAD</t>
  </si>
  <si>
    <t>MAR10</t>
  </si>
  <si>
    <t>VIJAY SAMA (Ind)</t>
  </si>
  <si>
    <t>01018829</t>
  </si>
  <si>
    <t>Sama Swaroopa Rani (ind)</t>
  </si>
  <si>
    <t>02330941</t>
  </si>
  <si>
    <t>GLOBETEX INTERNATIONAL</t>
  </si>
  <si>
    <t>SUITE NO. 318, SHAH &amp; NAHAR INDUSTRIAL ESTATE, AONE BUILDING, SITARAM JADHAV MARG, LOWER PAREL, MUMBAI.</t>
  </si>
  <si>
    <t>DEC05</t>
  </si>
  <si>
    <t>MRS. PUSHPA JHAVERI -PROPRIETOR</t>
  </si>
  <si>
    <t>ROHAN DYES &amp; INTERMEDIATES LTD</t>
  </si>
  <si>
    <t xml:space="preserve">2ND FLOOR PUSPAWATI BLDG NO 2CHANDANWADI,GIRGAON, MUMBAI 400002 </t>
  </si>
  <si>
    <t>SEP12</t>
  </si>
  <si>
    <t>RADHESHYAM TARACHAND AGRAWAL</t>
  </si>
  <si>
    <t xml:space="preserve">00266984 </t>
  </si>
  <si>
    <t>ROHAN RADHESHYAM AGRAWAL</t>
  </si>
  <si>
    <t xml:space="preserve">01191940 </t>
  </si>
  <si>
    <t>PAWAN SHARMA</t>
  </si>
  <si>
    <t>Anjay Agarwal</t>
  </si>
  <si>
    <t>ALPESH HIRALAL PARMAR</t>
  </si>
  <si>
    <t xml:space="preserve">05135471 </t>
  </si>
  <si>
    <t xml:space="preserve"> M/S DECCAN CHRONICLE HOLDINGS LIMITED</t>
  </si>
  <si>
    <t>36, SAROJINI DEVI ROAD, SECUNDERABAD - 500 003</t>
  </si>
  <si>
    <t>JUNE12</t>
  </si>
  <si>
    <t>T VENKATRAMAN REDDY</t>
  </si>
  <si>
    <t xml:space="preserve">00287518 </t>
  </si>
  <si>
    <t>T VINAYAK RAVI REDDY</t>
  </si>
  <si>
    <t>00287639</t>
  </si>
  <si>
    <t>P K IYER</t>
  </si>
  <si>
    <t xml:space="preserve">00294035 </t>
  </si>
  <si>
    <t>V LAKSHMANA CHARYA</t>
  </si>
  <si>
    <t xml:space="preserve">00344821 </t>
  </si>
  <si>
    <t>S SURESH</t>
  </si>
  <si>
    <t>06445602</t>
  </si>
  <si>
    <t>V MALPAKA.</t>
  </si>
  <si>
    <t>06445721</t>
  </si>
  <si>
    <t>UNIWORTH LTD</t>
  </si>
  <si>
    <t>UNIWORTH CENTRE,40, A SHAKESPARE SARANI,KOLKATA 700017</t>
  </si>
  <si>
    <t>MAR13</t>
  </si>
  <si>
    <t>TOLARAM JALAN</t>
  </si>
  <si>
    <t>A P LOHIA</t>
  </si>
  <si>
    <t>WAYNE F SMALL</t>
  </si>
  <si>
    <t>UNNI K VIJAYAN - ICICI N</t>
  </si>
  <si>
    <t>S L BALUJA</t>
  </si>
  <si>
    <t>SUKUMAR BHATTACHARYA</t>
  </si>
  <si>
    <t>NARAYANASWAMI SRINIVASAN</t>
  </si>
  <si>
    <t>BLUE BIRD INDIA LTD</t>
  </si>
  <si>
    <t>MAHARASTRA</t>
  </si>
  <si>
    <t>PUNE</t>
  </si>
  <si>
    <t>759/74,PRABHAT ROAD,DECCAN GYMKHANA , PUNE-411004.</t>
  </si>
  <si>
    <t>JAN10</t>
  </si>
  <si>
    <t>NITIN  PADMAKAR  SONTAKKE</t>
  </si>
  <si>
    <t>00124619</t>
  </si>
  <si>
    <t>DAVID PRABHAKAR KUNDER</t>
  </si>
  <si>
    <t>00002529</t>
  </si>
  <si>
    <t>SATISH DHUNDIRAJ  BHAGWAT</t>
  </si>
  <si>
    <t>00124517</t>
  </si>
  <si>
    <t>SANTOSH DHANKUDE</t>
  </si>
  <si>
    <t>01726682</t>
  </si>
  <si>
    <t>DR. V M BACHAL</t>
  </si>
  <si>
    <t>ANIL CHINTAMANI AGASHE</t>
  </si>
  <si>
    <t>00395239</t>
  </si>
  <si>
    <t>NANDKISHOR B LAHOTI</t>
  </si>
  <si>
    <t>01976036</t>
  </si>
  <si>
    <t>NIRANJAN  JAYANT PHADKE</t>
  </si>
  <si>
    <t>02533631</t>
  </si>
  <si>
    <t>NIRMAAN BHARATI SAMAJIK AND ARTHIK VIKAS SANGATHAN</t>
  </si>
  <si>
    <t>LUCKNOW</t>
  </si>
  <si>
    <t>OPERATION AGAPE BHAWAN, CHHAWLA VILLAGE , KANGANHEDI ROAD, DELHI  110071</t>
  </si>
  <si>
    <t>MAY09</t>
  </si>
  <si>
    <t>MS SHANOO MOSES</t>
  </si>
  <si>
    <t>MR MOSES PRASHANT RAO</t>
  </si>
  <si>
    <t>00280785</t>
  </si>
  <si>
    <t>ASIAN ELECTRONICS LTD</t>
  </si>
  <si>
    <t>107, 1ST FLOOR, SUMER KENDRA BUILDING, P. B MARG, BEHIND MAHINDRA TOWERS, WORLI, MUMBAI, MAHARASHTRA</t>
  </si>
  <si>
    <t>ARUN SHAH</t>
  </si>
  <si>
    <t xml:space="preserve">00007254 </t>
  </si>
  <si>
    <t>RAJESH ISHWARLAL MEHTA</t>
  </si>
  <si>
    <t xml:space="preserve">01742293 </t>
  </si>
  <si>
    <t>NEELAKANTA SANKARA IYER</t>
  </si>
  <si>
    <t xml:space="preserve">02101600 </t>
  </si>
  <si>
    <t xml:space="preserve"> DEEPAKRAJ MALHAR DIWAN</t>
  </si>
  <si>
    <t>HARDIK HARNISH SHAH</t>
  </si>
  <si>
    <t xml:space="preserve">03468462 </t>
  </si>
  <si>
    <t>DINESHCHANDRA BHABHUTLAL SHAH</t>
  </si>
  <si>
    <t xml:space="preserve">06449848 </t>
  </si>
  <si>
    <t>HARESH G DESAI</t>
  </si>
  <si>
    <t>SURESH SHARMA</t>
  </si>
  <si>
    <t>JIM MITROPOLOUS</t>
  </si>
  <si>
    <t>D B SHAH</t>
  </si>
  <si>
    <t>D G PRASAD</t>
  </si>
  <si>
    <t>GEODESIC LTD</t>
  </si>
  <si>
    <t>B-3, LUNIC INDUSTRIES, CROSS ROAD. 6, MIDC, ANDHERI EAST, MUMBAI 400 093</t>
  </si>
  <si>
    <t>OCT12</t>
  </si>
  <si>
    <t>Prashant Sharad Mulekar(whole time director)</t>
  </si>
  <si>
    <t>00003628</t>
  </si>
  <si>
    <t>Kiran Prakash Kulkarni (Managing Director)</t>
  </si>
  <si>
    <t>00003653</t>
  </si>
  <si>
    <t>Pankaj Kumar (Whole Time Director)</t>
  </si>
  <si>
    <t>00003681</t>
  </si>
  <si>
    <t>Vinod RAjindranath Sethi</t>
  </si>
  <si>
    <t>00106598</t>
  </si>
  <si>
    <t xml:space="preserve"> Nitin Ram Potdar</t>
  </si>
  <si>
    <t>00452644</t>
  </si>
  <si>
    <t xml:space="preserve">KANORIA PLASTICS PVT. LTD </t>
  </si>
  <si>
    <t xml:space="preserve">33/1,N.S. ROAD, 6TH FLOOR, ROOM NO 661, KOLKATA 700001 </t>
  </si>
  <si>
    <t>MAR05</t>
  </si>
  <si>
    <t>PUSHPA KANORIA</t>
  </si>
  <si>
    <t>00649941</t>
  </si>
  <si>
    <t>VIMAL KUMAR KANORIA</t>
  </si>
  <si>
    <t xml:space="preserve">00650002 </t>
  </si>
  <si>
    <t>K K UDYOG</t>
  </si>
  <si>
    <t>134, RAJA RAJENDRA LAL MITRA ROAD, 1ST FLOOR, KOLKATA – 700 085</t>
  </si>
  <si>
    <t>NOV06</t>
  </si>
  <si>
    <t>Sanjeev Baidya(Prop)</t>
  </si>
  <si>
    <t>ARYA DIAMOND JEWELLERY (INDIA) PVT LTD</t>
  </si>
  <si>
    <t xml:space="preserve">113, NIRAJ INDUSTRIAL PREMISES,OFF MAHAKALI ROAD,OPP. SUN PHARMA, NEAR PAPER BOX,ANDHERI (EAST), MUMBAI- 400 093
</t>
  </si>
  <si>
    <t>SEP13</t>
  </si>
  <si>
    <t>HARISH DALICHANDVAIDYA</t>
  </si>
  <si>
    <t>2052068</t>
  </si>
  <si>
    <t>RAKESH HARISH VAIDYA</t>
  </si>
  <si>
    <t>2088527</t>
  </si>
  <si>
    <t>VIRAL HARISH VAIDYA</t>
  </si>
  <si>
    <t>2052028</t>
  </si>
  <si>
    <t>J.B DIAMONDS LTD</t>
  </si>
  <si>
    <t>405/6, PRASAD CHAMBERS, OPERA HOUSE,MUMBAI- 400 004</t>
  </si>
  <si>
    <t>SEP10</t>
  </si>
  <si>
    <t>MR. JIVRAJ P. SURANI</t>
  </si>
  <si>
    <t>01517006</t>
  </si>
  <si>
    <t>MR. BHAGWANBHAI K. KUKADIA</t>
  </si>
  <si>
    <t>00578825</t>
  </si>
  <si>
    <t>MR. VIRJIBHAI K. KUKADIA</t>
  </si>
  <si>
    <t>01690354</t>
  </si>
  <si>
    <t>MR. VALLABHAI P. SURANI</t>
  </si>
  <si>
    <t>00784975</t>
  </si>
  <si>
    <t>MR. RAJESH J. SURANI</t>
  </si>
  <si>
    <t xml:space="preserve">00578871 </t>
  </si>
  <si>
    <t>MR. SURESH V. KUKADIA</t>
  </si>
  <si>
    <t xml:space="preserve">01690332 </t>
  </si>
  <si>
    <t>MRS. KALAVATI V. SURANI</t>
  </si>
  <si>
    <t>MRS. KASHIBEN BHAGWANBHAI KUKADIA</t>
  </si>
  <si>
    <t>MRS. KANKUBEN VIRJIBHAI KUKADIA</t>
  </si>
  <si>
    <t>MR. KANJIBHAI KALYANBHAI KUKADIA</t>
  </si>
  <si>
    <t>INDIAN TECHNOMAC COMPANY LTD</t>
  </si>
  <si>
    <t>1107 VIKRANT TOWER, 4, RAJENDRA PLACE, NEW DELHI - 110008</t>
  </si>
  <si>
    <t>JUN13</t>
  </si>
  <si>
    <t>RAKESH KUMAR SHARMA</t>
  </si>
  <si>
    <t xml:space="preserve">01911976 </t>
  </si>
  <si>
    <t>VINAY SHARMA</t>
  </si>
  <si>
    <t>02031019</t>
  </si>
  <si>
    <t>ASWINI KUMAR SAHOO</t>
  </si>
  <si>
    <t xml:space="preserve">05112375 </t>
  </si>
  <si>
    <t>SATYANARAYAN NANDI</t>
  </si>
  <si>
    <t xml:space="preserve">03030154 </t>
  </si>
  <si>
    <t>RANGANATHAN SRINIVASAN</t>
  </si>
  <si>
    <t xml:space="preserve">03097684 </t>
  </si>
  <si>
    <t>Shiv Kumar Iyer</t>
  </si>
  <si>
    <t>03014261</t>
  </si>
  <si>
    <t>Kishan Lal Mehrotra</t>
  </si>
  <si>
    <t>00062172</t>
  </si>
  <si>
    <t>RABINDRA NATH SARANGI</t>
  </si>
  <si>
    <t>02871532</t>
  </si>
  <si>
    <t>UNIWORTH TEXTILES</t>
  </si>
  <si>
    <t xml:space="preserve">UNIWORTH CENTRE, 70A, SHAKESPEARE SARANI, KOLKATA 700 017. </t>
  </si>
  <si>
    <t>NARENDRA KUMAR</t>
  </si>
  <si>
    <t>SAMIR GHOSH</t>
  </si>
  <si>
    <t>ASHOK KUMAR</t>
  </si>
  <si>
    <t>AJAY PRAKASH LOHIA</t>
  </si>
  <si>
    <t>NARAYAN DAS AUDDY</t>
  </si>
  <si>
    <t>BODHISHWAR RAI</t>
  </si>
  <si>
    <t>NARAYANASWAMI SITARAMAN</t>
  </si>
  <si>
    <t xml:space="preserve">SHYAM KUMAR RATHI </t>
  </si>
  <si>
    <t>01386151</t>
  </si>
  <si>
    <t>01460839</t>
  </si>
  <si>
    <t>NIRMAL KUMAR GARG</t>
  </si>
  <si>
    <t>01648057</t>
  </si>
  <si>
    <t xml:space="preserve">KAMAL SHARMA </t>
  </si>
  <si>
    <t>02946513</t>
  </si>
  <si>
    <t xml:space="preserve">NARESH BHIMRAO KHARPKAR </t>
  </si>
  <si>
    <t>06373389</t>
  </si>
  <si>
    <t>GEE ISPAT PRIVATE LIMITED</t>
  </si>
  <si>
    <t>PITAMPURA</t>
  </si>
  <si>
    <t>A/28, SECTOR 19, ROHINI, NEW DELHI - 110085</t>
  </si>
  <si>
    <t>APR14</t>
  </si>
  <si>
    <t>VIJAYPAL GARG</t>
  </si>
  <si>
    <t>0005617</t>
  </si>
  <si>
    <t>KRISHAN BASIA</t>
  </si>
  <si>
    <t>00056139</t>
  </si>
  <si>
    <t>ANKIT KUMAR</t>
  </si>
  <si>
    <t>01666226</t>
  </si>
  <si>
    <t>MULTIWAL PULP AND BOARD MILLS PVT LTD</t>
  </si>
  <si>
    <t>PREMISES NO. 126, TOWER-A, DLF TOWERS, DDA DISTRICT CENTRE, JASOLA, NEW DELHI-110044</t>
  </si>
  <si>
    <t>DEC13</t>
  </si>
  <si>
    <t>SHAGUFTA KHAN</t>
  </si>
  <si>
    <t>02552723</t>
  </si>
  <si>
    <t>WASEEM AHMAD KHAN</t>
  </si>
  <si>
    <t>00659504</t>
  </si>
  <si>
    <t>AZMAT KHAN</t>
  </si>
  <si>
    <t>02979919</t>
  </si>
  <si>
    <t>VASANTI SHARE BROKERS LTD</t>
  </si>
  <si>
    <t>9, VASANTI  VILLA  PRITAM SOCIERTY  NO 1, BHARUCH, GUJARAT - 392002</t>
  </si>
  <si>
    <t>MAY14</t>
  </si>
  <si>
    <t>BASANT KUMAR RUNGTA</t>
  </si>
  <si>
    <t xml:space="preserve">00305980 </t>
  </si>
  <si>
    <t xml:space="preserve">ASHOK BASANT KUMAR RUNGTA </t>
  </si>
  <si>
    <t>00305851</t>
  </si>
  <si>
    <t xml:space="preserve">VINOD BAIJNATH TIBREWALA </t>
  </si>
  <si>
    <t xml:space="preserve">00403560 </t>
  </si>
  <si>
    <t>GHOSH BROTHERS AUTOMOBILES (INDIA) PRIVATE LIMITED</t>
  </si>
  <si>
    <t>GUWAHATI</t>
  </si>
  <si>
    <t>G.S.ROAD, NEAR CUBE SHOPPING COMPLEX, CHRISTAN BASTI, GUWAHATI 781006</t>
  </si>
  <si>
    <t>MAY13</t>
  </si>
  <si>
    <t>PRANAB KUMAR GHOSH</t>
  </si>
  <si>
    <t>00572140</t>
  </si>
  <si>
    <t>PRATUL KUMAR GHOSH</t>
  </si>
  <si>
    <t>00572169</t>
  </si>
  <si>
    <t>MARIAM RUBBERS</t>
  </si>
  <si>
    <t>HDFC BANK LIMITED</t>
  </si>
  <si>
    <t>MUVATTUPUZHA</t>
  </si>
  <si>
    <t>KADAYIRUPPU P.O, KOLENCHERRY, ERNAKULAM</t>
  </si>
  <si>
    <t>GEENA GEORGE (PROPRIETOR)</t>
  </si>
  <si>
    <t>BRIGHT STAR INTERNATIONAL</t>
  </si>
  <si>
    <t>MORADABAD</t>
  </si>
  <si>
    <t>118/119, LAJPAT NAGAR, MORADABAD -244001, UTTAR PRADESH</t>
  </si>
  <si>
    <t>AUG14</t>
  </si>
  <si>
    <t>WASEEM AHMAD KHAN (PROP)</t>
  </si>
  <si>
    <t>KANDLA ENERGY AND CHEMICALS LTD</t>
  </si>
  <si>
    <t>4TH FLR, SARTHIK ANNEXE, BESIDE GULMOHAR PARK, ISCON CIRCLE, S.G HIGHWAY, AHMEDABAD:- 380015</t>
  </si>
  <si>
    <t>SEP14</t>
  </si>
  <si>
    <t>KANCHAN SANJAYPRAKASH RAI</t>
  </si>
  <si>
    <t>02177351</t>
  </si>
  <si>
    <t>SANJAYPRAKASH BALESHWAR RAI</t>
  </si>
  <si>
    <t>02177830</t>
  </si>
  <si>
    <t>ARUN DWARKAPRASAD KARWA</t>
  </si>
  <si>
    <t>03581820</t>
  </si>
  <si>
    <t>C. MAHENDRA EXPORTS LIMITED</t>
  </si>
  <si>
    <t>TOWER " C"  OFFICE NO. CC-6011, BHARAT DIAMOND BOURSE, BANDRA KURAL COMPLEX, BANDRA (E), MUMBAI- 400 051</t>
  </si>
  <si>
    <t>JUN14</t>
  </si>
  <si>
    <t>Mahendra Chandulal Shah</t>
  </si>
  <si>
    <t>00039077</t>
  </si>
  <si>
    <t>CHAMPAK KIRTILAL MEHTA</t>
  </si>
  <si>
    <t>00050883</t>
  </si>
  <si>
    <t>PRABODH NAGARDAS SHAH</t>
  </si>
  <si>
    <t>05306765</t>
  </si>
  <si>
    <t>CHETAN NAGRAJ BAFNA</t>
  </si>
  <si>
    <t>06968721</t>
  </si>
  <si>
    <t>Sandeep Mahendra Shah</t>
  </si>
  <si>
    <t>00051682</t>
  </si>
  <si>
    <t>Fourcee Infrastructure Equipments Pvt Ltd.</t>
  </si>
  <si>
    <t>Sandoz House, Worli</t>
  </si>
  <si>
    <t>Sharyans Audeus, Unit Nos.501/502 &amp; 602,CTS No.688, Oshiwara, Veera Desai Road,Near Fun Republic, Andheri (W), Mumbai-400 058.</t>
  </si>
  <si>
    <t>Rajesh Lihala</t>
  </si>
  <si>
    <t>02788479</t>
  </si>
  <si>
    <t>Vinay Singh</t>
  </si>
  <si>
    <t>02542695</t>
  </si>
  <si>
    <t>Gokaldas Images Pvt Ltd</t>
  </si>
  <si>
    <t>No.7 &amp; 12, Industrial Suburb, 2nd Stage, Yeshwanthpur, Tumkur Road, Bangalore - 560022</t>
  </si>
  <si>
    <t>Sumir Jagadish Hinduja</t>
  </si>
  <si>
    <t>00069704</t>
  </si>
  <si>
    <t>Jagadish Naraindas Hinduja</t>
  </si>
  <si>
    <t>00061019</t>
  </si>
  <si>
    <t>Koutons Retail India Ltd</t>
  </si>
  <si>
    <t>Gurgoan</t>
  </si>
  <si>
    <t>T-60/1, DCM SCHOOL ROAD, NEW ROHTAK ROAD  , KAROL BAGH , New Delhi 110010</t>
  </si>
  <si>
    <t>Loss</t>
  </si>
  <si>
    <t>D.P S KOHLI</t>
  </si>
  <si>
    <t>00087996</t>
  </si>
  <si>
    <t>BHUPINDER SINGH SAWHNEY</t>
  </si>
  <si>
    <t>00086356</t>
  </si>
  <si>
    <t>GURMEET SINGH SAWHNEY</t>
  </si>
  <si>
    <t>00076546</t>
  </si>
  <si>
    <t>KAILASH CHAND SHARMA</t>
  </si>
  <si>
    <t>000221437</t>
  </si>
  <si>
    <t>MUNISH KUMAR KATARA</t>
  </si>
  <si>
    <t>02801062</t>
  </si>
  <si>
    <t>EMTA COAL LIMITED</t>
  </si>
  <si>
    <t>Central Plaza</t>
  </si>
  <si>
    <t>EMTA House, 5B, Nandalal Basu Sarani, Kolkata – 700 071</t>
  </si>
  <si>
    <t>FEB16</t>
  </si>
  <si>
    <t>UJJAL KUMAR UPADHAYA (Managing DIR)</t>
  </si>
  <si>
    <t>00151155</t>
  </si>
  <si>
    <t>BIKASH MUKHERJEE (Wholetime DIR)</t>
  </si>
  <si>
    <t>00150781</t>
  </si>
  <si>
    <t>GAURAV UPADHAYA (DIR)</t>
  </si>
  <si>
    <t>03282149</t>
  </si>
  <si>
    <t>GREAT INDIAN NAUTANKI COMPANY PVT LTD</t>
  </si>
  <si>
    <t>M77/118, Connaught Circus, New Delhi - 110001</t>
  </si>
  <si>
    <t>Anumod Sharma</t>
  </si>
  <si>
    <t>01185510</t>
  </si>
  <si>
    <t>Viraf Sarkari</t>
  </si>
  <si>
    <t>01304189</t>
  </si>
  <si>
    <t>UNITECH LIMITED</t>
  </si>
  <si>
    <t>6, Community Centre, Saket, New Delhi-110017</t>
  </si>
  <si>
    <t>01.02.2016</t>
  </si>
  <si>
    <t>Ramesh Chandra (Wholetime Dir)</t>
  </si>
  <si>
    <t>00004216</t>
  </si>
  <si>
    <t>Ajay Chandra (Managing DIR)</t>
  </si>
  <si>
    <t>00004234</t>
  </si>
  <si>
    <t>Sanjay Chandra (Managing DIR)</t>
  </si>
  <si>
    <t>00004484</t>
  </si>
  <si>
    <t>Minoti Bahri (DIR)</t>
  </si>
  <si>
    <t>00004530</t>
  </si>
  <si>
    <t>Sunil Rekhi (DIR)</t>
  </si>
  <si>
    <t>00062990</t>
  </si>
  <si>
    <t>Ghanshyam Roopchand Ambwani (DIR)</t>
  </si>
  <si>
    <t>00216484</t>
  </si>
  <si>
    <t>Virender Kumar Bhutani (DIR)</t>
  </si>
  <si>
    <t>03487268</t>
  </si>
  <si>
    <t>Chanderkant Jain (DIR)</t>
  </si>
  <si>
    <t>06709287</t>
  </si>
  <si>
    <t>BIC Logistics Ventures Ltd</t>
  </si>
  <si>
    <t>chennai</t>
  </si>
  <si>
    <t>Anna Salai Chennai</t>
  </si>
  <si>
    <t>A 261 Defence Colony New Delhi 110 024</t>
  </si>
  <si>
    <t>ASHOK KUMAR KOHLI</t>
  </si>
  <si>
    <t>00277264</t>
  </si>
  <si>
    <t>NAVEENPAL SINGH BHANDARI</t>
  </si>
  <si>
    <t>02436875</t>
  </si>
  <si>
    <t>RAJ BAHADUR SINGH</t>
  </si>
  <si>
    <t>02793028</t>
  </si>
  <si>
    <t>PREM JHA KUMAR</t>
  </si>
  <si>
    <t>07053857</t>
  </si>
  <si>
    <t>SHREE SHYAM PULP AND BOARD MILLS LIMITED</t>
  </si>
  <si>
    <t>A 257, MAHIPALPUR EXTN.,ROAD NO. 6, NH 8,MAHIPALUR, NEW DELHI 110037</t>
  </si>
  <si>
    <t>JAN14</t>
  </si>
  <si>
    <t>Naresh Kumar Gupta(Managing Dir)</t>
  </si>
  <si>
    <t>00043496</t>
  </si>
  <si>
    <t>Amit Gupta(Dir)</t>
  </si>
  <si>
    <t>00041760</t>
  </si>
  <si>
    <t>Pradip Pandey(Dir)</t>
  </si>
  <si>
    <t>06926665</t>
  </si>
  <si>
    <t>Unitech Hi Tech Developers Ltd</t>
  </si>
  <si>
    <t>6,Community Centre, Saket, New Delhi-110017</t>
  </si>
  <si>
    <t>08.07.2015</t>
  </si>
  <si>
    <t>SIDHARTHA SHANKER BHOWMICK</t>
  </si>
  <si>
    <t>00033445</t>
  </si>
  <si>
    <t>BALDEV GUPTA</t>
  </si>
  <si>
    <t>02123200</t>
  </si>
  <si>
    <t>SANJAY KUMAR SINGH</t>
  </si>
  <si>
    <t>01416567</t>
  </si>
  <si>
    <t>JYOTI KANOJYA</t>
  </si>
  <si>
    <t>01502137</t>
  </si>
  <si>
    <t>BEER SINGH</t>
  </si>
  <si>
    <t>06957658</t>
  </si>
  <si>
    <t>SMS PARYAVARAN LTD</t>
  </si>
  <si>
    <t>SH-2, Vardhman Grand Plaza, Plot No. 7, Mangalam Place, Sector 3, Rohini, New Delhi 110085</t>
  </si>
  <si>
    <t>RAJAT GARG</t>
  </si>
  <si>
    <t>AAGPG4894E</t>
  </si>
  <si>
    <t>SUDHIR NARAYAN MODAK</t>
  </si>
  <si>
    <t>00254839</t>
  </si>
  <si>
    <t>MUNENDRA KUMAR SINGH</t>
  </si>
  <si>
    <t>00255301</t>
  </si>
  <si>
    <t>MANIMAY SENGUPTA</t>
  </si>
  <si>
    <t>00255392</t>
  </si>
  <si>
    <t>MEHUL JAGDISH MAROO</t>
  </si>
  <si>
    <t>03644048</t>
  </si>
  <si>
    <t>PMT MACHINES LIMITED</t>
  </si>
  <si>
    <t>POST BAG NO 1102PIMPRI PF PUNE MH 411018</t>
  </si>
  <si>
    <t>RAJBHUSHAN OMPRAKASH DIXIT</t>
  </si>
  <si>
    <t>0025484</t>
  </si>
  <si>
    <t>MAYURIBEN HITESHBHAI PATEL</t>
  </si>
  <si>
    <t>00090549</t>
  </si>
  <si>
    <t>NITIN JAYANTILAL SANDESARA</t>
  </si>
  <si>
    <t>00255496</t>
  </si>
  <si>
    <t>CHETAN JAYANTILAL SANDESARA</t>
  </si>
  <si>
    <t>00255671</t>
  </si>
  <si>
    <t>KANISHK GOLD PVT LTD</t>
  </si>
  <si>
    <t>RK SALAI</t>
  </si>
  <si>
    <t>39 north usman road 7th floor, Prashant Real Gold Tower, T Nagar, Chennai 600 017</t>
  </si>
  <si>
    <t>31.05.2017</t>
  </si>
  <si>
    <t>BHOOPESH KUMAR JAIN (MD)</t>
  </si>
  <si>
    <t>01893465</t>
  </si>
  <si>
    <t>NEETA JAIN (DIR)</t>
  </si>
  <si>
    <t>01893472</t>
  </si>
  <si>
    <t>Tissori India Fabrics Private Limited</t>
  </si>
  <si>
    <t>TODI ESTATE, B WING, 1ST FLOOR, SUN MILL COMPOUND, LOWER PAREL MUMBAI Mumbai City MH 400013 IN</t>
  </si>
  <si>
    <t>MANOJ UTTAM KHUSHALANI</t>
  </si>
  <si>
    <t>URVIL JANI</t>
  </si>
  <si>
    <t>SRI VENKATESWARA GINNING AND PRESSING</t>
  </si>
  <si>
    <t>Khammam</t>
  </si>
  <si>
    <t xml:space="preserve">S.No: 112/A/3, Mallavaram, Thallada Mandal, Khammam – 507167 </t>
  </si>
  <si>
    <t>Kapa Rama krishna</t>
  </si>
  <si>
    <t>BJUPK090ZM</t>
  </si>
  <si>
    <t>PREM SOMANI SHARE BROKERS PVT. LTD. - CL</t>
  </si>
  <si>
    <t>224-225, Guru Jambeshwar Nagar-A, Gandhi Path, Queens Road, Jaipur – 302021</t>
  </si>
  <si>
    <t>Prem Lata Somani</t>
  </si>
  <si>
    <t>00287433</t>
  </si>
  <si>
    <t>Nawneet Somani</t>
  </si>
  <si>
    <t>00287532</t>
  </si>
  <si>
    <t>Hitech Grain Processing Private Limited</t>
  </si>
  <si>
    <t>Golf Course Road, Gurgaon</t>
  </si>
  <si>
    <t>G-36, Group Industries, Lawrence Road, Delhi-110035</t>
  </si>
  <si>
    <t>NARESH KUMAR MITTAL (DIR)</t>
  </si>
  <si>
    <t>01690068</t>
  </si>
  <si>
    <t>SANJEEV KUMAR RAGHAV</t>
  </si>
  <si>
    <t>08096344</t>
  </si>
  <si>
    <t>ADARSH GLOBAL TRADES AND SERVICES P LTD</t>
  </si>
  <si>
    <t>Begunpet</t>
  </si>
  <si>
    <t>Plot no.9, H.No. 8-2-293/K/49, IIND, Floor, Kamalapuri Colony, Srinagar Cilony, Hyderabad-500073</t>
  </si>
  <si>
    <t>Bhaskara Rao Grandhi  address; 3-77, Saradhi Rajam, AP</t>
  </si>
  <si>
    <t>Ramjei Grandhi Address: H.No. 16-3-991/10 A, Suguna Nivas, Malakpet, Hyderabad-500024</t>
  </si>
  <si>
    <t>Raveendra Sangapy Address: H.no9. 8-2-293/K/49, 2nd Floor, Kamalapuri Colony, Srinagar Co;ony, Hyderabad-500073</t>
  </si>
  <si>
    <t>DCP INDIA PRIVATE LIMITED</t>
  </si>
  <si>
    <t>B-39, NEAR PVR PLAZA BLOCK-B, CONNAUGHT PLACE NEW DELHI 110001</t>
  </si>
  <si>
    <t>Gaurav Jain</t>
  </si>
  <si>
    <t>00420097</t>
  </si>
  <si>
    <t>Santosh Kumar Sharma</t>
  </si>
  <si>
    <t>07808410</t>
  </si>
  <si>
    <t>VIDUR &amp; CO. PVT. Ltd.</t>
  </si>
  <si>
    <t>307, BAJAJ HOUSE, 97, NEHRU PLACE, NEW DELHI 110019</t>
  </si>
  <si>
    <t>Keshav Madhav</t>
  </si>
  <si>
    <t>00255432</t>
  </si>
  <si>
    <t>Madhur Madhav</t>
  </si>
  <si>
    <t>00255576</t>
  </si>
  <si>
    <t>GDR EDUCATIONAL SOCIETY</t>
  </si>
  <si>
    <t>GDR Educational Society , Rungta Educational Campus, Kohka Road, Kurud, Bhilai - 490 024</t>
  </si>
  <si>
    <t>AAATG5162F</t>
  </si>
  <si>
    <t>KEERTHI ENTERPRISES</t>
  </si>
  <si>
    <t>Plot No 23/A , KK Nagar , Ganapathipuram , Srinivasapuram,Guduvancherry Chennai 603202</t>
  </si>
  <si>
    <t>K Baranidharan</t>
  </si>
  <si>
    <t>AMBPB6514H</t>
  </si>
  <si>
    <t>Loganathan Dharmalingam</t>
  </si>
  <si>
    <t>ACTPL1449B</t>
  </si>
  <si>
    <t>Jeevitha J</t>
  </si>
  <si>
    <t>AYQPJ7446R</t>
  </si>
  <si>
    <t>5E EDUCATION PRIVATE LIMITED</t>
  </si>
  <si>
    <t>SURYA EXIM LIMITED</t>
  </si>
  <si>
    <t>Surya Exim Ltd, 3040, Jash Textile &amp; Yarn Market, Ring Road, Surat - 395002</t>
  </si>
  <si>
    <t>Jagdish Prasad Saboo</t>
  </si>
  <si>
    <t>Din no - 01711507. PAN number - ABNPS7077B</t>
  </si>
  <si>
    <t>Mrs Archana Jagdish Prasad</t>
  </si>
  <si>
    <t>Din No -01711391.  Pan Number - ACMPS5771Q</t>
  </si>
  <si>
    <t>KRITI PRAKASHAN PRIVATE LIMITED</t>
  </si>
  <si>
    <t>SPOND PUBLISHERS PRIVATE LIMITED</t>
  </si>
  <si>
    <t>OUR CO.INFRASTRUCTURE DEVELOPERS PVT LTD</t>
  </si>
  <si>
    <t>CSP Unit No. CSP2201 and Parking No. EW2101 situated at Capital Green, 15 Shivaji Marg, New Delhi - 110015</t>
  </si>
  <si>
    <t>Sarita Sayal</t>
  </si>
  <si>
    <t>02616308</t>
  </si>
  <si>
    <t>Vishnu Bhagwan</t>
  </si>
  <si>
    <t>07425472</t>
  </si>
  <si>
    <t>Cheshta Adhikari</t>
  </si>
  <si>
    <t>AUWPA8632Q</t>
  </si>
  <si>
    <t>MADHUVAN TIEUP PVT LTD</t>
  </si>
  <si>
    <t>504, First Portion, Nitika Tower-2, C-1/4 Nani Wala Bagh, Commercial Complex, Azadpur, Delhi 110033</t>
  </si>
  <si>
    <t>SUKHWINDER SINGH</t>
  </si>
  <si>
    <t>08327921</t>
  </si>
  <si>
    <t>Megha Verma</t>
  </si>
  <si>
    <t>08347955</t>
  </si>
  <si>
    <t>Yaman Rizvi</t>
  </si>
  <si>
    <t>08504026</t>
  </si>
  <si>
    <t>Sharda Ma Enterprises Pvt. Ltd.</t>
  </si>
  <si>
    <t>14 D, Atma Ram House, 1, Tolstoy Marg, Connaught Place,  New Delhi-110001</t>
  </si>
  <si>
    <t>NARENDRA JINDAL</t>
  </si>
  <si>
    <t>00441915</t>
  </si>
  <si>
    <t>VIKESH JAIN</t>
  </si>
  <si>
    <t xml:space="preserve">03545216 </t>
  </si>
  <si>
    <t>NAND KISHOR</t>
  </si>
  <si>
    <t xml:space="preserve">07084965 </t>
  </si>
  <si>
    <t>OPTO CIRCUITS INDIA LIMITED</t>
  </si>
  <si>
    <t xml:space="preserve">PLOT NO.83, ELECTRONICS CITY, BANGALORE SOUTH . KARNATAKA </t>
  </si>
  <si>
    <t>VINOD RAMNANI</t>
  </si>
  <si>
    <t>01580173</t>
  </si>
  <si>
    <t>THOMAS DIETIKER</t>
  </si>
  <si>
    <t>01424625</t>
  </si>
  <si>
    <t>SULEMAN ADAM MERCHANT</t>
  </si>
  <si>
    <t>00475410</t>
  </si>
  <si>
    <t>ANVAY MULY</t>
  </si>
  <si>
    <t>01479415</t>
  </si>
  <si>
    <t>BHASKAR BODAPATI</t>
  </si>
  <si>
    <t>02210156</t>
  </si>
  <si>
    <t>JAYESH PATEL</t>
  </si>
  <si>
    <t>01338843</t>
  </si>
  <si>
    <t>V BALASUBRAMANIAM</t>
  </si>
  <si>
    <t>01177493</t>
  </si>
  <si>
    <t>RAJKUMAR RAISINNGHANI</t>
  </si>
  <si>
    <t>01411084</t>
  </si>
  <si>
    <t>S A Rawther Spices Private Limited</t>
  </si>
  <si>
    <t>NO 17, 2ND FLOOR, 4TH BLOCK,4TH MAIN ROAD G G PALYA,
BANGALORE 560022, KARNATAKA</t>
  </si>
  <si>
    <t>ANISH MOHAMMED RAWTHER</t>
  </si>
  <si>
    <t>02382335</t>
  </si>
  <si>
    <t>THAZATHU SHAIK HASEENA</t>
  </si>
  <si>
    <t>02014553</t>
  </si>
  <si>
    <t>SHIVAPRABHU REVANNA</t>
  </si>
  <si>
    <t>AMZPS5096D (PAN)</t>
  </si>
  <si>
    <t>SRI SURYACHANDRA RICE INDUSTRY</t>
  </si>
  <si>
    <t>2-73, DHRAKSHARAMAM ROAD, ARYAVATAM VILLAGE, KAJULURU MANDALAM, EAST GODAVARI DISTRICT, ANDHRAPRADESH, PIN - 533468</t>
  </si>
  <si>
    <t>ADLFS0391L</t>
  </si>
  <si>
    <t>BATCHU NAGASURYA CHANDRIKA</t>
  </si>
  <si>
    <t>CDGPB0347E</t>
  </si>
  <si>
    <t>VANAPALLI RAMARAO</t>
  </si>
  <si>
    <t>AGPPV7219R</t>
  </si>
  <si>
    <t>SANGANI SUBHADRA</t>
  </si>
  <si>
    <t>GCHPS0865J</t>
  </si>
  <si>
    <t>PANTHADI SANDEEP</t>
  </si>
  <si>
    <t>CSYPP4720J</t>
  </si>
  <si>
    <t>KARVY STOCK BROKING LTD.</t>
  </si>
  <si>
    <t>LAKDI-KA-PUL,HYDERABAD</t>
  </si>
  <si>
    <t>Karvy Millennium, Plot No.31/P, Nanakramguda, Financial District, Gachibowli, Sherilingampally, Hyderabad 500032, Telangana</t>
  </si>
  <si>
    <t>Comandur Parthasarathy</t>
  </si>
  <si>
    <t>AAFPC7617L</t>
  </si>
  <si>
    <t>Yugandhar Meka</t>
  </si>
  <si>
    <t>ADKPM7260M</t>
  </si>
  <si>
    <t>Bhagwan Das Narang</t>
  </si>
  <si>
    <t>AAEPN3092R</t>
  </si>
  <si>
    <t>Jyothi Prasad</t>
  </si>
  <si>
    <t>AAEPP6028P</t>
  </si>
  <si>
    <t>ST JOHNS RAJAKUMAR EDU AND RESEARCH</t>
  </si>
  <si>
    <t xml:space="preserve"> No 3 &amp; 4, South Canal Bank, 1st Loop Street, Mandaveli  Chennai :600028                     
</t>
  </si>
  <si>
    <t>Mr Kishore Kumar R</t>
  </si>
  <si>
    <t>AAKPK6881B</t>
  </si>
  <si>
    <t>Mrs Caroline Kishore Kumar</t>
  </si>
  <si>
    <t>AOCPC8920R</t>
  </si>
  <si>
    <t>Mr Suresh kumar R</t>
  </si>
  <si>
    <t>AAFPR6041K</t>
  </si>
  <si>
    <t xml:space="preserve">Mr Ramesh kumar R </t>
  </si>
  <si>
    <t>AAXPS8297A</t>
  </si>
  <si>
    <t>RASIKLAL SANKALCHAND JEWELLERS PVT LTD</t>
  </si>
  <si>
    <t>Ghatkopar</t>
  </si>
  <si>
    <t>Ground floor, skyline status, M.G. Road, Ghatkopa East - Mumbai - 400077.</t>
  </si>
  <si>
    <t>Nilesh Rasiklal Shah</t>
  </si>
  <si>
    <t>AACPS4631B</t>
  </si>
  <si>
    <t>Jayesh Rasiklal Shah</t>
  </si>
  <si>
    <t>AABPS9016M</t>
  </si>
  <si>
    <t>Zenil Jayesh Shah</t>
  </si>
  <si>
    <t>DBWPS0775Q</t>
  </si>
  <si>
    <t>Vatsal Jayesh Shah</t>
  </si>
  <si>
    <t>EULPS783N</t>
  </si>
  <si>
    <t>KARVY COMTRADE LIMITED</t>
  </si>
  <si>
    <t>46, Avenue 4, Street No.1, Banjara Hills, Hyderabad, Telangana - 500034</t>
  </si>
  <si>
    <t>Siva Ramakrishna Mulpuri</t>
  </si>
  <si>
    <t>AFAPM7610M</t>
  </si>
  <si>
    <t>Sushil Kumar Sinha</t>
  </si>
  <si>
    <t>AOSPS6501A</t>
  </si>
  <si>
    <t>Rajay Parthasarathy</t>
  </si>
  <si>
    <t>AJPPP9583M</t>
  </si>
  <si>
    <t>TAMRA DHATU UDYOG PVT LTD</t>
  </si>
  <si>
    <t>Stephen House</t>
  </si>
  <si>
    <t xml:space="preserve">"SAGAR ESTATE", 2, N.C. Dutta Sarani, 7th Floor, Room No. - 709, Kolkata 700001. </t>
  </si>
  <si>
    <t>RAM KUMAR SINGHEE</t>
  </si>
  <si>
    <t>01220733</t>
  </si>
  <si>
    <t>DAMODAR DAS SINGHEE</t>
  </si>
  <si>
    <t>01070418</t>
  </si>
  <si>
    <t>SHREE HAPPY BHAI JEWELLERS LLP</t>
  </si>
  <si>
    <t>2699-2700, First Floor, P.P. Chowk, Desh Bandhu Gupta Road , Karol Bagh , New Delhi – 110005</t>
  </si>
  <si>
    <t xml:space="preserve">Shikha Gupta  </t>
  </si>
  <si>
    <t>ANAPG6601Q</t>
  </si>
  <si>
    <t xml:space="preserve">. Anshu Gupta  </t>
  </si>
  <si>
    <t>AAKPG3911G</t>
  </si>
  <si>
    <t xml:space="preserve">Kamal Gupta  </t>
  </si>
  <si>
    <t>AAGPG3472N</t>
  </si>
  <si>
    <t xml:space="preserve">Veena Gupta  </t>
  </si>
  <si>
    <t>AAGPG3476J</t>
  </si>
  <si>
    <t>ANUPAM INDUSTRIES LTD</t>
  </si>
  <si>
    <t>138, GIDC, Vithal Udyognagar, Anand - 388 121, Gujarat.</t>
  </si>
  <si>
    <t>Mehul JagdishChandra Patel</t>
  </si>
  <si>
    <t>ADRPP6875A</t>
  </si>
  <si>
    <t>Shreya Mehul Patel</t>
  </si>
  <si>
    <t>AKAPP7610D</t>
  </si>
  <si>
    <t>Pritesh Pramodbhai Patel</t>
  </si>
  <si>
    <t>AADPP9483F</t>
  </si>
  <si>
    <t>Jitesh Mahendrakumar Mehta</t>
  </si>
  <si>
    <t>AECPM2297R</t>
  </si>
  <si>
    <t>Rahul Dinesh Shah</t>
  </si>
  <si>
    <t>AAEPS0874Q</t>
  </si>
  <si>
    <t>Kishorbhai Punambhai Patel</t>
  </si>
  <si>
    <t>AEQPP4653L</t>
  </si>
  <si>
    <t>JOHN ENERGY LTD</t>
  </si>
  <si>
    <t>PLOT NO 220 GIDC ESTATE, Mehsana - 384002, Gujrat</t>
  </si>
  <si>
    <t>MAHESHKUMAR NATWARLAL VYAS</t>
  </si>
  <si>
    <t>AAMPV3026D</t>
  </si>
  <si>
    <t xml:space="preserve">DILIPKUMAR NATVARLAL VYAS </t>
  </si>
  <si>
    <t>AAMPV4699N</t>
  </si>
  <si>
    <t>CHIRAG MAHESHKUMAR VYAS</t>
  </si>
  <si>
    <t>ABYPV5751G</t>
  </si>
  <si>
    <t>RAVI KAPOOR</t>
  </si>
  <si>
    <t>ABJPK1504D</t>
  </si>
  <si>
    <t>NATWARLAL MEGHJIBHAI PATEL</t>
  </si>
  <si>
    <t>AAUPP1727H</t>
  </si>
  <si>
    <t xml:space="preserve">MEENA KANTILAL BHATT </t>
  </si>
  <si>
    <t>ADFPB5284K</t>
  </si>
  <si>
    <t xml:space="preserve">MAHESH PANSUKHLAL SARDA </t>
  </si>
  <si>
    <t>ABSPS7240M</t>
  </si>
  <si>
    <t xml:space="preserve">KAPSONS INDUSTRIES PVT LTD </t>
  </si>
  <si>
    <t>JALANDHAR</t>
  </si>
  <si>
    <t>G T ROAD SURANUSSI,JALANDHAR,PUNJAB,144027</t>
  </si>
  <si>
    <t>SURINDER KUMAR SEHGAL</t>
  </si>
  <si>
    <t>00232057</t>
  </si>
  <si>
    <t>NARINDER KUMAR SEHGAL</t>
  </si>
  <si>
    <t>00232034</t>
  </si>
  <si>
    <t>TIRUPATI ENTERPRISE</t>
  </si>
  <si>
    <t>West Bengal.</t>
  </si>
  <si>
    <t xml:space="preserve">LAKE AVENUE </t>
  </si>
  <si>
    <t xml:space="preserve">Ground Floor, 17 Lake Temple Road, Kolkata-700029, </t>
  </si>
  <si>
    <t>Mr. Santanu Dey</t>
  </si>
  <si>
    <t>ADPPD6694M</t>
  </si>
  <si>
    <t xml:space="preserve">Mrs.Rebacca Dey </t>
  </si>
  <si>
    <t>ADQPD8836N</t>
  </si>
  <si>
    <t>RASOYA PROTEINS LIMITED</t>
  </si>
  <si>
    <t xml:space="preserve">VILLAGE WANJARI, TALUKA WANI,YAVATMAL, Maharashtra  445004 </t>
  </si>
  <si>
    <t>ANIL NARAYAN LONKAR</t>
  </si>
  <si>
    <t>00282816</t>
  </si>
  <si>
    <t>PRASHANT GOVINDRAO DUCHAKKE</t>
  </si>
  <si>
    <t>00508432</t>
  </si>
  <si>
    <t>SAMEER YESHVANTRAO DAMLE</t>
  </si>
  <si>
    <t>03133940</t>
  </si>
  <si>
    <t>ASHOK NARAYAN DESHPANDE</t>
  </si>
  <si>
    <t>00477445</t>
  </si>
  <si>
    <t>MANIK ANIL LONKAR</t>
  </si>
  <si>
    <t>00719214</t>
  </si>
  <si>
    <t>INDIA NIVESH SHARES &amp; SECURITIES PVT LTD</t>
  </si>
  <si>
    <t>Fort</t>
  </si>
  <si>
    <t>17th Floor, Lodha Supremus, Senapati Bapat Marg,Lower parel, Mumbai - 400013</t>
  </si>
  <si>
    <t>Rajesh Nuwal</t>
  </si>
  <si>
    <t>AACPN3619E</t>
  </si>
  <si>
    <t>Kausik Jashwantilal Shah</t>
  </si>
  <si>
    <t>AAWPS9991A</t>
  </si>
  <si>
    <t>Nirmalkumar Jagdish Pareek</t>
  </si>
  <si>
    <t>AGIPP6740L</t>
  </si>
  <si>
    <t>BALLARPUR INDUSTRIES LIMITED</t>
  </si>
  <si>
    <t>Chandrapur</t>
  </si>
  <si>
    <t>P.O. Ballarpur Paper Mills – 442901, District Chandrapur, Maharashtra</t>
  </si>
  <si>
    <t>Gautam Thapar</t>
  </si>
  <si>
    <t>00012289</t>
  </si>
  <si>
    <t>BHUTHALINGAM HARIHARAN</t>
  </si>
  <si>
    <t>00012432</t>
  </si>
  <si>
    <t>SANJAY MOHAN LABROO</t>
  </si>
  <si>
    <t>00009629</t>
  </si>
  <si>
    <t>RAJEEV RANJAN VEDERAH</t>
  </si>
  <si>
    <t>00012252</t>
  </si>
  <si>
    <t>AMARJIT SINGH DULAT</t>
  </si>
  <si>
    <t>00861917</t>
  </si>
  <si>
    <t>SUDHIR MATHUR</t>
  </si>
  <si>
    <t>01705609</t>
  </si>
  <si>
    <t>PAYAL CHAWLA</t>
  </si>
  <si>
    <t>06988235</t>
  </si>
  <si>
    <t>RUCHI WORLDWIDE LIMITED</t>
  </si>
  <si>
    <t>Goregaon</t>
  </si>
  <si>
    <t>Ruchi House, Royal Palms, Survey No. 169, Aarey Milk Colony, Nr. Mayur Nagar, Goregaon (E), Mumbai – 400065.</t>
  </si>
  <si>
    <t>VIJAY KUMAR JAIN</t>
  </si>
  <si>
    <t>00098298</t>
  </si>
  <si>
    <t>DINESH CHANDRA SHAHRA</t>
  </si>
  <si>
    <t>00533055</t>
  </si>
  <si>
    <t>MEERA DINESH RAJDA</t>
  </si>
  <si>
    <t>07130303</t>
  </si>
  <si>
    <t>Vasan Healthcare P Ltd</t>
  </si>
  <si>
    <t>ITC Cemtre</t>
  </si>
  <si>
    <t>No.70 Westminister, 4th Floor, Dr R K Salai, Mylapore Chennai 600 004</t>
  </si>
  <si>
    <t>Dr A M Arun</t>
  </si>
  <si>
    <t>01303916</t>
  </si>
  <si>
    <t>Meera Arun</t>
  </si>
  <si>
    <t>02120368</t>
  </si>
  <si>
    <t>No.1 A Annamalai Nagar, Main Road, Trichy 620 015</t>
  </si>
  <si>
    <t>Dr A M Arun (Prop)</t>
  </si>
  <si>
    <t>ADKPA7987M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</si>
</sst>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mmyyyy"/>
  </numFmts>
  <fonts count="4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1"/>
    </font>
    <font>
      <sz val="18"/>
      <color theme="3"/>
      <name val="Cambria"/>
      <family val="2"/>
      <scheme val="maj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3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2" borderId="0" applyNumberFormat="0" applyBorder="0" applyAlignment="0" applyProtection="0"/>
    <xf numFmtId="0" fontId="22" fillId="36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3" fillId="26" borderId="0" applyNumberFormat="0" applyBorder="0" applyAlignment="0" applyProtection="0"/>
    <xf numFmtId="0" fontId="22" fillId="37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3" fillId="30" borderId="0" applyNumberFormat="0" applyBorder="0" applyAlignment="0" applyProtection="0"/>
    <xf numFmtId="0" fontId="22" fillId="38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11" borderId="0" applyNumberFormat="0" applyBorder="0" applyAlignment="0" applyProtection="0"/>
    <xf numFmtId="0" fontId="22" fillId="39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" fillId="15" borderId="0" applyNumberFormat="0" applyBorder="0" applyAlignment="0" applyProtection="0"/>
    <xf numFmtId="0" fontId="22" fillId="40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" fillId="19" borderId="0" applyNumberFormat="0" applyBorder="0" applyAlignment="0" applyProtection="0"/>
    <xf numFmtId="0" fontId="22" fillId="41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" fillId="23" borderId="0" applyNumberFormat="0" applyBorder="0" applyAlignment="0" applyProtection="0"/>
    <xf numFmtId="0" fontId="22" fillId="36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" fillId="27" borderId="0" applyNumberFormat="0" applyBorder="0" applyAlignment="0" applyProtection="0"/>
    <xf numFmtId="0" fontId="22" fillId="39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3" fillId="3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5" fillId="51" borderId="11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164" fontId="21" fillId="0" borderId="0" applyFont="0" applyFill="0" applyBorder="0" applyAlignment="0" applyProtection="0"/>
    <xf numFmtId="0" fontId="2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21" fillId="54" borderId="17" applyNumberFormat="0" applyFont="0" applyAlignment="0" applyProtection="0"/>
    <xf numFmtId="0" fontId="3" fillId="8" borderId="8" applyNumberFormat="0" applyFon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7" fillId="51" borderId="18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0"/>
    <xf numFmtId="0" fontId="41" fillId="0" borderId="0"/>
    <xf numFmtId="0" fontId="21" fillId="0" borderId="0"/>
    <xf numFmtId="0" fontId="22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42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1" fontId="43" fillId="55" borderId="10" xfId="30" applyNumberFormat="1" applyFont="1" applyFill="1" applyBorder="1" applyAlignment="1">
      <alignment horizontal="center" vertical="center" wrapText="1"/>
    </xf>
    <xf numFmtId="0" fontId="45" fillId="56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wrapText="1"/>
    </xf>
    <xf numFmtId="0" fontId="44" fillId="0" borderId="10" xfId="0" applyFont="1" applyBorder="1" applyAlignment="1">
      <alignment wrapText="1"/>
    </xf>
    <xf numFmtId="0" fontId="45" fillId="56" borderId="10" xfId="0" applyFont="1" applyFill="1" applyBorder="1" applyAlignment="1">
      <alignment wrapText="1"/>
    </xf>
    <xf numFmtId="165" fontId="44" fillId="0" borderId="10" xfId="0" applyNumberFormat="1" applyFont="1" applyBorder="1" applyAlignment="1">
      <alignment wrapText="1"/>
    </xf>
    <xf numFmtId="1" fontId="43" fillId="55" borderId="10" xfId="30" applyNumberFormat="1" applyFont="1" applyFill="1" applyBorder="1" applyAlignment="1">
      <alignment vertical="center" wrapText="1"/>
    </xf>
    <xf numFmtId="0" fontId="43" fillId="55" borderId="10" xfId="30" applyFont="1" applyFill="1" applyBorder="1" applyAlignment="1">
      <alignment vertical="center" wrapText="1"/>
    </xf>
    <xf numFmtId="165" fontId="43" fillId="55" borderId="10" xfId="30" applyNumberFormat="1" applyFont="1" applyFill="1" applyBorder="1" applyAlignment="1">
      <alignment vertical="center" wrapText="1"/>
    </xf>
    <xf numFmtId="0" fontId="45" fillId="56" borderId="10" xfId="0" applyFont="1" applyFill="1" applyBorder="1" applyAlignment="1">
      <alignment vertical="center" wrapText="1"/>
    </xf>
    <xf numFmtId="165" fontId="46" fillId="0" borderId="10" xfId="0" applyNumberFormat="1" applyFont="1" applyBorder="1" applyAlignment="1">
      <alignment vertical="center" wrapText="1"/>
    </xf>
    <xf numFmtId="165" fontId="45" fillId="56" borderId="10" xfId="0" applyNumberFormat="1" applyFont="1" applyFill="1" applyBorder="1" applyAlignment="1">
      <alignment vertical="center" wrapText="1"/>
    </xf>
    <xf numFmtId="165" fontId="47" fillId="0" borderId="10" xfId="0" applyNumberFormat="1" applyFont="1" applyBorder="1" applyAlignment="1">
      <alignment vertical="center" wrapText="1"/>
    </xf>
  </cellXfs>
  <cellStyles count="1232">
    <cellStyle name="0,0_x000d__x000a_NA_x000d__x000a_" xfId="1208" xr:uid="{00000000-0005-0000-0000-000000000000}"/>
    <cellStyle name="0,0_x005f_x000d__x000a_NA_x005f_x000d__x000a_" xfId="1210" xr:uid="{00000000-0005-0000-0000-000001000000}"/>
    <cellStyle name="20% - Accent1" xfId="1215" builtinId="30" customBuiltin="1"/>
    <cellStyle name="20% - Accent1 10" xfId="37" xr:uid="{00000000-0005-0000-0000-000003000000}"/>
    <cellStyle name="20% - Accent1 10 2" xfId="38" xr:uid="{00000000-0005-0000-0000-000004000000}"/>
    <cellStyle name="20% - Accent1 11" xfId="39" xr:uid="{00000000-0005-0000-0000-000005000000}"/>
    <cellStyle name="20% - Accent1 12" xfId="40" xr:uid="{00000000-0005-0000-0000-000006000000}"/>
    <cellStyle name="20% - Accent1 13" xfId="41" xr:uid="{00000000-0005-0000-0000-000007000000}"/>
    <cellStyle name="20% - Accent1 14" xfId="42" xr:uid="{00000000-0005-0000-0000-000008000000}"/>
    <cellStyle name="20% - Accent1 15" xfId="43" xr:uid="{00000000-0005-0000-0000-000009000000}"/>
    <cellStyle name="20% - Accent1 16" xfId="44" xr:uid="{00000000-0005-0000-0000-00000A000000}"/>
    <cellStyle name="20% - Accent1 17" xfId="45" xr:uid="{00000000-0005-0000-0000-00000B000000}"/>
    <cellStyle name="20% - Accent1 18" xfId="46" xr:uid="{00000000-0005-0000-0000-00000C000000}"/>
    <cellStyle name="20% - Accent1 19" xfId="47" xr:uid="{00000000-0005-0000-0000-00000D000000}"/>
    <cellStyle name="20% - Accent1 2" xfId="48" xr:uid="{00000000-0005-0000-0000-00000E000000}"/>
    <cellStyle name="20% - Accent1 20" xfId="49" xr:uid="{00000000-0005-0000-0000-00000F000000}"/>
    <cellStyle name="20% - Accent1 21" xfId="50" xr:uid="{00000000-0005-0000-0000-000010000000}"/>
    <cellStyle name="20% - Accent1 22" xfId="51" xr:uid="{00000000-0005-0000-0000-000011000000}"/>
    <cellStyle name="20% - Accent1 23" xfId="52" xr:uid="{00000000-0005-0000-0000-000012000000}"/>
    <cellStyle name="20% - Accent1 24" xfId="53" xr:uid="{00000000-0005-0000-0000-000013000000}"/>
    <cellStyle name="20% - Accent1 25" xfId="54" xr:uid="{00000000-0005-0000-0000-000014000000}"/>
    <cellStyle name="20% - Accent1 26" xfId="55" xr:uid="{00000000-0005-0000-0000-000015000000}"/>
    <cellStyle name="20% - Accent1 27" xfId="56" xr:uid="{00000000-0005-0000-0000-000016000000}"/>
    <cellStyle name="20% - Accent1 3" xfId="57" xr:uid="{00000000-0005-0000-0000-000017000000}"/>
    <cellStyle name="20% - Accent1 4" xfId="58" xr:uid="{00000000-0005-0000-0000-000018000000}"/>
    <cellStyle name="20% - Accent1 5" xfId="59" xr:uid="{00000000-0005-0000-0000-000019000000}"/>
    <cellStyle name="20% - Accent1 6" xfId="60" xr:uid="{00000000-0005-0000-0000-00001A000000}"/>
    <cellStyle name="20% - Accent1 7" xfId="61" xr:uid="{00000000-0005-0000-0000-00001B000000}"/>
    <cellStyle name="20% - Accent1 8" xfId="62" xr:uid="{00000000-0005-0000-0000-00001C000000}"/>
    <cellStyle name="20% - Accent1 9" xfId="63" xr:uid="{00000000-0005-0000-0000-00001D000000}"/>
    <cellStyle name="20% - Accent1 9 2" xfId="64" xr:uid="{00000000-0005-0000-0000-00001E000000}"/>
    <cellStyle name="20% - Accent2" xfId="1217" builtinId="34" customBuiltin="1"/>
    <cellStyle name="20% - Accent2 10" xfId="65" xr:uid="{00000000-0005-0000-0000-000020000000}"/>
    <cellStyle name="20% - Accent2 10 2" xfId="66" xr:uid="{00000000-0005-0000-0000-000021000000}"/>
    <cellStyle name="20% - Accent2 11" xfId="67" xr:uid="{00000000-0005-0000-0000-000022000000}"/>
    <cellStyle name="20% - Accent2 12" xfId="68" xr:uid="{00000000-0005-0000-0000-000023000000}"/>
    <cellStyle name="20% - Accent2 13" xfId="69" xr:uid="{00000000-0005-0000-0000-000024000000}"/>
    <cellStyle name="20% - Accent2 14" xfId="70" xr:uid="{00000000-0005-0000-0000-000025000000}"/>
    <cellStyle name="20% - Accent2 15" xfId="71" xr:uid="{00000000-0005-0000-0000-000026000000}"/>
    <cellStyle name="20% - Accent2 16" xfId="72" xr:uid="{00000000-0005-0000-0000-000027000000}"/>
    <cellStyle name="20% - Accent2 17" xfId="73" xr:uid="{00000000-0005-0000-0000-000028000000}"/>
    <cellStyle name="20% - Accent2 18" xfId="74" xr:uid="{00000000-0005-0000-0000-000029000000}"/>
    <cellStyle name="20% - Accent2 19" xfId="75" xr:uid="{00000000-0005-0000-0000-00002A000000}"/>
    <cellStyle name="20% - Accent2 2" xfId="76" xr:uid="{00000000-0005-0000-0000-00002B000000}"/>
    <cellStyle name="20% - Accent2 20" xfId="77" xr:uid="{00000000-0005-0000-0000-00002C000000}"/>
    <cellStyle name="20% - Accent2 21" xfId="78" xr:uid="{00000000-0005-0000-0000-00002D000000}"/>
    <cellStyle name="20% - Accent2 22" xfId="79" xr:uid="{00000000-0005-0000-0000-00002E000000}"/>
    <cellStyle name="20% - Accent2 23" xfId="80" xr:uid="{00000000-0005-0000-0000-00002F000000}"/>
    <cellStyle name="20% - Accent2 24" xfId="81" xr:uid="{00000000-0005-0000-0000-000030000000}"/>
    <cellStyle name="20% - Accent2 25" xfId="82" xr:uid="{00000000-0005-0000-0000-000031000000}"/>
    <cellStyle name="20% - Accent2 26" xfId="83" xr:uid="{00000000-0005-0000-0000-000032000000}"/>
    <cellStyle name="20% - Accent2 27" xfId="84" xr:uid="{00000000-0005-0000-0000-000033000000}"/>
    <cellStyle name="20% - Accent2 3" xfId="85" xr:uid="{00000000-0005-0000-0000-000034000000}"/>
    <cellStyle name="20% - Accent2 4" xfId="86" xr:uid="{00000000-0005-0000-0000-000035000000}"/>
    <cellStyle name="20% - Accent2 5" xfId="87" xr:uid="{00000000-0005-0000-0000-000036000000}"/>
    <cellStyle name="20% - Accent2 6" xfId="88" xr:uid="{00000000-0005-0000-0000-000037000000}"/>
    <cellStyle name="20% - Accent2 7" xfId="89" xr:uid="{00000000-0005-0000-0000-000038000000}"/>
    <cellStyle name="20% - Accent2 8" xfId="90" xr:uid="{00000000-0005-0000-0000-000039000000}"/>
    <cellStyle name="20% - Accent2 9" xfId="91" xr:uid="{00000000-0005-0000-0000-00003A000000}"/>
    <cellStyle name="20% - Accent2 9 2" xfId="92" xr:uid="{00000000-0005-0000-0000-00003B000000}"/>
    <cellStyle name="20% - Accent3" xfId="1219" builtinId="38" customBuiltin="1"/>
    <cellStyle name="20% - Accent3 10" xfId="93" xr:uid="{00000000-0005-0000-0000-00003D000000}"/>
    <cellStyle name="20% - Accent3 10 2" xfId="94" xr:uid="{00000000-0005-0000-0000-00003E000000}"/>
    <cellStyle name="20% - Accent3 11" xfId="95" xr:uid="{00000000-0005-0000-0000-00003F000000}"/>
    <cellStyle name="20% - Accent3 12" xfId="96" xr:uid="{00000000-0005-0000-0000-000040000000}"/>
    <cellStyle name="20% - Accent3 13" xfId="97" xr:uid="{00000000-0005-0000-0000-000041000000}"/>
    <cellStyle name="20% - Accent3 14" xfId="98" xr:uid="{00000000-0005-0000-0000-000042000000}"/>
    <cellStyle name="20% - Accent3 15" xfId="99" xr:uid="{00000000-0005-0000-0000-000043000000}"/>
    <cellStyle name="20% - Accent3 16" xfId="100" xr:uid="{00000000-0005-0000-0000-000044000000}"/>
    <cellStyle name="20% - Accent3 17" xfId="101" xr:uid="{00000000-0005-0000-0000-000045000000}"/>
    <cellStyle name="20% - Accent3 18" xfId="102" xr:uid="{00000000-0005-0000-0000-000046000000}"/>
    <cellStyle name="20% - Accent3 19" xfId="103" xr:uid="{00000000-0005-0000-0000-000047000000}"/>
    <cellStyle name="20% - Accent3 2" xfId="104" xr:uid="{00000000-0005-0000-0000-000048000000}"/>
    <cellStyle name="20% - Accent3 20" xfId="105" xr:uid="{00000000-0005-0000-0000-000049000000}"/>
    <cellStyle name="20% - Accent3 21" xfId="106" xr:uid="{00000000-0005-0000-0000-00004A000000}"/>
    <cellStyle name="20% - Accent3 22" xfId="107" xr:uid="{00000000-0005-0000-0000-00004B000000}"/>
    <cellStyle name="20% - Accent3 23" xfId="108" xr:uid="{00000000-0005-0000-0000-00004C000000}"/>
    <cellStyle name="20% - Accent3 24" xfId="109" xr:uid="{00000000-0005-0000-0000-00004D000000}"/>
    <cellStyle name="20% - Accent3 25" xfId="110" xr:uid="{00000000-0005-0000-0000-00004E000000}"/>
    <cellStyle name="20% - Accent3 26" xfId="111" xr:uid="{00000000-0005-0000-0000-00004F000000}"/>
    <cellStyle name="20% - Accent3 27" xfId="112" xr:uid="{00000000-0005-0000-0000-000050000000}"/>
    <cellStyle name="20% - Accent3 3" xfId="113" xr:uid="{00000000-0005-0000-0000-000051000000}"/>
    <cellStyle name="20% - Accent3 4" xfId="114" xr:uid="{00000000-0005-0000-0000-000052000000}"/>
    <cellStyle name="20% - Accent3 5" xfId="115" xr:uid="{00000000-0005-0000-0000-000053000000}"/>
    <cellStyle name="20% - Accent3 6" xfId="116" xr:uid="{00000000-0005-0000-0000-000054000000}"/>
    <cellStyle name="20% - Accent3 7" xfId="117" xr:uid="{00000000-0005-0000-0000-000055000000}"/>
    <cellStyle name="20% - Accent3 8" xfId="118" xr:uid="{00000000-0005-0000-0000-000056000000}"/>
    <cellStyle name="20% - Accent3 9" xfId="119" xr:uid="{00000000-0005-0000-0000-000057000000}"/>
    <cellStyle name="20% - Accent3 9 2" xfId="120" xr:uid="{00000000-0005-0000-0000-000058000000}"/>
    <cellStyle name="20% - Accent4" xfId="1221" builtinId="42" customBuiltin="1"/>
    <cellStyle name="20% - Accent4 10" xfId="121" xr:uid="{00000000-0005-0000-0000-00005A000000}"/>
    <cellStyle name="20% - Accent4 10 2" xfId="122" xr:uid="{00000000-0005-0000-0000-00005B000000}"/>
    <cellStyle name="20% - Accent4 11" xfId="123" xr:uid="{00000000-0005-0000-0000-00005C000000}"/>
    <cellStyle name="20% - Accent4 12" xfId="124" xr:uid="{00000000-0005-0000-0000-00005D000000}"/>
    <cellStyle name="20% - Accent4 13" xfId="125" xr:uid="{00000000-0005-0000-0000-00005E000000}"/>
    <cellStyle name="20% - Accent4 14" xfId="126" xr:uid="{00000000-0005-0000-0000-00005F000000}"/>
    <cellStyle name="20% - Accent4 15" xfId="127" xr:uid="{00000000-0005-0000-0000-000060000000}"/>
    <cellStyle name="20% - Accent4 16" xfId="128" xr:uid="{00000000-0005-0000-0000-000061000000}"/>
    <cellStyle name="20% - Accent4 17" xfId="129" xr:uid="{00000000-0005-0000-0000-000062000000}"/>
    <cellStyle name="20% - Accent4 18" xfId="130" xr:uid="{00000000-0005-0000-0000-000063000000}"/>
    <cellStyle name="20% - Accent4 19" xfId="131" xr:uid="{00000000-0005-0000-0000-000064000000}"/>
    <cellStyle name="20% - Accent4 2" xfId="132" xr:uid="{00000000-0005-0000-0000-000065000000}"/>
    <cellStyle name="20% - Accent4 20" xfId="133" xr:uid="{00000000-0005-0000-0000-000066000000}"/>
    <cellStyle name="20% - Accent4 21" xfId="134" xr:uid="{00000000-0005-0000-0000-000067000000}"/>
    <cellStyle name="20% - Accent4 22" xfId="135" xr:uid="{00000000-0005-0000-0000-000068000000}"/>
    <cellStyle name="20% - Accent4 23" xfId="136" xr:uid="{00000000-0005-0000-0000-000069000000}"/>
    <cellStyle name="20% - Accent4 24" xfId="137" xr:uid="{00000000-0005-0000-0000-00006A000000}"/>
    <cellStyle name="20% - Accent4 25" xfId="138" xr:uid="{00000000-0005-0000-0000-00006B000000}"/>
    <cellStyle name="20% - Accent4 26" xfId="139" xr:uid="{00000000-0005-0000-0000-00006C000000}"/>
    <cellStyle name="20% - Accent4 27" xfId="140" xr:uid="{00000000-0005-0000-0000-00006D000000}"/>
    <cellStyle name="20% - Accent4 3" xfId="141" xr:uid="{00000000-0005-0000-0000-00006E000000}"/>
    <cellStyle name="20% - Accent4 4" xfId="142" xr:uid="{00000000-0005-0000-0000-00006F000000}"/>
    <cellStyle name="20% - Accent4 5" xfId="143" xr:uid="{00000000-0005-0000-0000-000070000000}"/>
    <cellStyle name="20% - Accent4 6" xfId="144" xr:uid="{00000000-0005-0000-0000-000071000000}"/>
    <cellStyle name="20% - Accent4 7" xfId="145" xr:uid="{00000000-0005-0000-0000-000072000000}"/>
    <cellStyle name="20% - Accent4 8" xfId="146" xr:uid="{00000000-0005-0000-0000-000073000000}"/>
    <cellStyle name="20% - Accent4 9" xfId="147" xr:uid="{00000000-0005-0000-0000-000074000000}"/>
    <cellStyle name="20% - Accent4 9 2" xfId="148" xr:uid="{00000000-0005-0000-0000-000075000000}"/>
    <cellStyle name="20% - Accent5" xfId="1223" builtinId="46" customBuiltin="1"/>
    <cellStyle name="20% - Accent5 10" xfId="149" xr:uid="{00000000-0005-0000-0000-000077000000}"/>
    <cellStyle name="20% - Accent5 10 2" xfId="150" xr:uid="{00000000-0005-0000-0000-000078000000}"/>
    <cellStyle name="20% - Accent5 11" xfId="151" xr:uid="{00000000-0005-0000-0000-000079000000}"/>
    <cellStyle name="20% - Accent5 12" xfId="152" xr:uid="{00000000-0005-0000-0000-00007A000000}"/>
    <cellStyle name="20% - Accent5 13" xfId="153" xr:uid="{00000000-0005-0000-0000-00007B000000}"/>
    <cellStyle name="20% - Accent5 14" xfId="154" xr:uid="{00000000-0005-0000-0000-00007C000000}"/>
    <cellStyle name="20% - Accent5 15" xfId="155" xr:uid="{00000000-0005-0000-0000-00007D000000}"/>
    <cellStyle name="20% - Accent5 16" xfId="156" xr:uid="{00000000-0005-0000-0000-00007E000000}"/>
    <cellStyle name="20% - Accent5 17" xfId="157" xr:uid="{00000000-0005-0000-0000-00007F000000}"/>
    <cellStyle name="20% - Accent5 18" xfId="158" xr:uid="{00000000-0005-0000-0000-000080000000}"/>
    <cellStyle name="20% - Accent5 19" xfId="159" xr:uid="{00000000-0005-0000-0000-000081000000}"/>
    <cellStyle name="20% - Accent5 2" xfId="160" xr:uid="{00000000-0005-0000-0000-000082000000}"/>
    <cellStyle name="20% - Accent5 20" xfId="161" xr:uid="{00000000-0005-0000-0000-000083000000}"/>
    <cellStyle name="20% - Accent5 21" xfId="162" xr:uid="{00000000-0005-0000-0000-000084000000}"/>
    <cellStyle name="20% - Accent5 22" xfId="163" xr:uid="{00000000-0005-0000-0000-000085000000}"/>
    <cellStyle name="20% - Accent5 23" xfId="164" xr:uid="{00000000-0005-0000-0000-000086000000}"/>
    <cellStyle name="20% - Accent5 24" xfId="165" xr:uid="{00000000-0005-0000-0000-000087000000}"/>
    <cellStyle name="20% - Accent5 25" xfId="166" xr:uid="{00000000-0005-0000-0000-000088000000}"/>
    <cellStyle name="20% - Accent5 26" xfId="167" xr:uid="{00000000-0005-0000-0000-000089000000}"/>
    <cellStyle name="20% - Accent5 27" xfId="168" xr:uid="{00000000-0005-0000-0000-00008A000000}"/>
    <cellStyle name="20% - Accent5 3" xfId="169" xr:uid="{00000000-0005-0000-0000-00008B000000}"/>
    <cellStyle name="20% - Accent5 4" xfId="170" xr:uid="{00000000-0005-0000-0000-00008C000000}"/>
    <cellStyle name="20% - Accent5 5" xfId="171" xr:uid="{00000000-0005-0000-0000-00008D000000}"/>
    <cellStyle name="20% - Accent5 6" xfId="172" xr:uid="{00000000-0005-0000-0000-00008E000000}"/>
    <cellStyle name="20% - Accent5 7" xfId="173" xr:uid="{00000000-0005-0000-0000-00008F000000}"/>
    <cellStyle name="20% - Accent5 8" xfId="174" xr:uid="{00000000-0005-0000-0000-000090000000}"/>
    <cellStyle name="20% - Accent5 9" xfId="175" xr:uid="{00000000-0005-0000-0000-000091000000}"/>
    <cellStyle name="20% - Accent5 9 2" xfId="176" xr:uid="{00000000-0005-0000-0000-000092000000}"/>
    <cellStyle name="20% - Accent6" xfId="1225" builtinId="50" customBuiltin="1"/>
    <cellStyle name="20% - Accent6 10" xfId="177" xr:uid="{00000000-0005-0000-0000-000094000000}"/>
    <cellStyle name="20% - Accent6 10 2" xfId="178" xr:uid="{00000000-0005-0000-0000-000095000000}"/>
    <cellStyle name="20% - Accent6 11" xfId="179" xr:uid="{00000000-0005-0000-0000-000096000000}"/>
    <cellStyle name="20% - Accent6 12" xfId="180" xr:uid="{00000000-0005-0000-0000-000097000000}"/>
    <cellStyle name="20% - Accent6 13" xfId="181" xr:uid="{00000000-0005-0000-0000-000098000000}"/>
    <cellStyle name="20% - Accent6 14" xfId="182" xr:uid="{00000000-0005-0000-0000-000099000000}"/>
    <cellStyle name="20% - Accent6 15" xfId="183" xr:uid="{00000000-0005-0000-0000-00009A000000}"/>
    <cellStyle name="20% - Accent6 16" xfId="184" xr:uid="{00000000-0005-0000-0000-00009B000000}"/>
    <cellStyle name="20% - Accent6 17" xfId="185" xr:uid="{00000000-0005-0000-0000-00009C000000}"/>
    <cellStyle name="20% - Accent6 18" xfId="186" xr:uid="{00000000-0005-0000-0000-00009D000000}"/>
    <cellStyle name="20% - Accent6 19" xfId="187" xr:uid="{00000000-0005-0000-0000-00009E000000}"/>
    <cellStyle name="20% - Accent6 2" xfId="188" xr:uid="{00000000-0005-0000-0000-00009F000000}"/>
    <cellStyle name="20% - Accent6 20" xfId="189" xr:uid="{00000000-0005-0000-0000-0000A0000000}"/>
    <cellStyle name="20% - Accent6 21" xfId="190" xr:uid="{00000000-0005-0000-0000-0000A1000000}"/>
    <cellStyle name="20% - Accent6 22" xfId="191" xr:uid="{00000000-0005-0000-0000-0000A2000000}"/>
    <cellStyle name="20% - Accent6 23" xfId="192" xr:uid="{00000000-0005-0000-0000-0000A3000000}"/>
    <cellStyle name="20% - Accent6 24" xfId="193" xr:uid="{00000000-0005-0000-0000-0000A4000000}"/>
    <cellStyle name="20% - Accent6 25" xfId="194" xr:uid="{00000000-0005-0000-0000-0000A5000000}"/>
    <cellStyle name="20% - Accent6 26" xfId="195" xr:uid="{00000000-0005-0000-0000-0000A6000000}"/>
    <cellStyle name="20% - Accent6 27" xfId="196" xr:uid="{00000000-0005-0000-0000-0000A7000000}"/>
    <cellStyle name="20% - Accent6 3" xfId="197" xr:uid="{00000000-0005-0000-0000-0000A8000000}"/>
    <cellStyle name="20% - Accent6 4" xfId="198" xr:uid="{00000000-0005-0000-0000-0000A9000000}"/>
    <cellStyle name="20% - Accent6 5" xfId="199" xr:uid="{00000000-0005-0000-0000-0000AA000000}"/>
    <cellStyle name="20% - Accent6 6" xfId="200" xr:uid="{00000000-0005-0000-0000-0000AB000000}"/>
    <cellStyle name="20% - Accent6 7" xfId="201" xr:uid="{00000000-0005-0000-0000-0000AC000000}"/>
    <cellStyle name="20% - Accent6 8" xfId="202" xr:uid="{00000000-0005-0000-0000-0000AD000000}"/>
    <cellStyle name="20% - Accent6 9" xfId="203" xr:uid="{00000000-0005-0000-0000-0000AE000000}"/>
    <cellStyle name="20% - Accent6 9 2" xfId="204" xr:uid="{00000000-0005-0000-0000-0000AF000000}"/>
    <cellStyle name="40% - Accent1" xfId="1216" builtinId="31" customBuiltin="1"/>
    <cellStyle name="40% - Accent1 10" xfId="205" xr:uid="{00000000-0005-0000-0000-0000B1000000}"/>
    <cellStyle name="40% - Accent1 10 2" xfId="206" xr:uid="{00000000-0005-0000-0000-0000B2000000}"/>
    <cellStyle name="40% - Accent1 11" xfId="207" xr:uid="{00000000-0005-0000-0000-0000B3000000}"/>
    <cellStyle name="40% - Accent1 12" xfId="208" xr:uid="{00000000-0005-0000-0000-0000B4000000}"/>
    <cellStyle name="40% - Accent1 13" xfId="209" xr:uid="{00000000-0005-0000-0000-0000B5000000}"/>
    <cellStyle name="40% - Accent1 14" xfId="210" xr:uid="{00000000-0005-0000-0000-0000B6000000}"/>
    <cellStyle name="40% - Accent1 15" xfId="211" xr:uid="{00000000-0005-0000-0000-0000B7000000}"/>
    <cellStyle name="40% - Accent1 16" xfId="212" xr:uid="{00000000-0005-0000-0000-0000B8000000}"/>
    <cellStyle name="40% - Accent1 17" xfId="213" xr:uid="{00000000-0005-0000-0000-0000B9000000}"/>
    <cellStyle name="40% - Accent1 18" xfId="214" xr:uid="{00000000-0005-0000-0000-0000BA000000}"/>
    <cellStyle name="40% - Accent1 19" xfId="215" xr:uid="{00000000-0005-0000-0000-0000BB000000}"/>
    <cellStyle name="40% - Accent1 2" xfId="216" xr:uid="{00000000-0005-0000-0000-0000BC000000}"/>
    <cellStyle name="40% - Accent1 20" xfId="217" xr:uid="{00000000-0005-0000-0000-0000BD000000}"/>
    <cellStyle name="40% - Accent1 21" xfId="218" xr:uid="{00000000-0005-0000-0000-0000BE000000}"/>
    <cellStyle name="40% - Accent1 22" xfId="219" xr:uid="{00000000-0005-0000-0000-0000BF000000}"/>
    <cellStyle name="40% - Accent1 23" xfId="220" xr:uid="{00000000-0005-0000-0000-0000C0000000}"/>
    <cellStyle name="40% - Accent1 24" xfId="221" xr:uid="{00000000-0005-0000-0000-0000C1000000}"/>
    <cellStyle name="40% - Accent1 25" xfId="222" xr:uid="{00000000-0005-0000-0000-0000C2000000}"/>
    <cellStyle name="40% - Accent1 26" xfId="223" xr:uid="{00000000-0005-0000-0000-0000C3000000}"/>
    <cellStyle name="40% - Accent1 27" xfId="224" xr:uid="{00000000-0005-0000-0000-0000C4000000}"/>
    <cellStyle name="40% - Accent1 3" xfId="225" xr:uid="{00000000-0005-0000-0000-0000C5000000}"/>
    <cellStyle name="40% - Accent1 4" xfId="226" xr:uid="{00000000-0005-0000-0000-0000C6000000}"/>
    <cellStyle name="40% - Accent1 5" xfId="227" xr:uid="{00000000-0005-0000-0000-0000C7000000}"/>
    <cellStyle name="40% - Accent1 6" xfId="228" xr:uid="{00000000-0005-0000-0000-0000C8000000}"/>
    <cellStyle name="40% - Accent1 7" xfId="229" xr:uid="{00000000-0005-0000-0000-0000C9000000}"/>
    <cellStyle name="40% - Accent1 8" xfId="230" xr:uid="{00000000-0005-0000-0000-0000CA000000}"/>
    <cellStyle name="40% - Accent1 9" xfId="231" xr:uid="{00000000-0005-0000-0000-0000CB000000}"/>
    <cellStyle name="40% - Accent1 9 2" xfId="232" xr:uid="{00000000-0005-0000-0000-0000CC000000}"/>
    <cellStyle name="40% - Accent2" xfId="1218" builtinId="35" customBuiltin="1"/>
    <cellStyle name="40% - Accent2 10" xfId="233" xr:uid="{00000000-0005-0000-0000-0000CE000000}"/>
    <cellStyle name="40% - Accent2 10 2" xfId="234" xr:uid="{00000000-0005-0000-0000-0000CF000000}"/>
    <cellStyle name="40% - Accent2 11" xfId="235" xr:uid="{00000000-0005-0000-0000-0000D0000000}"/>
    <cellStyle name="40% - Accent2 12" xfId="236" xr:uid="{00000000-0005-0000-0000-0000D1000000}"/>
    <cellStyle name="40% - Accent2 13" xfId="237" xr:uid="{00000000-0005-0000-0000-0000D2000000}"/>
    <cellStyle name="40% - Accent2 14" xfId="238" xr:uid="{00000000-0005-0000-0000-0000D3000000}"/>
    <cellStyle name="40% - Accent2 15" xfId="239" xr:uid="{00000000-0005-0000-0000-0000D4000000}"/>
    <cellStyle name="40% - Accent2 16" xfId="240" xr:uid="{00000000-0005-0000-0000-0000D5000000}"/>
    <cellStyle name="40% - Accent2 17" xfId="241" xr:uid="{00000000-0005-0000-0000-0000D6000000}"/>
    <cellStyle name="40% - Accent2 18" xfId="242" xr:uid="{00000000-0005-0000-0000-0000D7000000}"/>
    <cellStyle name="40% - Accent2 19" xfId="243" xr:uid="{00000000-0005-0000-0000-0000D8000000}"/>
    <cellStyle name="40% - Accent2 2" xfId="244" xr:uid="{00000000-0005-0000-0000-0000D9000000}"/>
    <cellStyle name="40% - Accent2 20" xfId="245" xr:uid="{00000000-0005-0000-0000-0000DA000000}"/>
    <cellStyle name="40% - Accent2 21" xfId="246" xr:uid="{00000000-0005-0000-0000-0000DB000000}"/>
    <cellStyle name="40% - Accent2 22" xfId="247" xr:uid="{00000000-0005-0000-0000-0000DC000000}"/>
    <cellStyle name="40% - Accent2 23" xfId="248" xr:uid="{00000000-0005-0000-0000-0000DD000000}"/>
    <cellStyle name="40% - Accent2 24" xfId="249" xr:uid="{00000000-0005-0000-0000-0000DE000000}"/>
    <cellStyle name="40% - Accent2 25" xfId="250" xr:uid="{00000000-0005-0000-0000-0000DF000000}"/>
    <cellStyle name="40% - Accent2 26" xfId="251" xr:uid="{00000000-0005-0000-0000-0000E0000000}"/>
    <cellStyle name="40% - Accent2 27" xfId="252" xr:uid="{00000000-0005-0000-0000-0000E1000000}"/>
    <cellStyle name="40% - Accent2 3" xfId="253" xr:uid="{00000000-0005-0000-0000-0000E2000000}"/>
    <cellStyle name="40% - Accent2 4" xfId="254" xr:uid="{00000000-0005-0000-0000-0000E3000000}"/>
    <cellStyle name="40% - Accent2 5" xfId="255" xr:uid="{00000000-0005-0000-0000-0000E4000000}"/>
    <cellStyle name="40% - Accent2 6" xfId="256" xr:uid="{00000000-0005-0000-0000-0000E5000000}"/>
    <cellStyle name="40% - Accent2 7" xfId="257" xr:uid="{00000000-0005-0000-0000-0000E6000000}"/>
    <cellStyle name="40% - Accent2 8" xfId="258" xr:uid="{00000000-0005-0000-0000-0000E7000000}"/>
    <cellStyle name="40% - Accent2 9" xfId="259" xr:uid="{00000000-0005-0000-0000-0000E8000000}"/>
    <cellStyle name="40% - Accent2 9 2" xfId="260" xr:uid="{00000000-0005-0000-0000-0000E9000000}"/>
    <cellStyle name="40% - Accent3" xfId="1220" builtinId="39" customBuiltin="1"/>
    <cellStyle name="40% - Accent3 10" xfId="261" xr:uid="{00000000-0005-0000-0000-0000EB000000}"/>
    <cellStyle name="40% - Accent3 10 2" xfId="262" xr:uid="{00000000-0005-0000-0000-0000EC000000}"/>
    <cellStyle name="40% - Accent3 11" xfId="263" xr:uid="{00000000-0005-0000-0000-0000ED000000}"/>
    <cellStyle name="40% - Accent3 12" xfId="264" xr:uid="{00000000-0005-0000-0000-0000EE000000}"/>
    <cellStyle name="40% - Accent3 13" xfId="265" xr:uid="{00000000-0005-0000-0000-0000EF000000}"/>
    <cellStyle name="40% - Accent3 14" xfId="266" xr:uid="{00000000-0005-0000-0000-0000F0000000}"/>
    <cellStyle name="40% - Accent3 15" xfId="267" xr:uid="{00000000-0005-0000-0000-0000F1000000}"/>
    <cellStyle name="40% - Accent3 16" xfId="268" xr:uid="{00000000-0005-0000-0000-0000F2000000}"/>
    <cellStyle name="40% - Accent3 17" xfId="269" xr:uid="{00000000-0005-0000-0000-0000F3000000}"/>
    <cellStyle name="40% - Accent3 18" xfId="270" xr:uid="{00000000-0005-0000-0000-0000F4000000}"/>
    <cellStyle name="40% - Accent3 19" xfId="271" xr:uid="{00000000-0005-0000-0000-0000F5000000}"/>
    <cellStyle name="40% - Accent3 2" xfId="272" xr:uid="{00000000-0005-0000-0000-0000F6000000}"/>
    <cellStyle name="40% - Accent3 20" xfId="273" xr:uid="{00000000-0005-0000-0000-0000F7000000}"/>
    <cellStyle name="40% - Accent3 21" xfId="274" xr:uid="{00000000-0005-0000-0000-0000F8000000}"/>
    <cellStyle name="40% - Accent3 22" xfId="275" xr:uid="{00000000-0005-0000-0000-0000F9000000}"/>
    <cellStyle name="40% - Accent3 23" xfId="276" xr:uid="{00000000-0005-0000-0000-0000FA000000}"/>
    <cellStyle name="40% - Accent3 24" xfId="277" xr:uid="{00000000-0005-0000-0000-0000FB000000}"/>
    <cellStyle name="40% - Accent3 25" xfId="278" xr:uid="{00000000-0005-0000-0000-0000FC000000}"/>
    <cellStyle name="40% - Accent3 26" xfId="279" xr:uid="{00000000-0005-0000-0000-0000FD000000}"/>
    <cellStyle name="40% - Accent3 27" xfId="280" xr:uid="{00000000-0005-0000-0000-0000FE000000}"/>
    <cellStyle name="40% - Accent3 3" xfId="281" xr:uid="{00000000-0005-0000-0000-0000FF000000}"/>
    <cellStyle name="40% - Accent3 4" xfId="282" xr:uid="{00000000-0005-0000-0000-000000010000}"/>
    <cellStyle name="40% - Accent3 5" xfId="283" xr:uid="{00000000-0005-0000-0000-000001010000}"/>
    <cellStyle name="40% - Accent3 6" xfId="284" xr:uid="{00000000-0005-0000-0000-000002010000}"/>
    <cellStyle name="40% - Accent3 7" xfId="285" xr:uid="{00000000-0005-0000-0000-000003010000}"/>
    <cellStyle name="40% - Accent3 8" xfId="286" xr:uid="{00000000-0005-0000-0000-000004010000}"/>
    <cellStyle name="40% - Accent3 9" xfId="287" xr:uid="{00000000-0005-0000-0000-000005010000}"/>
    <cellStyle name="40% - Accent3 9 2" xfId="288" xr:uid="{00000000-0005-0000-0000-000006010000}"/>
    <cellStyle name="40% - Accent4" xfId="1222" builtinId="43" customBuiltin="1"/>
    <cellStyle name="40% - Accent4 10" xfId="289" xr:uid="{00000000-0005-0000-0000-000008010000}"/>
    <cellStyle name="40% - Accent4 10 2" xfId="290" xr:uid="{00000000-0005-0000-0000-000009010000}"/>
    <cellStyle name="40% - Accent4 11" xfId="291" xr:uid="{00000000-0005-0000-0000-00000A010000}"/>
    <cellStyle name="40% - Accent4 12" xfId="292" xr:uid="{00000000-0005-0000-0000-00000B010000}"/>
    <cellStyle name="40% - Accent4 13" xfId="293" xr:uid="{00000000-0005-0000-0000-00000C010000}"/>
    <cellStyle name="40% - Accent4 14" xfId="294" xr:uid="{00000000-0005-0000-0000-00000D010000}"/>
    <cellStyle name="40% - Accent4 15" xfId="295" xr:uid="{00000000-0005-0000-0000-00000E010000}"/>
    <cellStyle name="40% - Accent4 16" xfId="296" xr:uid="{00000000-0005-0000-0000-00000F010000}"/>
    <cellStyle name="40% - Accent4 17" xfId="297" xr:uid="{00000000-0005-0000-0000-000010010000}"/>
    <cellStyle name="40% - Accent4 18" xfId="298" xr:uid="{00000000-0005-0000-0000-000011010000}"/>
    <cellStyle name="40% - Accent4 19" xfId="299" xr:uid="{00000000-0005-0000-0000-000012010000}"/>
    <cellStyle name="40% - Accent4 2" xfId="300" xr:uid="{00000000-0005-0000-0000-000013010000}"/>
    <cellStyle name="40% - Accent4 20" xfId="301" xr:uid="{00000000-0005-0000-0000-000014010000}"/>
    <cellStyle name="40% - Accent4 21" xfId="302" xr:uid="{00000000-0005-0000-0000-000015010000}"/>
    <cellStyle name="40% - Accent4 22" xfId="303" xr:uid="{00000000-0005-0000-0000-000016010000}"/>
    <cellStyle name="40% - Accent4 23" xfId="304" xr:uid="{00000000-0005-0000-0000-000017010000}"/>
    <cellStyle name="40% - Accent4 24" xfId="305" xr:uid="{00000000-0005-0000-0000-000018010000}"/>
    <cellStyle name="40% - Accent4 25" xfId="306" xr:uid="{00000000-0005-0000-0000-000019010000}"/>
    <cellStyle name="40% - Accent4 26" xfId="307" xr:uid="{00000000-0005-0000-0000-00001A010000}"/>
    <cellStyle name="40% - Accent4 27" xfId="308" xr:uid="{00000000-0005-0000-0000-00001B010000}"/>
    <cellStyle name="40% - Accent4 3" xfId="309" xr:uid="{00000000-0005-0000-0000-00001C010000}"/>
    <cellStyle name="40% - Accent4 4" xfId="310" xr:uid="{00000000-0005-0000-0000-00001D010000}"/>
    <cellStyle name="40% - Accent4 5" xfId="311" xr:uid="{00000000-0005-0000-0000-00001E010000}"/>
    <cellStyle name="40% - Accent4 6" xfId="312" xr:uid="{00000000-0005-0000-0000-00001F010000}"/>
    <cellStyle name="40% - Accent4 7" xfId="313" xr:uid="{00000000-0005-0000-0000-000020010000}"/>
    <cellStyle name="40% - Accent4 8" xfId="314" xr:uid="{00000000-0005-0000-0000-000021010000}"/>
    <cellStyle name="40% - Accent4 9" xfId="315" xr:uid="{00000000-0005-0000-0000-000022010000}"/>
    <cellStyle name="40% - Accent4 9 2" xfId="316" xr:uid="{00000000-0005-0000-0000-000023010000}"/>
    <cellStyle name="40% - Accent5" xfId="1224" builtinId="47" customBuiltin="1"/>
    <cellStyle name="40% - Accent5 10" xfId="317" xr:uid="{00000000-0005-0000-0000-000025010000}"/>
    <cellStyle name="40% - Accent5 10 2" xfId="318" xr:uid="{00000000-0005-0000-0000-000026010000}"/>
    <cellStyle name="40% - Accent5 11" xfId="319" xr:uid="{00000000-0005-0000-0000-000027010000}"/>
    <cellStyle name="40% - Accent5 12" xfId="320" xr:uid="{00000000-0005-0000-0000-000028010000}"/>
    <cellStyle name="40% - Accent5 13" xfId="321" xr:uid="{00000000-0005-0000-0000-000029010000}"/>
    <cellStyle name="40% - Accent5 14" xfId="322" xr:uid="{00000000-0005-0000-0000-00002A010000}"/>
    <cellStyle name="40% - Accent5 15" xfId="323" xr:uid="{00000000-0005-0000-0000-00002B010000}"/>
    <cellStyle name="40% - Accent5 16" xfId="324" xr:uid="{00000000-0005-0000-0000-00002C010000}"/>
    <cellStyle name="40% - Accent5 17" xfId="325" xr:uid="{00000000-0005-0000-0000-00002D010000}"/>
    <cellStyle name="40% - Accent5 18" xfId="326" xr:uid="{00000000-0005-0000-0000-00002E010000}"/>
    <cellStyle name="40% - Accent5 19" xfId="327" xr:uid="{00000000-0005-0000-0000-00002F010000}"/>
    <cellStyle name="40% - Accent5 2" xfId="328" xr:uid="{00000000-0005-0000-0000-000030010000}"/>
    <cellStyle name="40% - Accent5 20" xfId="329" xr:uid="{00000000-0005-0000-0000-000031010000}"/>
    <cellStyle name="40% - Accent5 21" xfId="330" xr:uid="{00000000-0005-0000-0000-000032010000}"/>
    <cellStyle name="40% - Accent5 22" xfId="331" xr:uid="{00000000-0005-0000-0000-000033010000}"/>
    <cellStyle name="40% - Accent5 23" xfId="332" xr:uid="{00000000-0005-0000-0000-000034010000}"/>
    <cellStyle name="40% - Accent5 24" xfId="333" xr:uid="{00000000-0005-0000-0000-000035010000}"/>
    <cellStyle name="40% - Accent5 25" xfId="334" xr:uid="{00000000-0005-0000-0000-000036010000}"/>
    <cellStyle name="40% - Accent5 26" xfId="335" xr:uid="{00000000-0005-0000-0000-000037010000}"/>
    <cellStyle name="40% - Accent5 27" xfId="336" xr:uid="{00000000-0005-0000-0000-000038010000}"/>
    <cellStyle name="40% - Accent5 3" xfId="337" xr:uid="{00000000-0005-0000-0000-000039010000}"/>
    <cellStyle name="40% - Accent5 4" xfId="338" xr:uid="{00000000-0005-0000-0000-00003A010000}"/>
    <cellStyle name="40% - Accent5 5" xfId="339" xr:uid="{00000000-0005-0000-0000-00003B010000}"/>
    <cellStyle name="40% - Accent5 6" xfId="340" xr:uid="{00000000-0005-0000-0000-00003C010000}"/>
    <cellStyle name="40% - Accent5 7" xfId="341" xr:uid="{00000000-0005-0000-0000-00003D010000}"/>
    <cellStyle name="40% - Accent5 8" xfId="342" xr:uid="{00000000-0005-0000-0000-00003E010000}"/>
    <cellStyle name="40% - Accent5 9" xfId="343" xr:uid="{00000000-0005-0000-0000-00003F010000}"/>
    <cellStyle name="40% - Accent5 9 2" xfId="344" xr:uid="{00000000-0005-0000-0000-000040010000}"/>
    <cellStyle name="40% - Accent6" xfId="1226" builtinId="51" customBuiltin="1"/>
    <cellStyle name="40% - Accent6 10" xfId="345" xr:uid="{00000000-0005-0000-0000-000042010000}"/>
    <cellStyle name="40% - Accent6 10 2" xfId="346" xr:uid="{00000000-0005-0000-0000-000043010000}"/>
    <cellStyle name="40% - Accent6 11" xfId="347" xr:uid="{00000000-0005-0000-0000-000044010000}"/>
    <cellStyle name="40% - Accent6 12" xfId="348" xr:uid="{00000000-0005-0000-0000-000045010000}"/>
    <cellStyle name="40% - Accent6 13" xfId="349" xr:uid="{00000000-0005-0000-0000-000046010000}"/>
    <cellStyle name="40% - Accent6 14" xfId="350" xr:uid="{00000000-0005-0000-0000-000047010000}"/>
    <cellStyle name="40% - Accent6 15" xfId="351" xr:uid="{00000000-0005-0000-0000-000048010000}"/>
    <cellStyle name="40% - Accent6 16" xfId="352" xr:uid="{00000000-0005-0000-0000-000049010000}"/>
    <cellStyle name="40% - Accent6 17" xfId="353" xr:uid="{00000000-0005-0000-0000-00004A010000}"/>
    <cellStyle name="40% - Accent6 18" xfId="354" xr:uid="{00000000-0005-0000-0000-00004B010000}"/>
    <cellStyle name="40% - Accent6 19" xfId="355" xr:uid="{00000000-0005-0000-0000-00004C010000}"/>
    <cellStyle name="40% - Accent6 2" xfId="356" xr:uid="{00000000-0005-0000-0000-00004D010000}"/>
    <cellStyle name="40% - Accent6 20" xfId="357" xr:uid="{00000000-0005-0000-0000-00004E010000}"/>
    <cellStyle name="40% - Accent6 21" xfId="358" xr:uid="{00000000-0005-0000-0000-00004F010000}"/>
    <cellStyle name="40% - Accent6 22" xfId="359" xr:uid="{00000000-0005-0000-0000-000050010000}"/>
    <cellStyle name="40% - Accent6 23" xfId="360" xr:uid="{00000000-0005-0000-0000-000051010000}"/>
    <cellStyle name="40% - Accent6 24" xfId="361" xr:uid="{00000000-0005-0000-0000-000052010000}"/>
    <cellStyle name="40% - Accent6 25" xfId="362" xr:uid="{00000000-0005-0000-0000-000053010000}"/>
    <cellStyle name="40% - Accent6 26" xfId="363" xr:uid="{00000000-0005-0000-0000-000054010000}"/>
    <cellStyle name="40% - Accent6 27" xfId="364" xr:uid="{00000000-0005-0000-0000-000055010000}"/>
    <cellStyle name="40% - Accent6 3" xfId="365" xr:uid="{00000000-0005-0000-0000-000056010000}"/>
    <cellStyle name="40% - Accent6 4" xfId="366" xr:uid="{00000000-0005-0000-0000-000057010000}"/>
    <cellStyle name="40% - Accent6 5" xfId="367" xr:uid="{00000000-0005-0000-0000-000058010000}"/>
    <cellStyle name="40% - Accent6 6" xfId="368" xr:uid="{00000000-0005-0000-0000-000059010000}"/>
    <cellStyle name="40% - Accent6 7" xfId="369" xr:uid="{00000000-0005-0000-0000-00005A010000}"/>
    <cellStyle name="40% - Accent6 8" xfId="370" xr:uid="{00000000-0005-0000-0000-00005B010000}"/>
    <cellStyle name="40% - Accent6 9" xfId="371" xr:uid="{00000000-0005-0000-0000-00005C010000}"/>
    <cellStyle name="40% - Accent6 9 2" xfId="372" xr:uid="{00000000-0005-0000-0000-00005D010000}"/>
    <cellStyle name="60% - Accent1" xfId="18" builtinId="32" customBuiltin="1"/>
    <cellStyle name="60% - Accent1 10" xfId="373" xr:uid="{00000000-0005-0000-0000-00005F010000}"/>
    <cellStyle name="60% - Accent1 11" xfId="374" xr:uid="{00000000-0005-0000-0000-000060010000}"/>
    <cellStyle name="60% - Accent1 12" xfId="375" xr:uid="{00000000-0005-0000-0000-000061010000}"/>
    <cellStyle name="60% - Accent1 13" xfId="376" xr:uid="{00000000-0005-0000-0000-000062010000}"/>
    <cellStyle name="60% - Accent1 14" xfId="377" xr:uid="{00000000-0005-0000-0000-000063010000}"/>
    <cellStyle name="60% - Accent1 15" xfId="378" xr:uid="{00000000-0005-0000-0000-000064010000}"/>
    <cellStyle name="60% - Accent1 16" xfId="379" xr:uid="{00000000-0005-0000-0000-000065010000}"/>
    <cellStyle name="60% - Accent1 17" xfId="380" xr:uid="{00000000-0005-0000-0000-000066010000}"/>
    <cellStyle name="60% - Accent1 18" xfId="381" xr:uid="{00000000-0005-0000-0000-000067010000}"/>
    <cellStyle name="60% - Accent1 19" xfId="382" xr:uid="{00000000-0005-0000-0000-000068010000}"/>
    <cellStyle name="60% - Accent1 2" xfId="383" xr:uid="{00000000-0005-0000-0000-000069010000}"/>
    <cellStyle name="60% - Accent1 20" xfId="384" xr:uid="{00000000-0005-0000-0000-00006A010000}"/>
    <cellStyle name="60% - Accent1 21" xfId="385" xr:uid="{00000000-0005-0000-0000-00006B010000}"/>
    <cellStyle name="60% - Accent1 22" xfId="386" xr:uid="{00000000-0005-0000-0000-00006C010000}"/>
    <cellStyle name="60% - Accent1 23" xfId="387" xr:uid="{00000000-0005-0000-0000-00006D010000}"/>
    <cellStyle name="60% - Accent1 24" xfId="388" xr:uid="{00000000-0005-0000-0000-00006E010000}"/>
    <cellStyle name="60% - Accent1 25" xfId="389" xr:uid="{00000000-0005-0000-0000-00006F010000}"/>
    <cellStyle name="60% - Accent1 26" xfId="390" xr:uid="{00000000-0005-0000-0000-000070010000}"/>
    <cellStyle name="60% - Accent1 3" xfId="391" xr:uid="{00000000-0005-0000-0000-000071010000}"/>
    <cellStyle name="60% - Accent1 4" xfId="392" xr:uid="{00000000-0005-0000-0000-000072010000}"/>
    <cellStyle name="60% - Accent1 5" xfId="393" xr:uid="{00000000-0005-0000-0000-000073010000}"/>
    <cellStyle name="60% - Accent1 6" xfId="394" xr:uid="{00000000-0005-0000-0000-000074010000}"/>
    <cellStyle name="60% - Accent1 7" xfId="395" xr:uid="{00000000-0005-0000-0000-000075010000}"/>
    <cellStyle name="60% - Accent1 8" xfId="396" xr:uid="{00000000-0005-0000-0000-000076010000}"/>
    <cellStyle name="60% - Accent1 9" xfId="397" xr:uid="{00000000-0005-0000-0000-000077010000}"/>
    <cellStyle name="60% - Accent2" xfId="20" builtinId="36" customBuiltin="1"/>
    <cellStyle name="60% - Accent2 10" xfId="398" xr:uid="{00000000-0005-0000-0000-000079010000}"/>
    <cellStyle name="60% - Accent2 11" xfId="399" xr:uid="{00000000-0005-0000-0000-00007A010000}"/>
    <cellStyle name="60% - Accent2 12" xfId="400" xr:uid="{00000000-0005-0000-0000-00007B010000}"/>
    <cellStyle name="60% - Accent2 13" xfId="401" xr:uid="{00000000-0005-0000-0000-00007C010000}"/>
    <cellStyle name="60% - Accent2 14" xfId="402" xr:uid="{00000000-0005-0000-0000-00007D010000}"/>
    <cellStyle name="60% - Accent2 15" xfId="403" xr:uid="{00000000-0005-0000-0000-00007E010000}"/>
    <cellStyle name="60% - Accent2 16" xfId="404" xr:uid="{00000000-0005-0000-0000-00007F010000}"/>
    <cellStyle name="60% - Accent2 17" xfId="405" xr:uid="{00000000-0005-0000-0000-000080010000}"/>
    <cellStyle name="60% - Accent2 18" xfId="406" xr:uid="{00000000-0005-0000-0000-000081010000}"/>
    <cellStyle name="60% - Accent2 19" xfId="407" xr:uid="{00000000-0005-0000-0000-000082010000}"/>
    <cellStyle name="60% - Accent2 2" xfId="408" xr:uid="{00000000-0005-0000-0000-000083010000}"/>
    <cellStyle name="60% - Accent2 20" xfId="409" xr:uid="{00000000-0005-0000-0000-000084010000}"/>
    <cellStyle name="60% - Accent2 21" xfId="410" xr:uid="{00000000-0005-0000-0000-000085010000}"/>
    <cellStyle name="60% - Accent2 22" xfId="411" xr:uid="{00000000-0005-0000-0000-000086010000}"/>
    <cellStyle name="60% - Accent2 23" xfId="412" xr:uid="{00000000-0005-0000-0000-000087010000}"/>
    <cellStyle name="60% - Accent2 24" xfId="413" xr:uid="{00000000-0005-0000-0000-000088010000}"/>
    <cellStyle name="60% - Accent2 25" xfId="414" xr:uid="{00000000-0005-0000-0000-000089010000}"/>
    <cellStyle name="60% - Accent2 26" xfId="415" xr:uid="{00000000-0005-0000-0000-00008A010000}"/>
    <cellStyle name="60% - Accent2 3" xfId="416" xr:uid="{00000000-0005-0000-0000-00008B010000}"/>
    <cellStyle name="60% - Accent2 4" xfId="417" xr:uid="{00000000-0005-0000-0000-00008C010000}"/>
    <cellStyle name="60% - Accent2 5" xfId="418" xr:uid="{00000000-0005-0000-0000-00008D010000}"/>
    <cellStyle name="60% - Accent2 6" xfId="419" xr:uid="{00000000-0005-0000-0000-00008E010000}"/>
    <cellStyle name="60% - Accent2 7" xfId="420" xr:uid="{00000000-0005-0000-0000-00008F010000}"/>
    <cellStyle name="60% - Accent2 8" xfId="421" xr:uid="{00000000-0005-0000-0000-000090010000}"/>
    <cellStyle name="60% - Accent2 9" xfId="422" xr:uid="{00000000-0005-0000-0000-000091010000}"/>
    <cellStyle name="60% - Accent3" xfId="22" builtinId="40" customBuiltin="1"/>
    <cellStyle name="60% - Accent3 10" xfId="423" xr:uid="{00000000-0005-0000-0000-000093010000}"/>
    <cellStyle name="60% - Accent3 11" xfId="424" xr:uid="{00000000-0005-0000-0000-000094010000}"/>
    <cellStyle name="60% - Accent3 12" xfId="425" xr:uid="{00000000-0005-0000-0000-000095010000}"/>
    <cellStyle name="60% - Accent3 13" xfId="426" xr:uid="{00000000-0005-0000-0000-000096010000}"/>
    <cellStyle name="60% - Accent3 14" xfId="427" xr:uid="{00000000-0005-0000-0000-000097010000}"/>
    <cellStyle name="60% - Accent3 15" xfId="428" xr:uid="{00000000-0005-0000-0000-000098010000}"/>
    <cellStyle name="60% - Accent3 16" xfId="429" xr:uid="{00000000-0005-0000-0000-000099010000}"/>
    <cellStyle name="60% - Accent3 17" xfId="430" xr:uid="{00000000-0005-0000-0000-00009A010000}"/>
    <cellStyle name="60% - Accent3 18" xfId="431" xr:uid="{00000000-0005-0000-0000-00009B010000}"/>
    <cellStyle name="60% - Accent3 19" xfId="432" xr:uid="{00000000-0005-0000-0000-00009C010000}"/>
    <cellStyle name="60% - Accent3 2" xfId="433" xr:uid="{00000000-0005-0000-0000-00009D010000}"/>
    <cellStyle name="60% - Accent3 20" xfId="434" xr:uid="{00000000-0005-0000-0000-00009E010000}"/>
    <cellStyle name="60% - Accent3 21" xfId="435" xr:uid="{00000000-0005-0000-0000-00009F010000}"/>
    <cellStyle name="60% - Accent3 22" xfId="436" xr:uid="{00000000-0005-0000-0000-0000A0010000}"/>
    <cellStyle name="60% - Accent3 23" xfId="437" xr:uid="{00000000-0005-0000-0000-0000A1010000}"/>
    <cellStyle name="60% - Accent3 24" xfId="438" xr:uid="{00000000-0005-0000-0000-0000A2010000}"/>
    <cellStyle name="60% - Accent3 25" xfId="439" xr:uid="{00000000-0005-0000-0000-0000A3010000}"/>
    <cellStyle name="60% - Accent3 26" xfId="440" xr:uid="{00000000-0005-0000-0000-0000A4010000}"/>
    <cellStyle name="60% - Accent3 3" xfId="441" xr:uid="{00000000-0005-0000-0000-0000A5010000}"/>
    <cellStyle name="60% - Accent3 4" xfId="442" xr:uid="{00000000-0005-0000-0000-0000A6010000}"/>
    <cellStyle name="60% - Accent3 5" xfId="443" xr:uid="{00000000-0005-0000-0000-0000A7010000}"/>
    <cellStyle name="60% - Accent3 6" xfId="444" xr:uid="{00000000-0005-0000-0000-0000A8010000}"/>
    <cellStyle name="60% - Accent3 7" xfId="445" xr:uid="{00000000-0005-0000-0000-0000A9010000}"/>
    <cellStyle name="60% - Accent3 8" xfId="446" xr:uid="{00000000-0005-0000-0000-0000AA010000}"/>
    <cellStyle name="60% - Accent3 9" xfId="447" xr:uid="{00000000-0005-0000-0000-0000AB010000}"/>
    <cellStyle name="60% - Accent4" xfId="24" builtinId="44" customBuiltin="1"/>
    <cellStyle name="60% - Accent4 10" xfId="448" xr:uid="{00000000-0005-0000-0000-0000AD010000}"/>
    <cellStyle name="60% - Accent4 11" xfId="449" xr:uid="{00000000-0005-0000-0000-0000AE010000}"/>
    <cellStyle name="60% - Accent4 12" xfId="450" xr:uid="{00000000-0005-0000-0000-0000AF010000}"/>
    <cellStyle name="60% - Accent4 13" xfId="451" xr:uid="{00000000-0005-0000-0000-0000B0010000}"/>
    <cellStyle name="60% - Accent4 14" xfId="452" xr:uid="{00000000-0005-0000-0000-0000B1010000}"/>
    <cellStyle name="60% - Accent4 15" xfId="453" xr:uid="{00000000-0005-0000-0000-0000B2010000}"/>
    <cellStyle name="60% - Accent4 16" xfId="454" xr:uid="{00000000-0005-0000-0000-0000B3010000}"/>
    <cellStyle name="60% - Accent4 17" xfId="455" xr:uid="{00000000-0005-0000-0000-0000B4010000}"/>
    <cellStyle name="60% - Accent4 18" xfId="456" xr:uid="{00000000-0005-0000-0000-0000B5010000}"/>
    <cellStyle name="60% - Accent4 19" xfId="457" xr:uid="{00000000-0005-0000-0000-0000B6010000}"/>
    <cellStyle name="60% - Accent4 2" xfId="458" xr:uid="{00000000-0005-0000-0000-0000B7010000}"/>
    <cellStyle name="60% - Accent4 20" xfId="459" xr:uid="{00000000-0005-0000-0000-0000B8010000}"/>
    <cellStyle name="60% - Accent4 21" xfId="460" xr:uid="{00000000-0005-0000-0000-0000B9010000}"/>
    <cellStyle name="60% - Accent4 22" xfId="461" xr:uid="{00000000-0005-0000-0000-0000BA010000}"/>
    <cellStyle name="60% - Accent4 23" xfId="462" xr:uid="{00000000-0005-0000-0000-0000BB010000}"/>
    <cellStyle name="60% - Accent4 24" xfId="463" xr:uid="{00000000-0005-0000-0000-0000BC010000}"/>
    <cellStyle name="60% - Accent4 25" xfId="464" xr:uid="{00000000-0005-0000-0000-0000BD010000}"/>
    <cellStyle name="60% - Accent4 26" xfId="465" xr:uid="{00000000-0005-0000-0000-0000BE010000}"/>
    <cellStyle name="60% - Accent4 3" xfId="466" xr:uid="{00000000-0005-0000-0000-0000BF010000}"/>
    <cellStyle name="60% - Accent4 4" xfId="467" xr:uid="{00000000-0005-0000-0000-0000C0010000}"/>
    <cellStyle name="60% - Accent4 5" xfId="468" xr:uid="{00000000-0005-0000-0000-0000C1010000}"/>
    <cellStyle name="60% - Accent4 6" xfId="469" xr:uid="{00000000-0005-0000-0000-0000C2010000}"/>
    <cellStyle name="60% - Accent4 7" xfId="470" xr:uid="{00000000-0005-0000-0000-0000C3010000}"/>
    <cellStyle name="60% - Accent4 8" xfId="471" xr:uid="{00000000-0005-0000-0000-0000C4010000}"/>
    <cellStyle name="60% - Accent4 9" xfId="472" xr:uid="{00000000-0005-0000-0000-0000C5010000}"/>
    <cellStyle name="60% - Accent5" xfId="26" builtinId="48" customBuiltin="1"/>
    <cellStyle name="60% - Accent5 10" xfId="473" xr:uid="{00000000-0005-0000-0000-0000C7010000}"/>
    <cellStyle name="60% - Accent5 11" xfId="474" xr:uid="{00000000-0005-0000-0000-0000C8010000}"/>
    <cellStyle name="60% - Accent5 12" xfId="475" xr:uid="{00000000-0005-0000-0000-0000C9010000}"/>
    <cellStyle name="60% - Accent5 13" xfId="476" xr:uid="{00000000-0005-0000-0000-0000CA010000}"/>
    <cellStyle name="60% - Accent5 14" xfId="477" xr:uid="{00000000-0005-0000-0000-0000CB010000}"/>
    <cellStyle name="60% - Accent5 15" xfId="478" xr:uid="{00000000-0005-0000-0000-0000CC010000}"/>
    <cellStyle name="60% - Accent5 16" xfId="479" xr:uid="{00000000-0005-0000-0000-0000CD010000}"/>
    <cellStyle name="60% - Accent5 17" xfId="480" xr:uid="{00000000-0005-0000-0000-0000CE010000}"/>
    <cellStyle name="60% - Accent5 18" xfId="481" xr:uid="{00000000-0005-0000-0000-0000CF010000}"/>
    <cellStyle name="60% - Accent5 19" xfId="482" xr:uid="{00000000-0005-0000-0000-0000D0010000}"/>
    <cellStyle name="60% - Accent5 2" xfId="483" xr:uid="{00000000-0005-0000-0000-0000D1010000}"/>
    <cellStyle name="60% - Accent5 20" xfId="484" xr:uid="{00000000-0005-0000-0000-0000D2010000}"/>
    <cellStyle name="60% - Accent5 21" xfId="485" xr:uid="{00000000-0005-0000-0000-0000D3010000}"/>
    <cellStyle name="60% - Accent5 22" xfId="486" xr:uid="{00000000-0005-0000-0000-0000D4010000}"/>
    <cellStyle name="60% - Accent5 23" xfId="487" xr:uid="{00000000-0005-0000-0000-0000D5010000}"/>
    <cellStyle name="60% - Accent5 24" xfId="488" xr:uid="{00000000-0005-0000-0000-0000D6010000}"/>
    <cellStyle name="60% - Accent5 25" xfId="489" xr:uid="{00000000-0005-0000-0000-0000D7010000}"/>
    <cellStyle name="60% - Accent5 26" xfId="490" xr:uid="{00000000-0005-0000-0000-0000D8010000}"/>
    <cellStyle name="60% - Accent5 3" xfId="491" xr:uid="{00000000-0005-0000-0000-0000D9010000}"/>
    <cellStyle name="60% - Accent5 4" xfId="492" xr:uid="{00000000-0005-0000-0000-0000DA010000}"/>
    <cellStyle name="60% - Accent5 5" xfId="493" xr:uid="{00000000-0005-0000-0000-0000DB010000}"/>
    <cellStyle name="60% - Accent5 6" xfId="494" xr:uid="{00000000-0005-0000-0000-0000DC010000}"/>
    <cellStyle name="60% - Accent5 7" xfId="495" xr:uid="{00000000-0005-0000-0000-0000DD010000}"/>
    <cellStyle name="60% - Accent5 8" xfId="496" xr:uid="{00000000-0005-0000-0000-0000DE010000}"/>
    <cellStyle name="60% - Accent5 9" xfId="497" xr:uid="{00000000-0005-0000-0000-0000DF010000}"/>
    <cellStyle name="60% - Accent6" xfId="28" builtinId="52" customBuiltin="1"/>
    <cellStyle name="60% - Accent6 10" xfId="498" xr:uid="{00000000-0005-0000-0000-0000E1010000}"/>
    <cellStyle name="60% - Accent6 11" xfId="499" xr:uid="{00000000-0005-0000-0000-0000E2010000}"/>
    <cellStyle name="60% - Accent6 12" xfId="500" xr:uid="{00000000-0005-0000-0000-0000E3010000}"/>
    <cellStyle name="60% - Accent6 13" xfId="501" xr:uid="{00000000-0005-0000-0000-0000E4010000}"/>
    <cellStyle name="60% - Accent6 14" xfId="502" xr:uid="{00000000-0005-0000-0000-0000E5010000}"/>
    <cellStyle name="60% - Accent6 15" xfId="503" xr:uid="{00000000-0005-0000-0000-0000E6010000}"/>
    <cellStyle name="60% - Accent6 16" xfId="504" xr:uid="{00000000-0005-0000-0000-0000E7010000}"/>
    <cellStyle name="60% - Accent6 17" xfId="505" xr:uid="{00000000-0005-0000-0000-0000E8010000}"/>
    <cellStyle name="60% - Accent6 18" xfId="506" xr:uid="{00000000-0005-0000-0000-0000E9010000}"/>
    <cellStyle name="60% - Accent6 19" xfId="507" xr:uid="{00000000-0005-0000-0000-0000EA010000}"/>
    <cellStyle name="60% - Accent6 2" xfId="508" xr:uid="{00000000-0005-0000-0000-0000EB010000}"/>
    <cellStyle name="60% - Accent6 20" xfId="509" xr:uid="{00000000-0005-0000-0000-0000EC010000}"/>
    <cellStyle name="60% - Accent6 21" xfId="510" xr:uid="{00000000-0005-0000-0000-0000ED010000}"/>
    <cellStyle name="60% - Accent6 22" xfId="511" xr:uid="{00000000-0005-0000-0000-0000EE010000}"/>
    <cellStyle name="60% - Accent6 23" xfId="512" xr:uid="{00000000-0005-0000-0000-0000EF010000}"/>
    <cellStyle name="60% - Accent6 24" xfId="513" xr:uid="{00000000-0005-0000-0000-0000F0010000}"/>
    <cellStyle name="60% - Accent6 25" xfId="514" xr:uid="{00000000-0005-0000-0000-0000F1010000}"/>
    <cellStyle name="60% - Accent6 26" xfId="515" xr:uid="{00000000-0005-0000-0000-0000F2010000}"/>
    <cellStyle name="60% - Accent6 3" xfId="516" xr:uid="{00000000-0005-0000-0000-0000F3010000}"/>
    <cellStyle name="60% - Accent6 4" xfId="517" xr:uid="{00000000-0005-0000-0000-0000F4010000}"/>
    <cellStyle name="60% - Accent6 5" xfId="518" xr:uid="{00000000-0005-0000-0000-0000F5010000}"/>
    <cellStyle name="60% - Accent6 6" xfId="519" xr:uid="{00000000-0005-0000-0000-0000F6010000}"/>
    <cellStyle name="60% - Accent6 7" xfId="520" xr:uid="{00000000-0005-0000-0000-0000F7010000}"/>
    <cellStyle name="60% - Accent6 8" xfId="521" xr:uid="{00000000-0005-0000-0000-0000F8010000}"/>
    <cellStyle name="60% - Accent6 9" xfId="522" xr:uid="{00000000-0005-0000-0000-0000F9010000}"/>
    <cellStyle name="Accent1" xfId="17" builtinId="29" customBuiltin="1"/>
    <cellStyle name="Accent1 10" xfId="523" xr:uid="{00000000-0005-0000-0000-0000FB010000}"/>
    <cellStyle name="Accent1 11" xfId="524" xr:uid="{00000000-0005-0000-0000-0000FC010000}"/>
    <cellStyle name="Accent1 12" xfId="525" xr:uid="{00000000-0005-0000-0000-0000FD010000}"/>
    <cellStyle name="Accent1 13" xfId="526" xr:uid="{00000000-0005-0000-0000-0000FE010000}"/>
    <cellStyle name="Accent1 14" xfId="527" xr:uid="{00000000-0005-0000-0000-0000FF010000}"/>
    <cellStyle name="Accent1 15" xfId="528" xr:uid="{00000000-0005-0000-0000-000000020000}"/>
    <cellStyle name="Accent1 16" xfId="529" xr:uid="{00000000-0005-0000-0000-000001020000}"/>
    <cellStyle name="Accent1 17" xfId="530" xr:uid="{00000000-0005-0000-0000-000002020000}"/>
    <cellStyle name="Accent1 18" xfId="531" xr:uid="{00000000-0005-0000-0000-000003020000}"/>
    <cellStyle name="Accent1 19" xfId="532" xr:uid="{00000000-0005-0000-0000-000004020000}"/>
    <cellStyle name="Accent1 2" xfId="533" xr:uid="{00000000-0005-0000-0000-000005020000}"/>
    <cellStyle name="Accent1 20" xfId="534" xr:uid="{00000000-0005-0000-0000-000006020000}"/>
    <cellStyle name="Accent1 21" xfId="535" xr:uid="{00000000-0005-0000-0000-000007020000}"/>
    <cellStyle name="Accent1 22" xfId="536" xr:uid="{00000000-0005-0000-0000-000008020000}"/>
    <cellStyle name="Accent1 23" xfId="537" xr:uid="{00000000-0005-0000-0000-000009020000}"/>
    <cellStyle name="Accent1 24" xfId="538" xr:uid="{00000000-0005-0000-0000-00000A020000}"/>
    <cellStyle name="Accent1 25" xfId="539" xr:uid="{00000000-0005-0000-0000-00000B020000}"/>
    <cellStyle name="Accent1 26" xfId="540" xr:uid="{00000000-0005-0000-0000-00000C020000}"/>
    <cellStyle name="Accent1 3" xfId="541" xr:uid="{00000000-0005-0000-0000-00000D020000}"/>
    <cellStyle name="Accent1 4" xfId="542" xr:uid="{00000000-0005-0000-0000-00000E020000}"/>
    <cellStyle name="Accent1 5" xfId="543" xr:uid="{00000000-0005-0000-0000-00000F020000}"/>
    <cellStyle name="Accent1 6" xfId="544" xr:uid="{00000000-0005-0000-0000-000010020000}"/>
    <cellStyle name="Accent1 7" xfId="545" xr:uid="{00000000-0005-0000-0000-000011020000}"/>
    <cellStyle name="Accent1 8" xfId="546" xr:uid="{00000000-0005-0000-0000-000012020000}"/>
    <cellStyle name="Accent1 9" xfId="547" xr:uid="{00000000-0005-0000-0000-000013020000}"/>
    <cellStyle name="Accent2" xfId="19" builtinId="33" customBuiltin="1"/>
    <cellStyle name="Accent2 10" xfId="548" xr:uid="{00000000-0005-0000-0000-000015020000}"/>
    <cellStyle name="Accent2 11" xfId="549" xr:uid="{00000000-0005-0000-0000-000016020000}"/>
    <cellStyle name="Accent2 12" xfId="550" xr:uid="{00000000-0005-0000-0000-000017020000}"/>
    <cellStyle name="Accent2 13" xfId="551" xr:uid="{00000000-0005-0000-0000-000018020000}"/>
    <cellStyle name="Accent2 14" xfId="552" xr:uid="{00000000-0005-0000-0000-000019020000}"/>
    <cellStyle name="Accent2 15" xfId="553" xr:uid="{00000000-0005-0000-0000-00001A020000}"/>
    <cellStyle name="Accent2 16" xfId="554" xr:uid="{00000000-0005-0000-0000-00001B020000}"/>
    <cellStyle name="Accent2 17" xfId="555" xr:uid="{00000000-0005-0000-0000-00001C020000}"/>
    <cellStyle name="Accent2 18" xfId="556" xr:uid="{00000000-0005-0000-0000-00001D020000}"/>
    <cellStyle name="Accent2 19" xfId="557" xr:uid="{00000000-0005-0000-0000-00001E020000}"/>
    <cellStyle name="Accent2 2" xfId="558" xr:uid="{00000000-0005-0000-0000-00001F020000}"/>
    <cellStyle name="Accent2 20" xfId="559" xr:uid="{00000000-0005-0000-0000-000020020000}"/>
    <cellStyle name="Accent2 21" xfId="560" xr:uid="{00000000-0005-0000-0000-000021020000}"/>
    <cellStyle name="Accent2 22" xfId="561" xr:uid="{00000000-0005-0000-0000-000022020000}"/>
    <cellStyle name="Accent2 23" xfId="562" xr:uid="{00000000-0005-0000-0000-000023020000}"/>
    <cellStyle name="Accent2 24" xfId="563" xr:uid="{00000000-0005-0000-0000-000024020000}"/>
    <cellStyle name="Accent2 25" xfId="564" xr:uid="{00000000-0005-0000-0000-000025020000}"/>
    <cellStyle name="Accent2 26" xfId="565" xr:uid="{00000000-0005-0000-0000-000026020000}"/>
    <cellStyle name="Accent2 3" xfId="566" xr:uid="{00000000-0005-0000-0000-000027020000}"/>
    <cellStyle name="Accent2 4" xfId="567" xr:uid="{00000000-0005-0000-0000-000028020000}"/>
    <cellStyle name="Accent2 5" xfId="568" xr:uid="{00000000-0005-0000-0000-000029020000}"/>
    <cellStyle name="Accent2 6" xfId="569" xr:uid="{00000000-0005-0000-0000-00002A020000}"/>
    <cellStyle name="Accent2 7" xfId="570" xr:uid="{00000000-0005-0000-0000-00002B020000}"/>
    <cellStyle name="Accent2 8" xfId="571" xr:uid="{00000000-0005-0000-0000-00002C020000}"/>
    <cellStyle name="Accent2 9" xfId="572" xr:uid="{00000000-0005-0000-0000-00002D020000}"/>
    <cellStyle name="Accent3" xfId="21" builtinId="37" customBuiltin="1"/>
    <cellStyle name="Accent3 10" xfId="573" xr:uid="{00000000-0005-0000-0000-00002F020000}"/>
    <cellStyle name="Accent3 11" xfId="574" xr:uid="{00000000-0005-0000-0000-000030020000}"/>
    <cellStyle name="Accent3 12" xfId="575" xr:uid="{00000000-0005-0000-0000-000031020000}"/>
    <cellStyle name="Accent3 13" xfId="576" xr:uid="{00000000-0005-0000-0000-000032020000}"/>
    <cellStyle name="Accent3 14" xfId="577" xr:uid="{00000000-0005-0000-0000-000033020000}"/>
    <cellStyle name="Accent3 15" xfId="578" xr:uid="{00000000-0005-0000-0000-000034020000}"/>
    <cellStyle name="Accent3 16" xfId="579" xr:uid="{00000000-0005-0000-0000-000035020000}"/>
    <cellStyle name="Accent3 17" xfId="580" xr:uid="{00000000-0005-0000-0000-000036020000}"/>
    <cellStyle name="Accent3 18" xfId="581" xr:uid="{00000000-0005-0000-0000-000037020000}"/>
    <cellStyle name="Accent3 19" xfId="582" xr:uid="{00000000-0005-0000-0000-000038020000}"/>
    <cellStyle name="Accent3 2" xfId="583" xr:uid="{00000000-0005-0000-0000-000039020000}"/>
    <cellStyle name="Accent3 20" xfId="584" xr:uid="{00000000-0005-0000-0000-00003A020000}"/>
    <cellStyle name="Accent3 21" xfId="585" xr:uid="{00000000-0005-0000-0000-00003B020000}"/>
    <cellStyle name="Accent3 22" xfId="586" xr:uid="{00000000-0005-0000-0000-00003C020000}"/>
    <cellStyle name="Accent3 23" xfId="587" xr:uid="{00000000-0005-0000-0000-00003D020000}"/>
    <cellStyle name="Accent3 24" xfId="588" xr:uid="{00000000-0005-0000-0000-00003E020000}"/>
    <cellStyle name="Accent3 25" xfId="589" xr:uid="{00000000-0005-0000-0000-00003F020000}"/>
    <cellStyle name="Accent3 26" xfId="590" xr:uid="{00000000-0005-0000-0000-000040020000}"/>
    <cellStyle name="Accent3 3" xfId="591" xr:uid="{00000000-0005-0000-0000-000041020000}"/>
    <cellStyle name="Accent3 4" xfId="592" xr:uid="{00000000-0005-0000-0000-000042020000}"/>
    <cellStyle name="Accent3 5" xfId="593" xr:uid="{00000000-0005-0000-0000-000043020000}"/>
    <cellStyle name="Accent3 6" xfId="594" xr:uid="{00000000-0005-0000-0000-000044020000}"/>
    <cellStyle name="Accent3 7" xfId="595" xr:uid="{00000000-0005-0000-0000-000045020000}"/>
    <cellStyle name="Accent3 8" xfId="596" xr:uid="{00000000-0005-0000-0000-000046020000}"/>
    <cellStyle name="Accent3 9" xfId="597" xr:uid="{00000000-0005-0000-0000-000047020000}"/>
    <cellStyle name="Accent4" xfId="23" builtinId="41" customBuiltin="1"/>
    <cellStyle name="Accent4 10" xfId="598" xr:uid="{00000000-0005-0000-0000-000049020000}"/>
    <cellStyle name="Accent4 11" xfId="599" xr:uid="{00000000-0005-0000-0000-00004A020000}"/>
    <cellStyle name="Accent4 12" xfId="600" xr:uid="{00000000-0005-0000-0000-00004B020000}"/>
    <cellStyle name="Accent4 13" xfId="601" xr:uid="{00000000-0005-0000-0000-00004C020000}"/>
    <cellStyle name="Accent4 14" xfId="602" xr:uid="{00000000-0005-0000-0000-00004D020000}"/>
    <cellStyle name="Accent4 15" xfId="603" xr:uid="{00000000-0005-0000-0000-00004E020000}"/>
    <cellStyle name="Accent4 16" xfId="604" xr:uid="{00000000-0005-0000-0000-00004F020000}"/>
    <cellStyle name="Accent4 17" xfId="605" xr:uid="{00000000-0005-0000-0000-000050020000}"/>
    <cellStyle name="Accent4 18" xfId="606" xr:uid="{00000000-0005-0000-0000-000051020000}"/>
    <cellStyle name="Accent4 19" xfId="607" xr:uid="{00000000-0005-0000-0000-000052020000}"/>
    <cellStyle name="Accent4 2" xfId="608" xr:uid="{00000000-0005-0000-0000-000053020000}"/>
    <cellStyle name="Accent4 20" xfId="609" xr:uid="{00000000-0005-0000-0000-000054020000}"/>
    <cellStyle name="Accent4 21" xfId="610" xr:uid="{00000000-0005-0000-0000-000055020000}"/>
    <cellStyle name="Accent4 22" xfId="611" xr:uid="{00000000-0005-0000-0000-000056020000}"/>
    <cellStyle name="Accent4 23" xfId="612" xr:uid="{00000000-0005-0000-0000-000057020000}"/>
    <cellStyle name="Accent4 24" xfId="613" xr:uid="{00000000-0005-0000-0000-000058020000}"/>
    <cellStyle name="Accent4 25" xfId="614" xr:uid="{00000000-0005-0000-0000-000059020000}"/>
    <cellStyle name="Accent4 26" xfId="615" xr:uid="{00000000-0005-0000-0000-00005A020000}"/>
    <cellStyle name="Accent4 3" xfId="616" xr:uid="{00000000-0005-0000-0000-00005B020000}"/>
    <cellStyle name="Accent4 4" xfId="617" xr:uid="{00000000-0005-0000-0000-00005C020000}"/>
    <cellStyle name="Accent4 5" xfId="618" xr:uid="{00000000-0005-0000-0000-00005D020000}"/>
    <cellStyle name="Accent4 6" xfId="619" xr:uid="{00000000-0005-0000-0000-00005E020000}"/>
    <cellStyle name="Accent4 7" xfId="620" xr:uid="{00000000-0005-0000-0000-00005F020000}"/>
    <cellStyle name="Accent4 8" xfId="621" xr:uid="{00000000-0005-0000-0000-000060020000}"/>
    <cellStyle name="Accent4 9" xfId="622" xr:uid="{00000000-0005-0000-0000-000061020000}"/>
    <cellStyle name="Accent5" xfId="25" builtinId="45" customBuiltin="1"/>
    <cellStyle name="Accent5 10" xfId="623" xr:uid="{00000000-0005-0000-0000-000063020000}"/>
    <cellStyle name="Accent5 11" xfId="624" xr:uid="{00000000-0005-0000-0000-000064020000}"/>
    <cellStyle name="Accent5 12" xfId="625" xr:uid="{00000000-0005-0000-0000-000065020000}"/>
    <cellStyle name="Accent5 13" xfId="626" xr:uid="{00000000-0005-0000-0000-000066020000}"/>
    <cellStyle name="Accent5 14" xfId="627" xr:uid="{00000000-0005-0000-0000-000067020000}"/>
    <cellStyle name="Accent5 15" xfId="628" xr:uid="{00000000-0005-0000-0000-000068020000}"/>
    <cellStyle name="Accent5 16" xfId="629" xr:uid="{00000000-0005-0000-0000-000069020000}"/>
    <cellStyle name="Accent5 17" xfId="630" xr:uid="{00000000-0005-0000-0000-00006A020000}"/>
    <cellStyle name="Accent5 18" xfId="631" xr:uid="{00000000-0005-0000-0000-00006B020000}"/>
    <cellStyle name="Accent5 19" xfId="632" xr:uid="{00000000-0005-0000-0000-00006C020000}"/>
    <cellStyle name="Accent5 2" xfId="633" xr:uid="{00000000-0005-0000-0000-00006D020000}"/>
    <cellStyle name="Accent5 20" xfId="634" xr:uid="{00000000-0005-0000-0000-00006E020000}"/>
    <cellStyle name="Accent5 21" xfId="635" xr:uid="{00000000-0005-0000-0000-00006F020000}"/>
    <cellStyle name="Accent5 22" xfId="636" xr:uid="{00000000-0005-0000-0000-000070020000}"/>
    <cellStyle name="Accent5 23" xfId="637" xr:uid="{00000000-0005-0000-0000-000071020000}"/>
    <cellStyle name="Accent5 24" xfId="638" xr:uid="{00000000-0005-0000-0000-000072020000}"/>
    <cellStyle name="Accent5 25" xfId="639" xr:uid="{00000000-0005-0000-0000-000073020000}"/>
    <cellStyle name="Accent5 26" xfId="640" xr:uid="{00000000-0005-0000-0000-000074020000}"/>
    <cellStyle name="Accent5 3" xfId="641" xr:uid="{00000000-0005-0000-0000-000075020000}"/>
    <cellStyle name="Accent5 4" xfId="642" xr:uid="{00000000-0005-0000-0000-000076020000}"/>
    <cellStyle name="Accent5 5" xfId="643" xr:uid="{00000000-0005-0000-0000-000077020000}"/>
    <cellStyle name="Accent5 6" xfId="644" xr:uid="{00000000-0005-0000-0000-000078020000}"/>
    <cellStyle name="Accent5 7" xfId="645" xr:uid="{00000000-0005-0000-0000-000079020000}"/>
    <cellStyle name="Accent5 8" xfId="646" xr:uid="{00000000-0005-0000-0000-00007A020000}"/>
    <cellStyle name="Accent5 9" xfId="647" xr:uid="{00000000-0005-0000-0000-00007B020000}"/>
    <cellStyle name="Accent6" xfId="27" builtinId="49" customBuiltin="1"/>
    <cellStyle name="Accent6 10" xfId="648" xr:uid="{00000000-0005-0000-0000-00007D020000}"/>
    <cellStyle name="Accent6 11" xfId="649" xr:uid="{00000000-0005-0000-0000-00007E020000}"/>
    <cellStyle name="Accent6 12" xfId="650" xr:uid="{00000000-0005-0000-0000-00007F020000}"/>
    <cellStyle name="Accent6 13" xfId="651" xr:uid="{00000000-0005-0000-0000-000080020000}"/>
    <cellStyle name="Accent6 14" xfId="652" xr:uid="{00000000-0005-0000-0000-000081020000}"/>
    <cellStyle name="Accent6 15" xfId="653" xr:uid="{00000000-0005-0000-0000-000082020000}"/>
    <cellStyle name="Accent6 16" xfId="654" xr:uid="{00000000-0005-0000-0000-000083020000}"/>
    <cellStyle name="Accent6 17" xfId="655" xr:uid="{00000000-0005-0000-0000-000084020000}"/>
    <cellStyle name="Accent6 18" xfId="656" xr:uid="{00000000-0005-0000-0000-000085020000}"/>
    <cellStyle name="Accent6 19" xfId="657" xr:uid="{00000000-0005-0000-0000-000086020000}"/>
    <cellStyle name="Accent6 2" xfId="658" xr:uid="{00000000-0005-0000-0000-000087020000}"/>
    <cellStyle name="Accent6 20" xfId="659" xr:uid="{00000000-0005-0000-0000-000088020000}"/>
    <cellStyle name="Accent6 21" xfId="660" xr:uid="{00000000-0005-0000-0000-000089020000}"/>
    <cellStyle name="Accent6 22" xfId="661" xr:uid="{00000000-0005-0000-0000-00008A020000}"/>
    <cellStyle name="Accent6 23" xfId="662" xr:uid="{00000000-0005-0000-0000-00008B020000}"/>
    <cellStyle name="Accent6 24" xfId="663" xr:uid="{00000000-0005-0000-0000-00008C020000}"/>
    <cellStyle name="Accent6 25" xfId="664" xr:uid="{00000000-0005-0000-0000-00008D020000}"/>
    <cellStyle name="Accent6 26" xfId="665" xr:uid="{00000000-0005-0000-0000-00008E020000}"/>
    <cellStyle name="Accent6 3" xfId="666" xr:uid="{00000000-0005-0000-0000-00008F020000}"/>
    <cellStyle name="Accent6 4" xfId="667" xr:uid="{00000000-0005-0000-0000-000090020000}"/>
    <cellStyle name="Accent6 5" xfId="668" xr:uid="{00000000-0005-0000-0000-000091020000}"/>
    <cellStyle name="Accent6 6" xfId="669" xr:uid="{00000000-0005-0000-0000-000092020000}"/>
    <cellStyle name="Accent6 7" xfId="670" xr:uid="{00000000-0005-0000-0000-000093020000}"/>
    <cellStyle name="Accent6 8" xfId="671" xr:uid="{00000000-0005-0000-0000-000094020000}"/>
    <cellStyle name="Accent6 9" xfId="672" xr:uid="{00000000-0005-0000-0000-000095020000}"/>
    <cellStyle name="Bad" xfId="7" builtinId="27" customBuiltin="1"/>
    <cellStyle name="Bad 10" xfId="673" xr:uid="{00000000-0005-0000-0000-000097020000}"/>
    <cellStyle name="Bad 11" xfId="674" xr:uid="{00000000-0005-0000-0000-000098020000}"/>
    <cellStyle name="Bad 12" xfId="675" xr:uid="{00000000-0005-0000-0000-000099020000}"/>
    <cellStyle name="Bad 13" xfId="676" xr:uid="{00000000-0005-0000-0000-00009A020000}"/>
    <cellStyle name="Bad 14" xfId="677" xr:uid="{00000000-0005-0000-0000-00009B020000}"/>
    <cellStyle name="Bad 15" xfId="678" xr:uid="{00000000-0005-0000-0000-00009C020000}"/>
    <cellStyle name="Bad 16" xfId="679" xr:uid="{00000000-0005-0000-0000-00009D020000}"/>
    <cellStyle name="Bad 17" xfId="680" xr:uid="{00000000-0005-0000-0000-00009E020000}"/>
    <cellStyle name="Bad 18" xfId="681" xr:uid="{00000000-0005-0000-0000-00009F020000}"/>
    <cellStyle name="Bad 19" xfId="682" xr:uid="{00000000-0005-0000-0000-0000A0020000}"/>
    <cellStyle name="Bad 2" xfId="683" xr:uid="{00000000-0005-0000-0000-0000A1020000}"/>
    <cellStyle name="Bad 20" xfId="684" xr:uid="{00000000-0005-0000-0000-0000A2020000}"/>
    <cellStyle name="Bad 21" xfId="685" xr:uid="{00000000-0005-0000-0000-0000A3020000}"/>
    <cellStyle name="Bad 22" xfId="686" xr:uid="{00000000-0005-0000-0000-0000A4020000}"/>
    <cellStyle name="Bad 23" xfId="687" xr:uid="{00000000-0005-0000-0000-0000A5020000}"/>
    <cellStyle name="Bad 24" xfId="688" xr:uid="{00000000-0005-0000-0000-0000A6020000}"/>
    <cellStyle name="Bad 25" xfId="689" xr:uid="{00000000-0005-0000-0000-0000A7020000}"/>
    <cellStyle name="Bad 26" xfId="690" xr:uid="{00000000-0005-0000-0000-0000A8020000}"/>
    <cellStyle name="Bad 3" xfId="691" xr:uid="{00000000-0005-0000-0000-0000A9020000}"/>
    <cellStyle name="Bad 4" xfId="692" xr:uid="{00000000-0005-0000-0000-0000AA020000}"/>
    <cellStyle name="Bad 5" xfId="693" xr:uid="{00000000-0005-0000-0000-0000AB020000}"/>
    <cellStyle name="Bad 6" xfId="694" xr:uid="{00000000-0005-0000-0000-0000AC020000}"/>
    <cellStyle name="Bad 7" xfId="695" xr:uid="{00000000-0005-0000-0000-0000AD020000}"/>
    <cellStyle name="Bad 8" xfId="696" xr:uid="{00000000-0005-0000-0000-0000AE020000}"/>
    <cellStyle name="Bad 9" xfId="697" xr:uid="{00000000-0005-0000-0000-0000AF020000}"/>
    <cellStyle name="Calculation" xfId="11" builtinId="22" customBuiltin="1"/>
    <cellStyle name="Calculation 10" xfId="698" xr:uid="{00000000-0005-0000-0000-0000B1020000}"/>
    <cellStyle name="Calculation 11" xfId="699" xr:uid="{00000000-0005-0000-0000-0000B2020000}"/>
    <cellStyle name="Calculation 12" xfId="700" xr:uid="{00000000-0005-0000-0000-0000B3020000}"/>
    <cellStyle name="Calculation 13" xfId="701" xr:uid="{00000000-0005-0000-0000-0000B4020000}"/>
    <cellStyle name="Calculation 14" xfId="702" xr:uid="{00000000-0005-0000-0000-0000B5020000}"/>
    <cellStyle name="Calculation 15" xfId="703" xr:uid="{00000000-0005-0000-0000-0000B6020000}"/>
    <cellStyle name="Calculation 16" xfId="704" xr:uid="{00000000-0005-0000-0000-0000B7020000}"/>
    <cellStyle name="Calculation 17" xfId="705" xr:uid="{00000000-0005-0000-0000-0000B8020000}"/>
    <cellStyle name="Calculation 18" xfId="706" xr:uid="{00000000-0005-0000-0000-0000B9020000}"/>
    <cellStyle name="Calculation 19" xfId="707" xr:uid="{00000000-0005-0000-0000-0000BA020000}"/>
    <cellStyle name="Calculation 2" xfId="708" xr:uid="{00000000-0005-0000-0000-0000BB020000}"/>
    <cellStyle name="Calculation 20" xfId="709" xr:uid="{00000000-0005-0000-0000-0000BC020000}"/>
    <cellStyle name="Calculation 21" xfId="710" xr:uid="{00000000-0005-0000-0000-0000BD020000}"/>
    <cellStyle name="Calculation 22" xfId="711" xr:uid="{00000000-0005-0000-0000-0000BE020000}"/>
    <cellStyle name="Calculation 23" xfId="712" xr:uid="{00000000-0005-0000-0000-0000BF020000}"/>
    <cellStyle name="Calculation 24" xfId="713" xr:uid="{00000000-0005-0000-0000-0000C0020000}"/>
    <cellStyle name="Calculation 25" xfId="714" xr:uid="{00000000-0005-0000-0000-0000C1020000}"/>
    <cellStyle name="Calculation 26" xfId="715" xr:uid="{00000000-0005-0000-0000-0000C2020000}"/>
    <cellStyle name="Calculation 3" xfId="716" xr:uid="{00000000-0005-0000-0000-0000C3020000}"/>
    <cellStyle name="Calculation 4" xfId="717" xr:uid="{00000000-0005-0000-0000-0000C4020000}"/>
    <cellStyle name="Calculation 5" xfId="718" xr:uid="{00000000-0005-0000-0000-0000C5020000}"/>
    <cellStyle name="Calculation 6" xfId="719" xr:uid="{00000000-0005-0000-0000-0000C6020000}"/>
    <cellStyle name="Calculation 7" xfId="720" xr:uid="{00000000-0005-0000-0000-0000C7020000}"/>
    <cellStyle name="Calculation 8" xfId="721" xr:uid="{00000000-0005-0000-0000-0000C8020000}"/>
    <cellStyle name="Calculation 9" xfId="722" xr:uid="{00000000-0005-0000-0000-0000C9020000}"/>
    <cellStyle name="Check Cell" xfId="13" builtinId="23" customBuiltin="1"/>
    <cellStyle name="Check Cell 10" xfId="723" xr:uid="{00000000-0005-0000-0000-0000CB020000}"/>
    <cellStyle name="Check Cell 11" xfId="724" xr:uid="{00000000-0005-0000-0000-0000CC020000}"/>
    <cellStyle name="Check Cell 12" xfId="725" xr:uid="{00000000-0005-0000-0000-0000CD020000}"/>
    <cellStyle name="Check Cell 13" xfId="726" xr:uid="{00000000-0005-0000-0000-0000CE020000}"/>
    <cellStyle name="Check Cell 14" xfId="727" xr:uid="{00000000-0005-0000-0000-0000CF020000}"/>
    <cellStyle name="Check Cell 15" xfId="728" xr:uid="{00000000-0005-0000-0000-0000D0020000}"/>
    <cellStyle name="Check Cell 16" xfId="729" xr:uid="{00000000-0005-0000-0000-0000D1020000}"/>
    <cellStyle name="Check Cell 17" xfId="730" xr:uid="{00000000-0005-0000-0000-0000D2020000}"/>
    <cellStyle name="Check Cell 18" xfId="731" xr:uid="{00000000-0005-0000-0000-0000D3020000}"/>
    <cellStyle name="Check Cell 19" xfId="732" xr:uid="{00000000-0005-0000-0000-0000D4020000}"/>
    <cellStyle name="Check Cell 2" xfId="733" xr:uid="{00000000-0005-0000-0000-0000D5020000}"/>
    <cellStyle name="Check Cell 20" xfId="734" xr:uid="{00000000-0005-0000-0000-0000D6020000}"/>
    <cellStyle name="Check Cell 21" xfId="735" xr:uid="{00000000-0005-0000-0000-0000D7020000}"/>
    <cellStyle name="Check Cell 22" xfId="736" xr:uid="{00000000-0005-0000-0000-0000D8020000}"/>
    <cellStyle name="Check Cell 23" xfId="737" xr:uid="{00000000-0005-0000-0000-0000D9020000}"/>
    <cellStyle name="Check Cell 24" xfId="738" xr:uid="{00000000-0005-0000-0000-0000DA020000}"/>
    <cellStyle name="Check Cell 25" xfId="739" xr:uid="{00000000-0005-0000-0000-0000DB020000}"/>
    <cellStyle name="Check Cell 26" xfId="740" xr:uid="{00000000-0005-0000-0000-0000DC020000}"/>
    <cellStyle name="Check Cell 3" xfId="741" xr:uid="{00000000-0005-0000-0000-0000DD020000}"/>
    <cellStyle name="Check Cell 4" xfId="742" xr:uid="{00000000-0005-0000-0000-0000DE020000}"/>
    <cellStyle name="Check Cell 5" xfId="743" xr:uid="{00000000-0005-0000-0000-0000DF020000}"/>
    <cellStyle name="Check Cell 6" xfId="744" xr:uid="{00000000-0005-0000-0000-0000E0020000}"/>
    <cellStyle name="Check Cell 7" xfId="745" xr:uid="{00000000-0005-0000-0000-0000E1020000}"/>
    <cellStyle name="Check Cell 8" xfId="746" xr:uid="{00000000-0005-0000-0000-0000E2020000}"/>
    <cellStyle name="Check Cell 9" xfId="747" xr:uid="{00000000-0005-0000-0000-0000E3020000}"/>
    <cellStyle name="Comma 2" xfId="1212" xr:uid="{00000000-0005-0000-0000-0000E4020000}"/>
    <cellStyle name="Comma 6" xfId="748" xr:uid="{00000000-0005-0000-0000-0000E5020000}"/>
    <cellStyle name="Excel Built-in Normal" xfId="749" xr:uid="{00000000-0005-0000-0000-0000E6020000}"/>
    <cellStyle name="Excel Built-in Normal 2" xfId="1209" xr:uid="{00000000-0005-0000-0000-0000E7020000}"/>
    <cellStyle name="Explanatory Text" xfId="15" builtinId="53" customBuiltin="1"/>
    <cellStyle name="Explanatory Text 10" xfId="750" xr:uid="{00000000-0005-0000-0000-0000E9020000}"/>
    <cellStyle name="Explanatory Text 11" xfId="751" xr:uid="{00000000-0005-0000-0000-0000EA020000}"/>
    <cellStyle name="Explanatory Text 12" xfId="752" xr:uid="{00000000-0005-0000-0000-0000EB020000}"/>
    <cellStyle name="Explanatory Text 13" xfId="753" xr:uid="{00000000-0005-0000-0000-0000EC020000}"/>
    <cellStyle name="Explanatory Text 14" xfId="754" xr:uid="{00000000-0005-0000-0000-0000ED020000}"/>
    <cellStyle name="Explanatory Text 15" xfId="755" xr:uid="{00000000-0005-0000-0000-0000EE020000}"/>
    <cellStyle name="Explanatory Text 16" xfId="756" xr:uid="{00000000-0005-0000-0000-0000EF020000}"/>
    <cellStyle name="Explanatory Text 17" xfId="757" xr:uid="{00000000-0005-0000-0000-0000F0020000}"/>
    <cellStyle name="Explanatory Text 18" xfId="758" xr:uid="{00000000-0005-0000-0000-0000F1020000}"/>
    <cellStyle name="Explanatory Text 19" xfId="759" xr:uid="{00000000-0005-0000-0000-0000F2020000}"/>
    <cellStyle name="Explanatory Text 2" xfId="760" xr:uid="{00000000-0005-0000-0000-0000F3020000}"/>
    <cellStyle name="Explanatory Text 20" xfId="761" xr:uid="{00000000-0005-0000-0000-0000F4020000}"/>
    <cellStyle name="Explanatory Text 21" xfId="762" xr:uid="{00000000-0005-0000-0000-0000F5020000}"/>
    <cellStyle name="Explanatory Text 22" xfId="763" xr:uid="{00000000-0005-0000-0000-0000F6020000}"/>
    <cellStyle name="Explanatory Text 23" xfId="764" xr:uid="{00000000-0005-0000-0000-0000F7020000}"/>
    <cellStyle name="Explanatory Text 24" xfId="765" xr:uid="{00000000-0005-0000-0000-0000F8020000}"/>
    <cellStyle name="Explanatory Text 25" xfId="766" xr:uid="{00000000-0005-0000-0000-0000F9020000}"/>
    <cellStyle name="Explanatory Text 26" xfId="767" xr:uid="{00000000-0005-0000-0000-0000FA020000}"/>
    <cellStyle name="Explanatory Text 3" xfId="768" xr:uid="{00000000-0005-0000-0000-0000FB020000}"/>
    <cellStyle name="Explanatory Text 4" xfId="769" xr:uid="{00000000-0005-0000-0000-0000FC020000}"/>
    <cellStyle name="Explanatory Text 5" xfId="770" xr:uid="{00000000-0005-0000-0000-0000FD020000}"/>
    <cellStyle name="Explanatory Text 6" xfId="771" xr:uid="{00000000-0005-0000-0000-0000FE020000}"/>
    <cellStyle name="Explanatory Text 7" xfId="772" xr:uid="{00000000-0005-0000-0000-0000FF020000}"/>
    <cellStyle name="Explanatory Text 8" xfId="773" xr:uid="{00000000-0005-0000-0000-000000030000}"/>
    <cellStyle name="Explanatory Text 9" xfId="774" xr:uid="{00000000-0005-0000-0000-000001030000}"/>
    <cellStyle name="Good" xfId="6" builtinId="26" customBuiltin="1"/>
    <cellStyle name="Good 10" xfId="775" xr:uid="{00000000-0005-0000-0000-000003030000}"/>
    <cellStyle name="Good 11" xfId="776" xr:uid="{00000000-0005-0000-0000-000004030000}"/>
    <cellStyle name="Good 12" xfId="777" xr:uid="{00000000-0005-0000-0000-000005030000}"/>
    <cellStyle name="Good 13" xfId="778" xr:uid="{00000000-0005-0000-0000-000006030000}"/>
    <cellStyle name="Good 14" xfId="779" xr:uid="{00000000-0005-0000-0000-000007030000}"/>
    <cellStyle name="Good 15" xfId="780" xr:uid="{00000000-0005-0000-0000-000008030000}"/>
    <cellStyle name="Good 16" xfId="781" xr:uid="{00000000-0005-0000-0000-000009030000}"/>
    <cellStyle name="Good 17" xfId="782" xr:uid="{00000000-0005-0000-0000-00000A030000}"/>
    <cellStyle name="Good 18" xfId="783" xr:uid="{00000000-0005-0000-0000-00000B030000}"/>
    <cellStyle name="Good 19" xfId="784" xr:uid="{00000000-0005-0000-0000-00000C030000}"/>
    <cellStyle name="Good 2" xfId="785" xr:uid="{00000000-0005-0000-0000-00000D030000}"/>
    <cellStyle name="Good 20" xfId="786" xr:uid="{00000000-0005-0000-0000-00000E030000}"/>
    <cellStyle name="Good 21" xfId="787" xr:uid="{00000000-0005-0000-0000-00000F030000}"/>
    <cellStyle name="Good 22" xfId="788" xr:uid="{00000000-0005-0000-0000-000010030000}"/>
    <cellStyle name="Good 23" xfId="789" xr:uid="{00000000-0005-0000-0000-000011030000}"/>
    <cellStyle name="Good 24" xfId="790" xr:uid="{00000000-0005-0000-0000-000012030000}"/>
    <cellStyle name="Good 25" xfId="791" xr:uid="{00000000-0005-0000-0000-000013030000}"/>
    <cellStyle name="Good 26" xfId="792" xr:uid="{00000000-0005-0000-0000-000014030000}"/>
    <cellStyle name="Good 3" xfId="793" xr:uid="{00000000-0005-0000-0000-000015030000}"/>
    <cellStyle name="Good 4" xfId="794" xr:uid="{00000000-0005-0000-0000-000016030000}"/>
    <cellStyle name="Good 5" xfId="795" xr:uid="{00000000-0005-0000-0000-000017030000}"/>
    <cellStyle name="Good 6" xfId="796" xr:uid="{00000000-0005-0000-0000-000018030000}"/>
    <cellStyle name="Good 7" xfId="797" xr:uid="{00000000-0005-0000-0000-000019030000}"/>
    <cellStyle name="Good 8" xfId="798" xr:uid="{00000000-0005-0000-0000-00001A030000}"/>
    <cellStyle name="Good 9" xfId="799" xr:uid="{00000000-0005-0000-0000-00001B030000}"/>
    <cellStyle name="Heading 1" xfId="2" builtinId="16" customBuiltin="1"/>
    <cellStyle name="Heading 1 10" xfId="800" xr:uid="{00000000-0005-0000-0000-00001D030000}"/>
    <cellStyle name="Heading 1 11" xfId="801" xr:uid="{00000000-0005-0000-0000-00001E030000}"/>
    <cellStyle name="Heading 1 12" xfId="802" xr:uid="{00000000-0005-0000-0000-00001F030000}"/>
    <cellStyle name="Heading 1 13" xfId="803" xr:uid="{00000000-0005-0000-0000-000020030000}"/>
    <cellStyle name="Heading 1 14" xfId="804" xr:uid="{00000000-0005-0000-0000-000021030000}"/>
    <cellStyle name="Heading 1 15" xfId="805" xr:uid="{00000000-0005-0000-0000-000022030000}"/>
    <cellStyle name="Heading 1 16" xfId="806" xr:uid="{00000000-0005-0000-0000-000023030000}"/>
    <cellStyle name="Heading 1 17" xfId="807" xr:uid="{00000000-0005-0000-0000-000024030000}"/>
    <cellStyle name="Heading 1 18" xfId="808" xr:uid="{00000000-0005-0000-0000-000025030000}"/>
    <cellStyle name="Heading 1 19" xfId="809" xr:uid="{00000000-0005-0000-0000-000026030000}"/>
    <cellStyle name="Heading 1 2" xfId="810" xr:uid="{00000000-0005-0000-0000-000027030000}"/>
    <cellStyle name="Heading 1 20" xfId="811" xr:uid="{00000000-0005-0000-0000-000028030000}"/>
    <cellStyle name="Heading 1 21" xfId="812" xr:uid="{00000000-0005-0000-0000-000029030000}"/>
    <cellStyle name="Heading 1 22" xfId="813" xr:uid="{00000000-0005-0000-0000-00002A030000}"/>
    <cellStyle name="Heading 1 23" xfId="814" xr:uid="{00000000-0005-0000-0000-00002B030000}"/>
    <cellStyle name="Heading 1 24" xfId="815" xr:uid="{00000000-0005-0000-0000-00002C030000}"/>
    <cellStyle name="Heading 1 25" xfId="816" xr:uid="{00000000-0005-0000-0000-00002D030000}"/>
    <cellStyle name="Heading 1 26" xfId="817" xr:uid="{00000000-0005-0000-0000-00002E030000}"/>
    <cellStyle name="Heading 1 3" xfId="818" xr:uid="{00000000-0005-0000-0000-00002F030000}"/>
    <cellStyle name="Heading 1 4" xfId="819" xr:uid="{00000000-0005-0000-0000-000030030000}"/>
    <cellStyle name="Heading 1 5" xfId="820" xr:uid="{00000000-0005-0000-0000-000031030000}"/>
    <cellStyle name="Heading 1 6" xfId="821" xr:uid="{00000000-0005-0000-0000-000032030000}"/>
    <cellStyle name="Heading 1 7" xfId="822" xr:uid="{00000000-0005-0000-0000-000033030000}"/>
    <cellStyle name="Heading 1 8" xfId="823" xr:uid="{00000000-0005-0000-0000-000034030000}"/>
    <cellStyle name="Heading 1 9" xfId="824" xr:uid="{00000000-0005-0000-0000-000035030000}"/>
    <cellStyle name="Heading 2" xfId="3" builtinId="17" customBuiltin="1"/>
    <cellStyle name="Heading 2 10" xfId="825" xr:uid="{00000000-0005-0000-0000-000037030000}"/>
    <cellStyle name="Heading 2 11" xfId="826" xr:uid="{00000000-0005-0000-0000-000038030000}"/>
    <cellStyle name="Heading 2 12" xfId="827" xr:uid="{00000000-0005-0000-0000-000039030000}"/>
    <cellStyle name="Heading 2 13" xfId="828" xr:uid="{00000000-0005-0000-0000-00003A030000}"/>
    <cellStyle name="Heading 2 14" xfId="829" xr:uid="{00000000-0005-0000-0000-00003B030000}"/>
    <cellStyle name="Heading 2 15" xfId="830" xr:uid="{00000000-0005-0000-0000-00003C030000}"/>
    <cellStyle name="Heading 2 16" xfId="831" xr:uid="{00000000-0005-0000-0000-00003D030000}"/>
    <cellStyle name="Heading 2 17" xfId="832" xr:uid="{00000000-0005-0000-0000-00003E030000}"/>
    <cellStyle name="Heading 2 18" xfId="833" xr:uid="{00000000-0005-0000-0000-00003F030000}"/>
    <cellStyle name="Heading 2 19" xfId="834" xr:uid="{00000000-0005-0000-0000-000040030000}"/>
    <cellStyle name="Heading 2 2" xfId="835" xr:uid="{00000000-0005-0000-0000-000041030000}"/>
    <cellStyle name="Heading 2 20" xfId="836" xr:uid="{00000000-0005-0000-0000-000042030000}"/>
    <cellStyle name="Heading 2 21" xfId="837" xr:uid="{00000000-0005-0000-0000-000043030000}"/>
    <cellStyle name="Heading 2 22" xfId="838" xr:uid="{00000000-0005-0000-0000-000044030000}"/>
    <cellStyle name="Heading 2 23" xfId="839" xr:uid="{00000000-0005-0000-0000-000045030000}"/>
    <cellStyle name="Heading 2 24" xfId="840" xr:uid="{00000000-0005-0000-0000-000046030000}"/>
    <cellStyle name="Heading 2 25" xfId="841" xr:uid="{00000000-0005-0000-0000-000047030000}"/>
    <cellStyle name="Heading 2 26" xfId="842" xr:uid="{00000000-0005-0000-0000-000048030000}"/>
    <cellStyle name="Heading 2 3" xfId="843" xr:uid="{00000000-0005-0000-0000-000049030000}"/>
    <cellStyle name="Heading 2 4" xfId="844" xr:uid="{00000000-0005-0000-0000-00004A030000}"/>
    <cellStyle name="Heading 2 5" xfId="845" xr:uid="{00000000-0005-0000-0000-00004B030000}"/>
    <cellStyle name="Heading 2 6" xfId="846" xr:uid="{00000000-0005-0000-0000-00004C030000}"/>
    <cellStyle name="Heading 2 7" xfId="847" xr:uid="{00000000-0005-0000-0000-00004D030000}"/>
    <cellStyle name="Heading 2 8" xfId="848" xr:uid="{00000000-0005-0000-0000-00004E030000}"/>
    <cellStyle name="Heading 2 9" xfId="849" xr:uid="{00000000-0005-0000-0000-00004F030000}"/>
    <cellStyle name="Heading 3" xfId="4" builtinId="18" customBuiltin="1"/>
    <cellStyle name="Heading 3 10" xfId="850" xr:uid="{00000000-0005-0000-0000-000051030000}"/>
    <cellStyle name="Heading 3 11" xfId="851" xr:uid="{00000000-0005-0000-0000-000052030000}"/>
    <cellStyle name="Heading 3 12" xfId="852" xr:uid="{00000000-0005-0000-0000-000053030000}"/>
    <cellStyle name="Heading 3 13" xfId="853" xr:uid="{00000000-0005-0000-0000-000054030000}"/>
    <cellStyle name="Heading 3 14" xfId="854" xr:uid="{00000000-0005-0000-0000-000055030000}"/>
    <cellStyle name="Heading 3 15" xfId="855" xr:uid="{00000000-0005-0000-0000-000056030000}"/>
    <cellStyle name="Heading 3 16" xfId="856" xr:uid="{00000000-0005-0000-0000-000057030000}"/>
    <cellStyle name="Heading 3 17" xfId="857" xr:uid="{00000000-0005-0000-0000-000058030000}"/>
    <cellStyle name="Heading 3 18" xfId="858" xr:uid="{00000000-0005-0000-0000-000059030000}"/>
    <cellStyle name="Heading 3 19" xfId="859" xr:uid="{00000000-0005-0000-0000-00005A030000}"/>
    <cellStyle name="Heading 3 2" xfId="860" xr:uid="{00000000-0005-0000-0000-00005B030000}"/>
    <cellStyle name="Heading 3 20" xfId="861" xr:uid="{00000000-0005-0000-0000-00005C030000}"/>
    <cellStyle name="Heading 3 21" xfId="862" xr:uid="{00000000-0005-0000-0000-00005D030000}"/>
    <cellStyle name="Heading 3 22" xfId="863" xr:uid="{00000000-0005-0000-0000-00005E030000}"/>
    <cellStyle name="Heading 3 23" xfId="864" xr:uid="{00000000-0005-0000-0000-00005F030000}"/>
    <cellStyle name="Heading 3 24" xfId="865" xr:uid="{00000000-0005-0000-0000-000060030000}"/>
    <cellStyle name="Heading 3 25" xfId="866" xr:uid="{00000000-0005-0000-0000-000061030000}"/>
    <cellStyle name="Heading 3 26" xfId="867" xr:uid="{00000000-0005-0000-0000-000062030000}"/>
    <cellStyle name="Heading 3 3" xfId="868" xr:uid="{00000000-0005-0000-0000-000063030000}"/>
    <cellStyle name="Heading 3 4" xfId="869" xr:uid="{00000000-0005-0000-0000-000064030000}"/>
    <cellStyle name="Heading 3 5" xfId="870" xr:uid="{00000000-0005-0000-0000-000065030000}"/>
    <cellStyle name="Heading 3 6" xfId="871" xr:uid="{00000000-0005-0000-0000-000066030000}"/>
    <cellStyle name="Heading 3 7" xfId="872" xr:uid="{00000000-0005-0000-0000-000067030000}"/>
    <cellStyle name="Heading 3 8" xfId="873" xr:uid="{00000000-0005-0000-0000-000068030000}"/>
    <cellStyle name="Heading 3 9" xfId="874" xr:uid="{00000000-0005-0000-0000-000069030000}"/>
    <cellStyle name="Heading 4" xfId="5" builtinId="19" customBuiltin="1"/>
    <cellStyle name="Heading 4 10" xfId="875" xr:uid="{00000000-0005-0000-0000-00006B030000}"/>
    <cellStyle name="Heading 4 11" xfId="876" xr:uid="{00000000-0005-0000-0000-00006C030000}"/>
    <cellStyle name="Heading 4 12" xfId="877" xr:uid="{00000000-0005-0000-0000-00006D030000}"/>
    <cellStyle name="Heading 4 13" xfId="878" xr:uid="{00000000-0005-0000-0000-00006E030000}"/>
    <cellStyle name="Heading 4 14" xfId="879" xr:uid="{00000000-0005-0000-0000-00006F030000}"/>
    <cellStyle name="Heading 4 15" xfId="880" xr:uid="{00000000-0005-0000-0000-000070030000}"/>
    <cellStyle name="Heading 4 16" xfId="881" xr:uid="{00000000-0005-0000-0000-000071030000}"/>
    <cellStyle name="Heading 4 17" xfId="882" xr:uid="{00000000-0005-0000-0000-000072030000}"/>
    <cellStyle name="Heading 4 18" xfId="883" xr:uid="{00000000-0005-0000-0000-000073030000}"/>
    <cellStyle name="Heading 4 19" xfId="884" xr:uid="{00000000-0005-0000-0000-000074030000}"/>
    <cellStyle name="Heading 4 2" xfId="885" xr:uid="{00000000-0005-0000-0000-000075030000}"/>
    <cellStyle name="Heading 4 20" xfId="886" xr:uid="{00000000-0005-0000-0000-000076030000}"/>
    <cellStyle name="Heading 4 21" xfId="887" xr:uid="{00000000-0005-0000-0000-000077030000}"/>
    <cellStyle name="Heading 4 22" xfId="888" xr:uid="{00000000-0005-0000-0000-000078030000}"/>
    <cellStyle name="Heading 4 23" xfId="889" xr:uid="{00000000-0005-0000-0000-000079030000}"/>
    <cellStyle name="Heading 4 24" xfId="890" xr:uid="{00000000-0005-0000-0000-00007A030000}"/>
    <cellStyle name="Heading 4 25" xfId="891" xr:uid="{00000000-0005-0000-0000-00007B030000}"/>
    <cellStyle name="Heading 4 26" xfId="892" xr:uid="{00000000-0005-0000-0000-00007C030000}"/>
    <cellStyle name="Heading 4 3" xfId="893" xr:uid="{00000000-0005-0000-0000-00007D030000}"/>
    <cellStyle name="Heading 4 4" xfId="894" xr:uid="{00000000-0005-0000-0000-00007E030000}"/>
    <cellStyle name="Heading 4 5" xfId="895" xr:uid="{00000000-0005-0000-0000-00007F030000}"/>
    <cellStyle name="Heading 4 6" xfId="896" xr:uid="{00000000-0005-0000-0000-000080030000}"/>
    <cellStyle name="Heading 4 7" xfId="897" xr:uid="{00000000-0005-0000-0000-000081030000}"/>
    <cellStyle name="Heading 4 8" xfId="898" xr:uid="{00000000-0005-0000-0000-000082030000}"/>
    <cellStyle name="Heading 4 9" xfId="899" xr:uid="{00000000-0005-0000-0000-000083030000}"/>
    <cellStyle name="Input" xfId="9" builtinId="20" customBuiltin="1"/>
    <cellStyle name="Input 10" xfId="900" xr:uid="{00000000-0005-0000-0000-000085030000}"/>
    <cellStyle name="Input 11" xfId="901" xr:uid="{00000000-0005-0000-0000-000086030000}"/>
    <cellStyle name="Input 12" xfId="902" xr:uid="{00000000-0005-0000-0000-000087030000}"/>
    <cellStyle name="Input 13" xfId="903" xr:uid="{00000000-0005-0000-0000-000088030000}"/>
    <cellStyle name="Input 14" xfId="904" xr:uid="{00000000-0005-0000-0000-000089030000}"/>
    <cellStyle name="Input 15" xfId="905" xr:uid="{00000000-0005-0000-0000-00008A030000}"/>
    <cellStyle name="Input 16" xfId="906" xr:uid="{00000000-0005-0000-0000-00008B030000}"/>
    <cellStyle name="Input 17" xfId="907" xr:uid="{00000000-0005-0000-0000-00008C030000}"/>
    <cellStyle name="Input 18" xfId="908" xr:uid="{00000000-0005-0000-0000-00008D030000}"/>
    <cellStyle name="Input 19" xfId="909" xr:uid="{00000000-0005-0000-0000-00008E030000}"/>
    <cellStyle name="Input 2" xfId="910" xr:uid="{00000000-0005-0000-0000-00008F030000}"/>
    <cellStyle name="Input 20" xfId="911" xr:uid="{00000000-0005-0000-0000-000090030000}"/>
    <cellStyle name="Input 21" xfId="912" xr:uid="{00000000-0005-0000-0000-000091030000}"/>
    <cellStyle name="Input 22" xfId="913" xr:uid="{00000000-0005-0000-0000-000092030000}"/>
    <cellStyle name="Input 23" xfId="914" xr:uid="{00000000-0005-0000-0000-000093030000}"/>
    <cellStyle name="Input 24" xfId="915" xr:uid="{00000000-0005-0000-0000-000094030000}"/>
    <cellStyle name="Input 25" xfId="916" xr:uid="{00000000-0005-0000-0000-000095030000}"/>
    <cellStyle name="Input 26" xfId="917" xr:uid="{00000000-0005-0000-0000-000096030000}"/>
    <cellStyle name="Input 3" xfId="918" xr:uid="{00000000-0005-0000-0000-000097030000}"/>
    <cellStyle name="Input 4" xfId="919" xr:uid="{00000000-0005-0000-0000-000098030000}"/>
    <cellStyle name="Input 5" xfId="920" xr:uid="{00000000-0005-0000-0000-000099030000}"/>
    <cellStyle name="Input 6" xfId="921" xr:uid="{00000000-0005-0000-0000-00009A030000}"/>
    <cellStyle name="Input 7" xfId="922" xr:uid="{00000000-0005-0000-0000-00009B030000}"/>
    <cellStyle name="Input 8" xfId="923" xr:uid="{00000000-0005-0000-0000-00009C030000}"/>
    <cellStyle name="Input 9" xfId="924" xr:uid="{00000000-0005-0000-0000-00009D030000}"/>
    <cellStyle name="Linked Cell" xfId="12" builtinId="24" customBuiltin="1"/>
    <cellStyle name="Linked Cell 10" xfId="925" xr:uid="{00000000-0005-0000-0000-00009F030000}"/>
    <cellStyle name="Linked Cell 11" xfId="926" xr:uid="{00000000-0005-0000-0000-0000A0030000}"/>
    <cellStyle name="Linked Cell 12" xfId="927" xr:uid="{00000000-0005-0000-0000-0000A1030000}"/>
    <cellStyle name="Linked Cell 13" xfId="928" xr:uid="{00000000-0005-0000-0000-0000A2030000}"/>
    <cellStyle name="Linked Cell 14" xfId="929" xr:uid="{00000000-0005-0000-0000-0000A3030000}"/>
    <cellStyle name="Linked Cell 15" xfId="930" xr:uid="{00000000-0005-0000-0000-0000A4030000}"/>
    <cellStyle name="Linked Cell 16" xfId="931" xr:uid="{00000000-0005-0000-0000-0000A5030000}"/>
    <cellStyle name="Linked Cell 17" xfId="932" xr:uid="{00000000-0005-0000-0000-0000A6030000}"/>
    <cellStyle name="Linked Cell 18" xfId="933" xr:uid="{00000000-0005-0000-0000-0000A7030000}"/>
    <cellStyle name="Linked Cell 19" xfId="934" xr:uid="{00000000-0005-0000-0000-0000A8030000}"/>
    <cellStyle name="Linked Cell 2" xfId="935" xr:uid="{00000000-0005-0000-0000-0000A9030000}"/>
    <cellStyle name="Linked Cell 20" xfId="936" xr:uid="{00000000-0005-0000-0000-0000AA030000}"/>
    <cellStyle name="Linked Cell 21" xfId="937" xr:uid="{00000000-0005-0000-0000-0000AB030000}"/>
    <cellStyle name="Linked Cell 22" xfId="938" xr:uid="{00000000-0005-0000-0000-0000AC030000}"/>
    <cellStyle name="Linked Cell 23" xfId="939" xr:uid="{00000000-0005-0000-0000-0000AD030000}"/>
    <cellStyle name="Linked Cell 24" xfId="940" xr:uid="{00000000-0005-0000-0000-0000AE030000}"/>
    <cellStyle name="Linked Cell 25" xfId="941" xr:uid="{00000000-0005-0000-0000-0000AF030000}"/>
    <cellStyle name="Linked Cell 26" xfId="942" xr:uid="{00000000-0005-0000-0000-0000B0030000}"/>
    <cellStyle name="Linked Cell 3" xfId="943" xr:uid="{00000000-0005-0000-0000-0000B1030000}"/>
    <cellStyle name="Linked Cell 4" xfId="944" xr:uid="{00000000-0005-0000-0000-0000B2030000}"/>
    <cellStyle name="Linked Cell 5" xfId="945" xr:uid="{00000000-0005-0000-0000-0000B3030000}"/>
    <cellStyle name="Linked Cell 6" xfId="946" xr:uid="{00000000-0005-0000-0000-0000B4030000}"/>
    <cellStyle name="Linked Cell 7" xfId="947" xr:uid="{00000000-0005-0000-0000-0000B5030000}"/>
    <cellStyle name="Linked Cell 8" xfId="948" xr:uid="{00000000-0005-0000-0000-0000B6030000}"/>
    <cellStyle name="Linked Cell 9" xfId="949" xr:uid="{00000000-0005-0000-0000-0000B7030000}"/>
    <cellStyle name="Neutral" xfId="8" builtinId="28" customBuiltin="1"/>
    <cellStyle name="Neutral 10" xfId="950" xr:uid="{00000000-0005-0000-0000-0000B9030000}"/>
    <cellStyle name="Neutral 11" xfId="951" xr:uid="{00000000-0005-0000-0000-0000BA030000}"/>
    <cellStyle name="Neutral 12" xfId="952" xr:uid="{00000000-0005-0000-0000-0000BB030000}"/>
    <cellStyle name="Neutral 13" xfId="953" xr:uid="{00000000-0005-0000-0000-0000BC030000}"/>
    <cellStyle name="Neutral 14" xfId="954" xr:uid="{00000000-0005-0000-0000-0000BD030000}"/>
    <cellStyle name="Neutral 15" xfId="955" xr:uid="{00000000-0005-0000-0000-0000BE030000}"/>
    <cellStyle name="Neutral 16" xfId="956" xr:uid="{00000000-0005-0000-0000-0000BF030000}"/>
    <cellStyle name="Neutral 17" xfId="957" xr:uid="{00000000-0005-0000-0000-0000C0030000}"/>
    <cellStyle name="Neutral 18" xfId="958" xr:uid="{00000000-0005-0000-0000-0000C1030000}"/>
    <cellStyle name="Neutral 19" xfId="959" xr:uid="{00000000-0005-0000-0000-0000C2030000}"/>
    <cellStyle name="Neutral 2" xfId="960" xr:uid="{00000000-0005-0000-0000-0000C3030000}"/>
    <cellStyle name="Neutral 20" xfId="961" xr:uid="{00000000-0005-0000-0000-0000C4030000}"/>
    <cellStyle name="Neutral 21" xfId="962" xr:uid="{00000000-0005-0000-0000-0000C5030000}"/>
    <cellStyle name="Neutral 22" xfId="963" xr:uid="{00000000-0005-0000-0000-0000C6030000}"/>
    <cellStyle name="Neutral 23" xfId="964" xr:uid="{00000000-0005-0000-0000-0000C7030000}"/>
    <cellStyle name="Neutral 24" xfId="965" xr:uid="{00000000-0005-0000-0000-0000C8030000}"/>
    <cellStyle name="Neutral 25" xfId="966" xr:uid="{00000000-0005-0000-0000-0000C9030000}"/>
    <cellStyle name="Neutral 26" xfId="967" xr:uid="{00000000-0005-0000-0000-0000CA030000}"/>
    <cellStyle name="Neutral 3" xfId="968" xr:uid="{00000000-0005-0000-0000-0000CB030000}"/>
    <cellStyle name="Neutral 4" xfId="969" xr:uid="{00000000-0005-0000-0000-0000CC030000}"/>
    <cellStyle name="Neutral 5" xfId="970" xr:uid="{00000000-0005-0000-0000-0000CD030000}"/>
    <cellStyle name="Neutral 6" xfId="971" xr:uid="{00000000-0005-0000-0000-0000CE030000}"/>
    <cellStyle name="Neutral 7" xfId="972" xr:uid="{00000000-0005-0000-0000-0000CF030000}"/>
    <cellStyle name="Neutral 8" xfId="973" xr:uid="{00000000-0005-0000-0000-0000D0030000}"/>
    <cellStyle name="Neutral 9" xfId="974" xr:uid="{00000000-0005-0000-0000-0000D1030000}"/>
    <cellStyle name="Normal" xfId="0" builtinId="0"/>
    <cellStyle name="Normal 10" xfId="975" xr:uid="{00000000-0005-0000-0000-0000D3030000}"/>
    <cellStyle name="Normal 11" xfId="976" xr:uid="{00000000-0005-0000-0000-0000D4030000}"/>
    <cellStyle name="Normal 11 2" xfId="32" xr:uid="{00000000-0005-0000-0000-0000D5030000}"/>
    <cellStyle name="Normal 11 3" xfId="977" xr:uid="{00000000-0005-0000-0000-0000D6030000}"/>
    <cellStyle name="Normal 12" xfId="29" xr:uid="{00000000-0005-0000-0000-0000D7030000}"/>
    <cellStyle name="Normal 12 2" xfId="978" xr:uid="{00000000-0005-0000-0000-0000D8030000}"/>
    <cellStyle name="Normal 12 3" xfId="33" xr:uid="{00000000-0005-0000-0000-0000D9030000}"/>
    <cellStyle name="Normal 13" xfId="31" xr:uid="{00000000-0005-0000-0000-0000DA030000}"/>
    <cellStyle name="Normal 13 2" xfId="979" xr:uid="{00000000-0005-0000-0000-0000DB030000}"/>
    <cellStyle name="Normal 13 3" xfId="980" xr:uid="{00000000-0005-0000-0000-0000DC030000}"/>
    <cellStyle name="Normal 14" xfId="34" xr:uid="{00000000-0005-0000-0000-0000DD030000}"/>
    <cellStyle name="Normal 14 2" xfId="981" xr:uid="{00000000-0005-0000-0000-0000DE030000}"/>
    <cellStyle name="Normal 14 3" xfId="982" xr:uid="{00000000-0005-0000-0000-0000DF030000}"/>
    <cellStyle name="Normal 15" xfId="35" xr:uid="{00000000-0005-0000-0000-0000E0030000}"/>
    <cellStyle name="Normal 15 2" xfId="983" xr:uid="{00000000-0005-0000-0000-0000E1030000}"/>
    <cellStyle name="Normal 15 3" xfId="984" xr:uid="{00000000-0005-0000-0000-0000E2030000}"/>
    <cellStyle name="Normal 16" xfId="36" xr:uid="{00000000-0005-0000-0000-0000E3030000}"/>
    <cellStyle name="Normal 16 2" xfId="985" xr:uid="{00000000-0005-0000-0000-0000E4030000}"/>
    <cellStyle name="Normal 16 3" xfId="986" xr:uid="{00000000-0005-0000-0000-0000E5030000}"/>
    <cellStyle name="Normal 167" xfId="1214" xr:uid="{00000000-0005-0000-0000-0000E6030000}"/>
    <cellStyle name="Normal 17" xfId="987" xr:uid="{00000000-0005-0000-0000-0000E7030000}"/>
    <cellStyle name="Normal 17 2" xfId="988" xr:uid="{00000000-0005-0000-0000-0000E8030000}"/>
    <cellStyle name="Normal 17 3" xfId="989" xr:uid="{00000000-0005-0000-0000-0000E9030000}"/>
    <cellStyle name="Normal 18" xfId="990" xr:uid="{00000000-0005-0000-0000-0000EA030000}"/>
    <cellStyle name="Normal 18 2" xfId="991" xr:uid="{00000000-0005-0000-0000-0000EB030000}"/>
    <cellStyle name="Normal 18 3" xfId="992" xr:uid="{00000000-0005-0000-0000-0000EC030000}"/>
    <cellStyle name="Normal 18 4" xfId="993" xr:uid="{00000000-0005-0000-0000-0000ED030000}"/>
    <cellStyle name="Normal 18 5" xfId="994" xr:uid="{00000000-0005-0000-0000-0000EE030000}"/>
    <cellStyle name="Normal 19" xfId="995" xr:uid="{00000000-0005-0000-0000-0000EF030000}"/>
    <cellStyle name="Normal 19 2" xfId="996" xr:uid="{00000000-0005-0000-0000-0000F0030000}"/>
    <cellStyle name="Normal 2" xfId="997" xr:uid="{00000000-0005-0000-0000-0000F1030000}"/>
    <cellStyle name="Normal 2 10" xfId="998" xr:uid="{00000000-0005-0000-0000-0000F2030000}"/>
    <cellStyle name="Normal 2 11" xfId="999" xr:uid="{00000000-0005-0000-0000-0000F3030000}"/>
    <cellStyle name="Normal 2 12" xfId="1000" xr:uid="{00000000-0005-0000-0000-0000F4030000}"/>
    <cellStyle name="Normal 2 13" xfId="1001" xr:uid="{00000000-0005-0000-0000-0000F5030000}"/>
    <cellStyle name="Normal 2 14" xfId="1002" xr:uid="{00000000-0005-0000-0000-0000F6030000}"/>
    <cellStyle name="Normal 2 15" xfId="1211" xr:uid="{00000000-0005-0000-0000-0000F7030000}"/>
    <cellStyle name="Normal 2 2" xfId="1003" xr:uid="{00000000-0005-0000-0000-0000F8030000}"/>
    <cellStyle name="Normal 2 3" xfId="1004" xr:uid="{00000000-0005-0000-0000-0000F9030000}"/>
    <cellStyle name="Normal 2 4" xfId="1005" xr:uid="{00000000-0005-0000-0000-0000FA030000}"/>
    <cellStyle name="Normal 2 5" xfId="1006" xr:uid="{00000000-0005-0000-0000-0000FB030000}"/>
    <cellStyle name="Normal 2 6" xfId="1007" xr:uid="{00000000-0005-0000-0000-0000FC030000}"/>
    <cellStyle name="Normal 2 7" xfId="1008" xr:uid="{00000000-0005-0000-0000-0000FD030000}"/>
    <cellStyle name="Normal 2 8" xfId="1009" xr:uid="{00000000-0005-0000-0000-0000FE030000}"/>
    <cellStyle name="Normal 2 9" xfId="1010" xr:uid="{00000000-0005-0000-0000-0000FF030000}"/>
    <cellStyle name="Normal 20" xfId="30" xr:uid="{00000000-0005-0000-0000-000000040000}"/>
    <cellStyle name="Normal 20 2" xfId="1011" xr:uid="{00000000-0005-0000-0000-000001040000}"/>
    <cellStyle name="Normal 21" xfId="1012" xr:uid="{00000000-0005-0000-0000-000002040000}"/>
    <cellStyle name="Normal 22" xfId="1013" xr:uid="{00000000-0005-0000-0000-000003040000}"/>
    <cellStyle name="Normal 23" xfId="1014" xr:uid="{00000000-0005-0000-0000-000004040000}"/>
    <cellStyle name="Normal 24" xfId="1015" xr:uid="{00000000-0005-0000-0000-000005040000}"/>
    <cellStyle name="Normal 25" xfId="1016" xr:uid="{00000000-0005-0000-0000-000006040000}"/>
    <cellStyle name="Normal 26" xfId="1017" xr:uid="{00000000-0005-0000-0000-000007040000}"/>
    <cellStyle name="Normal 27" xfId="1018" xr:uid="{00000000-0005-0000-0000-000008040000}"/>
    <cellStyle name="Normal 28" xfId="1019" xr:uid="{00000000-0005-0000-0000-000009040000}"/>
    <cellStyle name="Normal 29" xfId="1020" xr:uid="{00000000-0005-0000-0000-00000A040000}"/>
    <cellStyle name="Normal 3" xfId="1021" xr:uid="{00000000-0005-0000-0000-00000B040000}"/>
    <cellStyle name="Normal 3 2" xfId="1022" xr:uid="{00000000-0005-0000-0000-00000C040000}"/>
    <cellStyle name="Normal 3 3" xfId="1023" xr:uid="{00000000-0005-0000-0000-00000D040000}"/>
    <cellStyle name="Normal 3 4" xfId="1024" xr:uid="{00000000-0005-0000-0000-00000E040000}"/>
    <cellStyle name="Normal 3 5" xfId="1025" xr:uid="{00000000-0005-0000-0000-00000F040000}"/>
    <cellStyle name="Normal 3 6" xfId="1026" xr:uid="{00000000-0005-0000-0000-000010040000}"/>
    <cellStyle name="Normal 3 7" xfId="1027" xr:uid="{00000000-0005-0000-0000-000011040000}"/>
    <cellStyle name="Normal 3 8" xfId="1028" xr:uid="{00000000-0005-0000-0000-000012040000}"/>
    <cellStyle name="Normal 30" xfId="1029" xr:uid="{00000000-0005-0000-0000-000013040000}"/>
    <cellStyle name="Normal 31" xfId="1030" xr:uid="{00000000-0005-0000-0000-000014040000}"/>
    <cellStyle name="Normal 32" xfId="1031" xr:uid="{00000000-0005-0000-0000-000015040000}"/>
    <cellStyle name="Normal 33" xfId="1032" xr:uid="{00000000-0005-0000-0000-000016040000}"/>
    <cellStyle name="Normal 34" xfId="1033" xr:uid="{00000000-0005-0000-0000-000017040000}"/>
    <cellStyle name="Normal 35" xfId="1034" xr:uid="{00000000-0005-0000-0000-000018040000}"/>
    <cellStyle name="Normal 36" xfId="1035" xr:uid="{00000000-0005-0000-0000-000019040000}"/>
    <cellStyle name="Normal 37" xfId="1036" xr:uid="{00000000-0005-0000-0000-00001A040000}"/>
    <cellStyle name="Normal 38" xfId="1037" xr:uid="{00000000-0005-0000-0000-00001B040000}"/>
    <cellStyle name="Normal 39" xfId="1038" xr:uid="{00000000-0005-0000-0000-00001C040000}"/>
    <cellStyle name="Normal 4" xfId="1039" xr:uid="{00000000-0005-0000-0000-00001D040000}"/>
    <cellStyle name="Normal 4 2" xfId="1040" xr:uid="{00000000-0005-0000-0000-00001E040000}"/>
    <cellStyle name="Normal 4 3" xfId="1041" xr:uid="{00000000-0005-0000-0000-00001F040000}"/>
    <cellStyle name="Normal 4 4" xfId="1042" xr:uid="{00000000-0005-0000-0000-000020040000}"/>
    <cellStyle name="Normal 4 5" xfId="1043" xr:uid="{00000000-0005-0000-0000-000021040000}"/>
    <cellStyle name="Normal 4 6" xfId="1044" xr:uid="{00000000-0005-0000-0000-000022040000}"/>
    <cellStyle name="Normal 4 7" xfId="1045" xr:uid="{00000000-0005-0000-0000-000023040000}"/>
    <cellStyle name="Normal 4 8" xfId="1046" xr:uid="{00000000-0005-0000-0000-000024040000}"/>
    <cellStyle name="Normal 40" xfId="1047" xr:uid="{00000000-0005-0000-0000-000025040000}"/>
    <cellStyle name="Normal 41" xfId="1048" xr:uid="{00000000-0005-0000-0000-000026040000}"/>
    <cellStyle name="Normal 42" xfId="1049" xr:uid="{00000000-0005-0000-0000-000027040000}"/>
    <cellStyle name="Normal 42 2" xfId="1213" xr:uid="{00000000-0005-0000-0000-000028040000}"/>
    <cellStyle name="Normal 43" xfId="1050" xr:uid="{00000000-0005-0000-0000-000029040000}"/>
    <cellStyle name="Normal 44" xfId="1051" xr:uid="{00000000-0005-0000-0000-00002A040000}"/>
    <cellStyle name="Normal 45" xfId="1227" xr:uid="{00000000-0005-0000-0000-00002B040000}"/>
    <cellStyle name="Normal 5" xfId="1052" xr:uid="{00000000-0005-0000-0000-00002C040000}"/>
    <cellStyle name="Normal 5 2" xfId="1053" xr:uid="{00000000-0005-0000-0000-00002D040000}"/>
    <cellStyle name="Normal 5 3" xfId="1054" xr:uid="{00000000-0005-0000-0000-00002E040000}"/>
    <cellStyle name="Normal 5 4" xfId="1055" xr:uid="{00000000-0005-0000-0000-00002F040000}"/>
    <cellStyle name="Normal 6" xfId="1056" xr:uid="{00000000-0005-0000-0000-000030040000}"/>
    <cellStyle name="Normal 6 2" xfId="1057" xr:uid="{00000000-0005-0000-0000-000031040000}"/>
    <cellStyle name="Normal 6 3" xfId="1058" xr:uid="{00000000-0005-0000-0000-000032040000}"/>
    <cellStyle name="Normal 6 4" xfId="1059" xr:uid="{00000000-0005-0000-0000-000033040000}"/>
    <cellStyle name="Normal 7" xfId="1060" xr:uid="{00000000-0005-0000-0000-000034040000}"/>
    <cellStyle name="Normal 7 2" xfId="1061" xr:uid="{00000000-0005-0000-0000-000035040000}"/>
    <cellStyle name="Normal 7 3" xfId="1062" xr:uid="{00000000-0005-0000-0000-000036040000}"/>
    <cellStyle name="Normal 7 4" xfId="1063" xr:uid="{00000000-0005-0000-0000-000037040000}"/>
    <cellStyle name="Normal 8" xfId="1064" xr:uid="{00000000-0005-0000-0000-000038040000}"/>
    <cellStyle name="Normal 8 2" xfId="1065" xr:uid="{00000000-0005-0000-0000-000039040000}"/>
    <cellStyle name="Normal 8 3" xfId="1066" xr:uid="{00000000-0005-0000-0000-00003A040000}"/>
    <cellStyle name="Normal 8 4" xfId="1067" xr:uid="{00000000-0005-0000-0000-00003B040000}"/>
    <cellStyle name="Normal 9" xfId="1068" xr:uid="{00000000-0005-0000-0000-00003C040000}"/>
    <cellStyle name="Normal 9 2" xfId="1069" xr:uid="{00000000-0005-0000-0000-00003D040000}"/>
    <cellStyle name="Normal 9 3" xfId="1070" xr:uid="{00000000-0005-0000-0000-00003E040000}"/>
    <cellStyle name="Normal 9 4" xfId="1071" xr:uid="{00000000-0005-0000-0000-00003F040000}"/>
    <cellStyle name="Normal 91" xfId="1231" xr:uid="{00000000-0005-0000-0000-000040040000}"/>
    <cellStyle name="Note 10" xfId="1072" xr:uid="{00000000-0005-0000-0000-000041040000}"/>
    <cellStyle name="Note 10 2" xfId="1073" xr:uid="{00000000-0005-0000-0000-000042040000}"/>
    <cellStyle name="Note 10 3" xfId="1074" xr:uid="{00000000-0005-0000-0000-000043040000}"/>
    <cellStyle name="Note 11" xfId="1075" xr:uid="{00000000-0005-0000-0000-000044040000}"/>
    <cellStyle name="Note 11 2" xfId="1076" xr:uid="{00000000-0005-0000-0000-000045040000}"/>
    <cellStyle name="Note 12" xfId="1077" xr:uid="{00000000-0005-0000-0000-000046040000}"/>
    <cellStyle name="Note 12 2" xfId="1078" xr:uid="{00000000-0005-0000-0000-000047040000}"/>
    <cellStyle name="Note 13" xfId="1079" xr:uid="{00000000-0005-0000-0000-000048040000}"/>
    <cellStyle name="Note 14" xfId="1080" xr:uid="{00000000-0005-0000-0000-000049040000}"/>
    <cellStyle name="Note 15" xfId="1081" xr:uid="{00000000-0005-0000-0000-00004A040000}"/>
    <cellStyle name="Note 16" xfId="1082" xr:uid="{00000000-0005-0000-0000-00004B040000}"/>
    <cellStyle name="Note 17" xfId="1083" xr:uid="{00000000-0005-0000-0000-00004C040000}"/>
    <cellStyle name="Note 18" xfId="1084" xr:uid="{00000000-0005-0000-0000-00004D040000}"/>
    <cellStyle name="Note 19" xfId="1085" xr:uid="{00000000-0005-0000-0000-00004E040000}"/>
    <cellStyle name="Note 2" xfId="1086" xr:uid="{00000000-0005-0000-0000-00004F040000}"/>
    <cellStyle name="Note 2 2" xfId="1087" xr:uid="{00000000-0005-0000-0000-000050040000}"/>
    <cellStyle name="Note 2 3" xfId="1088" xr:uid="{00000000-0005-0000-0000-000051040000}"/>
    <cellStyle name="Note 2 4" xfId="1089" xr:uid="{00000000-0005-0000-0000-000052040000}"/>
    <cellStyle name="Note 2 5" xfId="1090" xr:uid="{00000000-0005-0000-0000-000053040000}"/>
    <cellStyle name="Note 2 6" xfId="1091" xr:uid="{00000000-0005-0000-0000-000054040000}"/>
    <cellStyle name="Note 20" xfId="1092" xr:uid="{00000000-0005-0000-0000-000055040000}"/>
    <cellStyle name="Note 21" xfId="1093" xr:uid="{00000000-0005-0000-0000-000056040000}"/>
    <cellStyle name="Note 22" xfId="1094" xr:uid="{00000000-0005-0000-0000-000057040000}"/>
    <cellStyle name="Note 23" xfId="1095" xr:uid="{00000000-0005-0000-0000-000058040000}"/>
    <cellStyle name="Note 24" xfId="1096" xr:uid="{00000000-0005-0000-0000-000059040000}"/>
    <cellStyle name="Note 25" xfId="1097" xr:uid="{00000000-0005-0000-0000-00005A040000}"/>
    <cellStyle name="Note 26" xfId="1098" xr:uid="{00000000-0005-0000-0000-00005B040000}"/>
    <cellStyle name="Note 27" xfId="1229" xr:uid="{00000000-0005-0000-0000-00005C040000}"/>
    <cellStyle name="Note 3" xfId="1099" xr:uid="{00000000-0005-0000-0000-00005D040000}"/>
    <cellStyle name="Note 4" xfId="1100" xr:uid="{00000000-0005-0000-0000-00005E040000}"/>
    <cellStyle name="Note 5" xfId="1101" xr:uid="{00000000-0005-0000-0000-00005F040000}"/>
    <cellStyle name="Note 6" xfId="1102" xr:uid="{00000000-0005-0000-0000-000060040000}"/>
    <cellStyle name="Note 7" xfId="1103" xr:uid="{00000000-0005-0000-0000-000061040000}"/>
    <cellStyle name="Note 8" xfId="1104" xr:uid="{00000000-0005-0000-0000-000062040000}"/>
    <cellStyle name="Note 9" xfId="1105" xr:uid="{00000000-0005-0000-0000-000063040000}"/>
    <cellStyle name="Note 9 2" xfId="1106" xr:uid="{00000000-0005-0000-0000-000064040000}"/>
    <cellStyle name="Note 9 3" xfId="1107" xr:uid="{00000000-0005-0000-0000-000065040000}"/>
    <cellStyle name="Output" xfId="10" builtinId="21" customBuiltin="1"/>
    <cellStyle name="Output 10" xfId="1108" xr:uid="{00000000-0005-0000-0000-000067040000}"/>
    <cellStyle name="Output 11" xfId="1109" xr:uid="{00000000-0005-0000-0000-000068040000}"/>
    <cellStyle name="Output 12" xfId="1110" xr:uid="{00000000-0005-0000-0000-000069040000}"/>
    <cellStyle name="Output 13" xfId="1111" xr:uid="{00000000-0005-0000-0000-00006A040000}"/>
    <cellStyle name="Output 14" xfId="1112" xr:uid="{00000000-0005-0000-0000-00006B040000}"/>
    <cellStyle name="Output 15" xfId="1113" xr:uid="{00000000-0005-0000-0000-00006C040000}"/>
    <cellStyle name="Output 16" xfId="1114" xr:uid="{00000000-0005-0000-0000-00006D040000}"/>
    <cellStyle name="Output 17" xfId="1115" xr:uid="{00000000-0005-0000-0000-00006E040000}"/>
    <cellStyle name="Output 18" xfId="1116" xr:uid="{00000000-0005-0000-0000-00006F040000}"/>
    <cellStyle name="Output 19" xfId="1117" xr:uid="{00000000-0005-0000-0000-000070040000}"/>
    <cellStyle name="Output 2" xfId="1118" xr:uid="{00000000-0005-0000-0000-000071040000}"/>
    <cellStyle name="Output 20" xfId="1119" xr:uid="{00000000-0005-0000-0000-000072040000}"/>
    <cellStyle name="Output 21" xfId="1120" xr:uid="{00000000-0005-0000-0000-000073040000}"/>
    <cellStyle name="Output 22" xfId="1121" xr:uid="{00000000-0005-0000-0000-000074040000}"/>
    <cellStyle name="Output 23" xfId="1122" xr:uid="{00000000-0005-0000-0000-000075040000}"/>
    <cellStyle name="Output 24" xfId="1123" xr:uid="{00000000-0005-0000-0000-000076040000}"/>
    <cellStyle name="Output 25" xfId="1124" xr:uid="{00000000-0005-0000-0000-000077040000}"/>
    <cellStyle name="Output 26" xfId="1125" xr:uid="{00000000-0005-0000-0000-000078040000}"/>
    <cellStyle name="Output 3" xfId="1126" xr:uid="{00000000-0005-0000-0000-000079040000}"/>
    <cellStyle name="Output 4" xfId="1127" xr:uid="{00000000-0005-0000-0000-00007A040000}"/>
    <cellStyle name="Output 5" xfId="1128" xr:uid="{00000000-0005-0000-0000-00007B040000}"/>
    <cellStyle name="Output 6" xfId="1129" xr:uid="{00000000-0005-0000-0000-00007C040000}"/>
    <cellStyle name="Output 7" xfId="1130" xr:uid="{00000000-0005-0000-0000-00007D040000}"/>
    <cellStyle name="Output 8" xfId="1131" xr:uid="{00000000-0005-0000-0000-00007E040000}"/>
    <cellStyle name="Output 9" xfId="1132" xr:uid="{00000000-0005-0000-0000-00007F040000}"/>
    <cellStyle name="Style 1" xfId="1230" xr:uid="{00000000-0005-0000-0000-000080040000}"/>
    <cellStyle name="Title" xfId="1" builtinId="15" customBuiltin="1"/>
    <cellStyle name="Title 10" xfId="1133" xr:uid="{00000000-0005-0000-0000-000082040000}"/>
    <cellStyle name="Title 11" xfId="1134" xr:uid="{00000000-0005-0000-0000-000083040000}"/>
    <cellStyle name="Title 12" xfId="1135" xr:uid="{00000000-0005-0000-0000-000084040000}"/>
    <cellStyle name="Title 13" xfId="1136" xr:uid="{00000000-0005-0000-0000-000085040000}"/>
    <cellStyle name="Title 14" xfId="1137" xr:uid="{00000000-0005-0000-0000-000086040000}"/>
    <cellStyle name="Title 15" xfId="1138" xr:uid="{00000000-0005-0000-0000-000087040000}"/>
    <cellStyle name="Title 16" xfId="1139" xr:uid="{00000000-0005-0000-0000-000088040000}"/>
    <cellStyle name="Title 17" xfId="1140" xr:uid="{00000000-0005-0000-0000-000089040000}"/>
    <cellStyle name="Title 18" xfId="1141" xr:uid="{00000000-0005-0000-0000-00008A040000}"/>
    <cellStyle name="Title 19" xfId="1142" xr:uid="{00000000-0005-0000-0000-00008B040000}"/>
    <cellStyle name="Title 2" xfId="1143" xr:uid="{00000000-0005-0000-0000-00008C040000}"/>
    <cellStyle name="Title 20" xfId="1144" xr:uid="{00000000-0005-0000-0000-00008D040000}"/>
    <cellStyle name="Title 21" xfId="1145" xr:uid="{00000000-0005-0000-0000-00008E040000}"/>
    <cellStyle name="Title 22" xfId="1146" xr:uid="{00000000-0005-0000-0000-00008F040000}"/>
    <cellStyle name="Title 23" xfId="1147" xr:uid="{00000000-0005-0000-0000-000090040000}"/>
    <cellStyle name="Title 24" xfId="1148" xr:uid="{00000000-0005-0000-0000-000091040000}"/>
    <cellStyle name="Title 25" xfId="1149" xr:uid="{00000000-0005-0000-0000-000092040000}"/>
    <cellStyle name="Title 26" xfId="1150" xr:uid="{00000000-0005-0000-0000-000093040000}"/>
    <cellStyle name="Title 27" xfId="1228" xr:uid="{00000000-0005-0000-0000-000094040000}"/>
    <cellStyle name="Title 3" xfId="1151" xr:uid="{00000000-0005-0000-0000-000095040000}"/>
    <cellStyle name="Title 4" xfId="1152" xr:uid="{00000000-0005-0000-0000-000096040000}"/>
    <cellStyle name="Title 5" xfId="1153" xr:uid="{00000000-0005-0000-0000-000097040000}"/>
    <cellStyle name="Title 6" xfId="1154" xr:uid="{00000000-0005-0000-0000-000098040000}"/>
    <cellStyle name="Title 7" xfId="1155" xr:uid="{00000000-0005-0000-0000-000099040000}"/>
    <cellStyle name="Title 8" xfId="1156" xr:uid="{00000000-0005-0000-0000-00009A040000}"/>
    <cellStyle name="Title 9" xfId="1157" xr:uid="{00000000-0005-0000-0000-00009B040000}"/>
    <cellStyle name="Total" xfId="16" builtinId="25" customBuiltin="1"/>
    <cellStyle name="Total 10" xfId="1158" xr:uid="{00000000-0005-0000-0000-00009D040000}"/>
    <cellStyle name="Total 11" xfId="1159" xr:uid="{00000000-0005-0000-0000-00009E040000}"/>
    <cellStyle name="Total 12" xfId="1160" xr:uid="{00000000-0005-0000-0000-00009F040000}"/>
    <cellStyle name="Total 13" xfId="1161" xr:uid="{00000000-0005-0000-0000-0000A0040000}"/>
    <cellStyle name="Total 14" xfId="1162" xr:uid="{00000000-0005-0000-0000-0000A1040000}"/>
    <cellStyle name="Total 15" xfId="1163" xr:uid="{00000000-0005-0000-0000-0000A2040000}"/>
    <cellStyle name="Total 16" xfId="1164" xr:uid="{00000000-0005-0000-0000-0000A3040000}"/>
    <cellStyle name="Total 17" xfId="1165" xr:uid="{00000000-0005-0000-0000-0000A4040000}"/>
    <cellStyle name="Total 18" xfId="1166" xr:uid="{00000000-0005-0000-0000-0000A5040000}"/>
    <cellStyle name="Total 19" xfId="1167" xr:uid="{00000000-0005-0000-0000-0000A6040000}"/>
    <cellStyle name="Total 2" xfId="1168" xr:uid="{00000000-0005-0000-0000-0000A7040000}"/>
    <cellStyle name="Total 20" xfId="1169" xr:uid="{00000000-0005-0000-0000-0000A8040000}"/>
    <cellStyle name="Total 21" xfId="1170" xr:uid="{00000000-0005-0000-0000-0000A9040000}"/>
    <cellStyle name="Total 22" xfId="1171" xr:uid="{00000000-0005-0000-0000-0000AA040000}"/>
    <cellStyle name="Total 23" xfId="1172" xr:uid="{00000000-0005-0000-0000-0000AB040000}"/>
    <cellStyle name="Total 24" xfId="1173" xr:uid="{00000000-0005-0000-0000-0000AC040000}"/>
    <cellStyle name="Total 25" xfId="1174" xr:uid="{00000000-0005-0000-0000-0000AD040000}"/>
    <cellStyle name="Total 26" xfId="1175" xr:uid="{00000000-0005-0000-0000-0000AE040000}"/>
    <cellStyle name="Total 3" xfId="1176" xr:uid="{00000000-0005-0000-0000-0000AF040000}"/>
    <cellStyle name="Total 4" xfId="1177" xr:uid="{00000000-0005-0000-0000-0000B0040000}"/>
    <cellStyle name="Total 5" xfId="1178" xr:uid="{00000000-0005-0000-0000-0000B1040000}"/>
    <cellStyle name="Total 6" xfId="1179" xr:uid="{00000000-0005-0000-0000-0000B2040000}"/>
    <cellStyle name="Total 7" xfId="1180" xr:uid="{00000000-0005-0000-0000-0000B3040000}"/>
    <cellStyle name="Total 8" xfId="1181" xr:uid="{00000000-0005-0000-0000-0000B4040000}"/>
    <cellStyle name="Total 9" xfId="1182" xr:uid="{00000000-0005-0000-0000-0000B5040000}"/>
    <cellStyle name="Warning Text" xfId="14" builtinId="11" customBuiltin="1"/>
    <cellStyle name="Warning Text 10" xfId="1183" xr:uid="{00000000-0005-0000-0000-0000B7040000}"/>
    <cellStyle name="Warning Text 11" xfId="1184" xr:uid="{00000000-0005-0000-0000-0000B8040000}"/>
    <cellStyle name="Warning Text 12" xfId="1185" xr:uid="{00000000-0005-0000-0000-0000B9040000}"/>
    <cellStyle name="Warning Text 13" xfId="1186" xr:uid="{00000000-0005-0000-0000-0000BA040000}"/>
    <cellStyle name="Warning Text 14" xfId="1187" xr:uid="{00000000-0005-0000-0000-0000BB040000}"/>
    <cellStyle name="Warning Text 15" xfId="1188" xr:uid="{00000000-0005-0000-0000-0000BC040000}"/>
    <cellStyle name="Warning Text 16" xfId="1189" xr:uid="{00000000-0005-0000-0000-0000BD040000}"/>
    <cellStyle name="Warning Text 17" xfId="1190" xr:uid="{00000000-0005-0000-0000-0000BE040000}"/>
    <cellStyle name="Warning Text 18" xfId="1191" xr:uid="{00000000-0005-0000-0000-0000BF040000}"/>
    <cellStyle name="Warning Text 19" xfId="1192" xr:uid="{00000000-0005-0000-0000-0000C0040000}"/>
    <cellStyle name="Warning Text 2" xfId="1193" xr:uid="{00000000-0005-0000-0000-0000C1040000}"/>
    <cellStyle name="Warning Text 20" xfId="1194" xr:uid="{00000000-0005-0000-0000-0000C2040000}"/>
    <cellStyle name="Warning Text 21" xfId="1195" xr:uid="{00000000-0005-0000-0000-0000C3040000}"/>
    <cellStyle name="Warning Text 22" xfId="1196" xr:uid="{00000000-0005-0000-0000-0000C4040000}"/>
    <cellStyle name="Warning Text 23" xfId="1197" xr:uid="{00000000-0005-0000-0000-0000C5040000}"/>
    <cellStyle name="Warning Text 24" xfId="1198" xr:uid="{00000000-0005-0000-0000-0000C6040000}"/>
    <cellStyle name="Warning Text 25" xfId="1199" xr:uid="{00000000-0005-0000-0000-0000C7040000}"/>
    <cellStyle name="Warning Text 26" xfId="1200" xr:uid="{00000000-0005-0000-0000-0000C8040000}"/>
    <cellStyle name="Warning Text 3" xfId="1201" xr:uid="{00000000-0005-0000-0000-0000C9040000}"/>
    <cellStyle name="Warning Text 4" xfId="1202" xr:uid="{00000000-0005-0000-0000-0000CA040000}"/>
    <cellStyle name="Warning Text 5" xfId="1203" xr:uid="{00000000-0005-0000-0000-0000CB040000}"/>
    <cellStyle name="Warning Text 6" xfId="1204" xr:uid="{00000000-0005-0000-0000-0000CC040000}"/>
    <cellStyle name="Warning Text 7" xfId="1205" xr:uid="{00000000-0005-0000-0000-0000CD040000}"/>
    <cellStyle name="Warning Text 8" xfId="1206" xr:uid="{00000000-0005-0000-0000-0000CE040000}"/>
    <cellStyle name="Warning Text 9" xfId="1207" xr:uid="{00000000-0005-0000-0000-0000CF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3952</xdr:row>
      <xdr:rowOff>0</xdr:rowOff>
    </xdr:from>
    <xdr:ext cx="85725" cy="3276600"/>
    <xdr:pic>
      <xdr:nvPicPr>
        <xdr:cNvPr id="2" name="Text Box 3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3" name="Text Box 3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4" name="Text Box 3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5" name="Text Box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6" name="Text Box 4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7" name="Text Box 4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8" name="Text Box 4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9" name="Text Box 4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10" name="Text Box 4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28575" cy="762000"/>
    <xdr:pic>
      <xdr:nvPicPr>
        <xdr:cNvPr id="11" name="Text Box 4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285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2" name="Text Box 4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3" name="Text Box 4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4" name="Text Box 4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5" name="Text Box 5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6" name="Text Box 5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7" name="Text Box 5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8" name="Text Box 5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19" name="Text Box 5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0" name="Text Box 5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1" name="Text Box 5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3276600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28575" cy="762000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285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327660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762000"/>
    <xdr:pic>
      <xdr:nvPicPr>
        <xdr:cNvPr id="43" name="Text Box 3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762000"/>
    <xdr:pic>
      <xdr:nvPicPr>
        <xdr:cNvPr id="44" name="Text Box 3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762000"/>
    <xdr:pic>
      <xdr:nvPicPr>
        <xdr:cNvPr id="45" name="Text Box 3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762000"/>
    <xdr:pic>
      <xdr:nvPicPr>
        <xdr:cNvPr id="46" name="Text Box 3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85725" cy="762000"/>
    <xdr:pic>
      <xdr:nvPicPr>
        <xdr:cNvPr id="47" name="Text Box 3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85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3952</xdr:row>
      <xdr:rowOff>0</xdr:rowOff>
    </xdr:from>
    <xdr:ext cx="76200" cy="762000"/>
    <xdr:pic>
      <xdr:nvPicPr>
        <xdr:cNvPr id="48" name="Text Box 4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2659200"/>
          <a:ext cx="7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15875</xdr:colOff>
      <xdr:row>2934</xdr:row>
      <xdr:rowOff>0</xdr:rowOff>
    </xdr:from>
    <xdr:ext cx="85725" cy="1905000"/>
    <xdr:pic>
      <xdr:nvPicPr>
        <xdr:cNvPr id="51" name="Text Box 3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61000" y="1524000"/>
          <a:ext cx="8572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52" name="Text Box 3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3" name="Text Box 3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4" name="Text Box 3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55" name="Text Box 4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6" name="Text Box 4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7" name="Text Box 4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58" name="Text Box 4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59" name="Text Box 4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61" name="Text Box 4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2" name="Text Box 4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3" name="Text Box 4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4" name="Text Box 4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5" name="Text Box 5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6" name="Text Box 5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7" name="Text Box 5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8" name="Text Box 5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69" name="Text Box 5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0" name="Text Box 5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1" name="Text Box 5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3622675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610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22" name="Text Box 3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3" name="Text Box 3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24" name="Text Box 3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5" name="Text Box 3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6" name="Text Box 3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27" name="Text Box 4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8" name="Text Box 4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29" name="Text Box 4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0" name="Text Box 4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31" name="Text Box 4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133" name="Text Box 4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4" name="Text Box 4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5" name="Text Box 4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6" name="Text Box 4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7" name="Text Box 5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8" name="Text Box 5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39" name="Text Box 5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0" name="Text Box 5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1" name="Text Box 5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2" name="Text Box 5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3" name="Text Box 5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19050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17145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19050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76200" cy="3622675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76200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85725" cy="3622675"/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857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3952</xdr:row>
      <xdr:rowOff>0</xdr:rowOff>
    </xdr:from>
    <xdr:ext cx="28575" cy="3622675"/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7345200"/>
          <a:ext cx="28575" cy="610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191" name="Text Box 3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2" name="Text Box 4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3" name="Text Box 4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4" name="Text Box 49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5" name="Text Box 50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6" name="Text Box 5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7" name="Text Box 5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8" name="Text Box 5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199" name="Text Box 5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0" name="Text Box 5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1" name="Text Box 5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76200" cy="1905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2670</xdr:row>
      <xdr:rowOff>0</xdr:rowOff>
    </xdr:from>
    <xdr:ext cx="28575" cy="171450"/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234" name="Text Box 3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5" name="Text Box 47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6" name="Text Box 48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7" name="Text Box 49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8" name="Text Box 50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39" name="Text Box 5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0" name="Text Box 5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1" name="Text Box 5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2" name="Text Box 5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3" name="Text Box 5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4" name="Text Box 5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76200" cy="161925"/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133350</xdr:colOff>
      <xdr:row>2670</xdr:row>
      <xdr:rowOff>0</xdr:rowOff>
    </xdr:from>
    <xdr:ext cx="85725" cy="161925"/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473452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76200" cy="190500"/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76200" cy="190500"/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2670</xdr:row>
      <xdr:rowOff>0</xdr:rowOff>
    </xdr:from>
    <xdr:ext cx="85725" cy="190500"/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295275</xdr:colOff>
      <xdr:row>3824</xdr:row>
      <xdr:rowOff>285750</xdr:rowOff>
    </xdr:from>
    <xdr:ext cx="85725" cy="190500"/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295001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2670</xdr:row>
      <xdr:rowOff>0</xdr:rowOff>
    </xdr:from>
    <xdr:ext cx="28575" cy="171450"/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473452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371475</xdr:colOff>
      <xdr:row>2670</xdr:row>
      <xdr:rowOff>0</xdr:rowOff>
    </xdr:from>
    <xdr:ext cx="85725" cy="190500"/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473452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255" name="Text Box 3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65" name="Text Box 47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77" name="Text Box 4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78" name="Text Box 4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79" name="Text Box 5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0" name="Text Box 5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1" name="Text Box 5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2" name="Text Box 5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3" name="Text Box 5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4" name="Text Box 56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5" name="Text Box 5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286" name="Pictur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7" name="Pictur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8" name="Pictur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89" name="Pictur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0" name="Pictur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1" name="Pictur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2" name="Pictur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3" name="Pictur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4" name="Pictur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5" name="Pictur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76200" cy="1905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299" name="Picture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0" name="Pictur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2670</xdr:row>
      <xdr:rowOff>0</xdr:rowOff>
    </xdr:from>
    <xdr:ext cx="28575" cy="17145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08" name="Pictur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4" name="Pictur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5" name="Picture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6" name="Picture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318" name="Text Box 3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19" name="Text Box 4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0" name="Text Box 4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1" name="Text Box 49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2" name="Text Box 5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3" name="Text Box 5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4" name="Text Box 5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5" name="Text Box 5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6" name="Text Box 5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7" name="Text Box 5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28" name="Text Box 5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76200" cy="161925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1" name="Pictur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2670</xdr:row>
      <xdr:rowOff>0</xdr:rowOff>
    </xdr:from>
    <xdr:ext cx="85725" cy="161925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76200" cy="1905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41" name="Pictur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76200" cy="1905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2670</xdr:row>
      <xdr:rowOff>0</xdr:rowOff>
    </xdr:from>
    <xdr:ext cx="85725" cy="1905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2670</xdr:row>
      <xdr:rowOff>0</xdr:rowOff>
    </xdr:from>
    <xdr:ext cx="28575" cy="17145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2670</xdr:row>
      <xdr:rowOff>0</xdr:rowOff>
    </xdr:from>
    <xdr:ext cx="85725" cy="1905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358" name="Text Box 35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59" name="Text Box 47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0" name="Text Box 48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1" name="Text Box 49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2" name="Text Box 5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3" name="Text Box 5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4" name="Text Box 5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5" name="Text Box 5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6" name="Text Box 5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7" name="Text Box 5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68" name="Text Box 5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1" name="Pictur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76200" cy="1905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7" name="Pictur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2671</xdr:row>
      <xdr:rowOff>0</xdr:rowOff>
    </xdr:from>
    <xdr:ext cx="28575" cy="17145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1" name="Picture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3" name="Picture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401" name="Text Box 35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2" name="Text Box 4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3" name="Text Box 4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4" name="Text Box 49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5" name="Text Box 50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6" name="Text Box 5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7" name="Text Box 5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8" name="Text Box 5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09" name="Text Box 5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0" name="Text Box 5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1" name="Text Box 58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76200" cy="161925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6" name="Picture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2671</xdr:row>
      <xdr:rowOff>0</xdr:rowOff>
    </xdr:from>
    <xdr:ext cx="85725" cy="161925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76200" cy="190500"/>
    <xdr:pic>
      <xdr:nvPicPr>
        <xdr:cNvPr id="422" name="Picture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3" name="Picture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424" name="Pictur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76200" cy="1905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2671</xdr:row>
      <xdr:rowOff>0</xdr:rowOff>
    </xdr:from>
    <xdr:ext cx="85725" cy="1905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2671</xdr:row>
      <xdr:rowOff>0</xdr:rowOff>
    </xdr:from>
    <xdr:ext cx="28575" cy="171450"/>
    <xdr:pic>
      <xdr:nvPicPr>
        <xdr:cNvPr id="430" name="Picture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3" name="Picture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4" name="Picture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2671</xdr:row>
      <xdr:rowOff>0</xdr:rowOff>
    </xdr:from>
    <xdr:ext cx="85725" cy="190500"/>
    <xdr:pic>
      <xdr:nvPicPr>
        <xdr:cNvPr id="440" name="Picture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41" name="Text Box 3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2" name="Text Box 47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3" name="Text Box 48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4" name="Text Box 49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5" name="Text Box 50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6" name="Text Box 5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7" name="Text Box 5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8" name="Text Box 5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49" name="Text Box 5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0" name="Text Box 5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1" name="Text Box 58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4" name="Pictur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60" name="Pictur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62" name="Pictur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76200" cy="190500"/>
    <xdr:pic>
      <xdr:nvPicPr>
        <xdr:cNvPr id="463" name="Pictur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4" name="Pictur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6" name="Pictur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7" name="Pictur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471" name="Pictur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2679</xdr:row>
      <xdr:rowOff>0</xdr:rowOff>
    </xdr:from>
    <xdr:ext cx="28575" cy="171450"/>
    <xdr:pic>
      <xdr:nvPicPr>
        <xdr:cNvPr id="473" name="Pictur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4" name="Pictur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5" name="Pictur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6" name="Pictur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7" name="Picture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8" name="Picture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79" name="Picture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0" name="Picture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1" name="Picture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2" name="Picture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483" name="Picture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84" name="Text Box 3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5" name="Text Box 47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6" name="Text Box 48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7" name="Text Box 49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8" name="Text Box 50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89" name="Text Box 5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0" name="Text Box 5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1" name="Text Box 5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2" name="Text Box 54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3" name="Text Box 5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4" name="Text Box 58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76200" cy="161925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6" name="Pictur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7" name="Pictur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8" name="Pictur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499" name="Pictur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0" name="Pictur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1" name="Pictur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2" name="Pictur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3" name="Pictur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2679</xdr:row>
      <xdr:rowOff>0</xdr:rowOff>
    </xdr:from>
    <xdr:ext cx="85725" cy="161925"/>
    <xdr:pic>
      <xdr:nvPicPr>
        <xdr:cNvPr id="504" name="Pictur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76200" cy="190500"/>
    <xdr:pic>
      <xdr:nvPicPr>
        <xdr:cNvPr id="505" name="Pictur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06" name="Pictur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507" name="Pictur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08" name="Pictur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09" name="Pictur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76200" cy="190500"/>
    <xdr:pic>
      <xdr:nvPicPr>
        <xdr:cNvPr id="510" name="Pictur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11" name="Pictur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2679</xdr:row>
      <xdr:rowOff>0</xdr:rowOff>
    </xdr:from>
    <xdr:ext cx="85725" cy="1905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2679</xdr:row>
      <xdr:rowOff>0</xdr:rowOff>
    </xdr:from>
    <xdr:ext cx="28575" cy="171450"/>
    <xdr:pic>
      <xdr:nvPicPr>
        <xdr:cNvPr id="513" name="Pictur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4" name="Pictur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5" name="Pictur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6" name="Pictur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7" name="Pictur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8" name="Pictur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19" name="Pictur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0" name="Picture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1" name="Picture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2679</xdr:row>
      <xdr:rowOff>0</xdr:rowOff>
    </xdr:from>
    <xdr:ext cx="85725" cy="190500"/>
    <xdr:pic>
      <xdr:nvPicPr>
        <xdr:cNvPr id="523" name="Picture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24" name="Text Box 35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5" name="Text Box 47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6" name="Text Box 48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7" name="Text Box 49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8" name="Text Box 50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29" name="Text Box 5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0" name="Text Box 5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1" name="Text Box 5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2" name="Text Box 54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3" name="Text Box 5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4" name="Text Box 58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8" name="Picture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39" name="Picture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1" name="Picture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2" name="Picture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4" name="Picture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45" name="Picture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76200" cy="1905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47" name="Picture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48" name="Picture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0" name="Picture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51" name="Picture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2" name="Picture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3" name="Picture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54" name="Picture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55" name="Picture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2680</xdr:row>
      <xdr:rowOff>0</xdr:rowOff>
    </xdr:from>
    <xdr:ext cx="28575" cy="171450"/>
    <xdr:pic>
      <xdr:nvPicPr>
        <xdr:cNvPr id="556" name="Picture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58" name="Picture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59" name="Picture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2" name="Picture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3" name="Picture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67" name="Text Box 35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68" name="Text Box 4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69" name="Text Box 4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0" name="Text Box 4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1" name="Text Box 5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2" name="Text Box 5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3" name="Text Box 5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4" name="Text Box 5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5" name="Text Box 5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6" name="Text Box 5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7" name="Text Box 5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76200" cy="161925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79" name="Pictur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0" name="Picture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1" name="Picture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4" name="Picture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2680</xdr:row>
      <xdr:rowOff>0</xdr:rowOff>
    </xdr:from>
    <xdr:ext cx="85725" cy="161925"/>
    <xdr:pic>
      <xdr:nvPicPr>
        <xdr:cNvPr id="587" name="Picture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76200" cy="1905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90" name="Picture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76200" cy="190500"/>
    <xdr:pic>
      <xdr:nvPicPr>
        <xdr:cNvPr id="593" name="Picture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2680</xdr:row>
      <xdr:rowOff>0</xdr:rowOff>
    </xdr:from>
    <xdr:ext cx="85725" cy="1905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2680</xdr:row>
      <xdr:rowOff>0</xdr:rowOff>
    </xdr:from>
    <xdr:ext cx="28575" cy="171450"/>
    <xdr:pic>
      <xdr:nvPicPr>
        <xdr:cNvPr id="596" name="Picture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599" name="Picture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2" name="Picture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2680</xdr:row>
      <xdr:rowOff>0</xdr:rowOff>
    </xdr:from>
    <xdr:ext cx="85725" cy="1905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07" name="Text Box 35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08" name="Text Box 4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09" name="Text Box 4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0" name="Text Box 4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1" name="Text Box 5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2" name="Text Box 5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3" name="Text Box 5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4" name="Text Box 5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5" name="Text Box 5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6" name="Text Box 56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7" name="Text Box 58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1" name="Picture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2" name="Picture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4" name="Picture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5" name="Picture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6" name="Picture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7" name="Picture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28" name="Picture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76200" cy="190500"/>
    <xdr:pic>
      <xdr:nvPicPr>
        <xdr:cNvPr id="629" name="Picture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0" name="Picture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31" name="Picture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2" name="Picture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34" name="Picture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5" name="Picture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6" name="Picture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37" name="Picture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38" name="Picture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2682</xdr:row>
      <xdr:rowOff>0</xdr:rowOff>
    </xdr:from>
    <xdr:ext cx="28575" cy="17145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0" name="Picture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1" name="Picture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2" name="Picture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5" name="Picture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6" name="Picture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50" name="Text Box 35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1" name="Text Box 47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2" name="Text Box 48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3" name="Text Box 49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4" name="Text Box 5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5" name="Text Box 5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6" name="Text Box 5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7" name="Text Box 53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8" name="Text Box 54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59" name="Text Box 5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0" name="Text Box 58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76200" cy="161925"/>
    <xdr:pic>
      <xdr:nvPicPr>
        <xdr:cNvPr id="661" name="Picture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2" name="Picture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3" name="Picture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4" name="Picture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6" name="Picture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7" name="Picture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69" name="Picture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2682</xdr:row>
      <xdr:rowOff>0</xdr:rowOff>
    </xdr:from>
    <xdr:ext cx="85725" cy="161925"/>
    <xdr:pic>
      <xdr:nvPicPr>
        <xdr:cNvPr id="670" name="Picture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76200" cy="1905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2" name="Picture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73" name="Picture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76200" cy="190500"/>
    <xdr:pic>
      <xdr:nvPicPr>
        <xdr:cNvPr id="676" name="Picture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7" name="Picture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2682</xdr:row>
      <xdr:rowOff>0</xdr:rowOff>
    </xdr:from>
    <xdr:ext cx="85725" cy="1905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2682</xdr:row>
      <xdr:rowOff>0</xdr:rowOff>
    </xdr:from>
    <xdr:ext cx="28575" cy="171450"/>
    <xdr:pic>
      <xdr:nvPicPr>
        <xdr:cNvPr id="679" name="Picture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2" name="Picture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4" name="Picture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7" name="Picture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8" name="Picture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2682</xdr:row>
      <xdr:rowOff>0</xdr:rowOff>
    </xdr:from>
    <xdr:ext cx="85725" cy="190500"/>
    <xdr:pic>
      <xdr:nvPicPr>
        <xdr:cNvPr id="689" name="Picture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690" name="Text Box 35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1" name="Text Box 47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2" name="Text Box 48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3" name="Text Box 49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4" name="Text Box 50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5" name="Text Box 5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6" name="Text Box 5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7" name="Text Box 5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8" name="Text Box 54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699" name="Text Box 56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0" name="Text Box 58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3" name="Picture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4" name="Picture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5" name="Picture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09" name="Picture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10" name="Picture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11" name="Picture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76200" cy="190500"/>
    <xdr:pic>
      <xdr:nvPicPr>
        <xdr:cNvPr id="712" name="Picture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5" name="Picture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19" name="Picture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20" name="Picture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21" name="Picture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2684</xdr:row>
      <xdr:rowOff>0</xdr:rowOff>
    </xdr:from>
    <xdr:ext cx="28575" cy="171450"/>
    <xdr:pic>
      <xdr:nvPicPr>
        <xdr:cNvPr id="722" name="Picture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3" name="Picture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4" name="Picture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5" name="Picture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7" name="Picture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8" name="Picture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29" name="Picture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30" name="Picture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31" name="Picture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733" name="Text Box 35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4" name="Text Box 47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5" name="Text Box 48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6" name="Text Box 49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7" name="Text Box 5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8" name="Text Box 5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39" name="Text Box 5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0" name="Text Box 5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1" name="Text Box 5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2" name="Text Box 56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3" name="Text Box 58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76200" cy="161925"/>
    <xdr:pic>
      <xdr:nvPicPr>
        <xdr:cNvPr id="744" name="Picture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5" name="Picture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6" name="Picture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7" name="Picture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8" name="Picture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49" name="Picture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0" name="Picture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1" name="Picture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2" name="Picture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2684</xdr:row>
      <xdr:rowOff>0</xdr:rowOff>
    </xdr:from>
    <xdr:ext cx="85725" cy="161925"/>
    <xdr:pic>
      <xdr:nvPicPr>
        <xdr:cNvPr id="753" name="Picture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76200" cy="190500"/>
    <xdr:pic>
      <xdr:nvPicPr>
        <xdr:cNvPr id="754" name="Picture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55" name="Picture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56" name="Picture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57" name="Picture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58" name="Picture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76200" cy="190500"/>
    <xdr:pic>
      <xdr:nvPicPr>
        <xdr:cNvPr id="759" name="Picture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60" name="Picture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2684</xdr:row>
      <xdr:rowOff>0</xdr:rowOff>
    </xdr:from>
    <xdr:ext cx="85725" cy="190500"/>
    <xdr:pic>
      <xdr:nvPicPr>
        <xdr:cNvPr id="761" name="Picture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2684</xdr:row>
      <xdr:rowOff>0</xdr:rowOff>
    </xdr:from>
    <xdr:ext cx="28575" cy="171450"/>
    <xdr:pic>
      <xdr:nvPicPr>
        <xdr:cNvPr id="762" name="Picture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3" name="Picture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4" name="Picture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5" name="Picture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6" name="Picture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7" name="Picture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8" name="Picture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71" name="Picture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2684</xdr:row>
      <xdr:rowOff>0</xdr:rowOff>
    </xdr:from>
    <xdr:ext cx="85725" cy="190500"/>
    <xdr:pic>
      <xdr:nvPicPr>
        <xdr:cNvPr id="772" name="Picture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773" name="Text Box 35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4" name="Text Box 47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5" name="Text Box 48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6" name="Text Box 49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7" name="Text Box 50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8" name="Text Box 5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79" name="Text Box 5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0" name="Text Box 5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1" name="Text Box 5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2" name="Text Box 56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3" name="Text Box 58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784" name="Picture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6" name="Picture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7" name="Picture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8" name="Picture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89" name="Picture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0" name="Picture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1" name="Picture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3" name="Picture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76200" cy="190500"/>
    <xdr:pic>
      <xdr:nvPicPr>
        <xdr:cNvPr id="795" name="Picture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796" name="Picture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797" name="Picture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798" name="Picture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799" name="Picture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01" name="Picture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02" name="Picture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2692</xdr:row>
      <xdr:rowOff>0</xdr:rowOff>
    </xdr:from>
    <xdr:ext cx="28575" cy="171450"/>
    <xdr:pic>
      <xdr:nvPicPr>
        <xdr:cNvPr id="805" name="Picture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6" name="Picture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7" name="Picture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8" name="Picture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1" name="Picture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2" name="Picture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4" name="Picture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816" name="Text Box 3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17" name="Text Box 47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18" name="Text Box 48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19" name="Text Box 49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0" name="Text Box 50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1" name="Text Box 5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2" name="Text Box 5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3" name="Text Box 53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4" name="Text Box 54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5" name="Text Box 56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6" name="Text Box 5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76200" cy="161925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8" name="Picture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29" name="Picture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4" name="Picture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5" name="Picture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2692</xdr:row>
      <xdr:rowOff>0</xdr:rowOff>
    </xdr:from>
    <xdr:ext cx="85725" cy="161925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76200" cy="1905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39" name="Picture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1" name="Picture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76200" cy="190500"/>
    <xdr:pic>
      <xdr:nvPicPr>
        <xdr:cNvPr id="842" name="Picture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2692</xdr:row>
      <xdr:rowOff>0</xdr:rowOff>
    </xdr:from>
    <xdr:ext cx="85725" cy="1905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2692</xdr:row>
      <xdr:rowOff>0</xdr:rowOff>
    </xdr:from>
    <xdr:ext cx="28575" cy="17145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8" name="Picture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49" name="Picture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4" name="Picture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2692</xdr:row>
      <xdr:rowOff>0</xdr:rowOff>
    </xdr:from>
    <xdr:ext cx="85725" cy="1905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856" name="Text Box 3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57" name="Text Box 47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58" name="Text Box 48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59" name="Text Box 49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0" name="Text Box 5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1" name="Text Box 5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2" name="Text Box 5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3" name="Text Box 53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4" name="Text Box 5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5" name="Text Box 56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6" name="Text Box 58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0" name="Picture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2" name="Picture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3" name="Picture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6" name="Picture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76200" cy="190500"/>
    <xdr:pic>
      <xdr:nvPicPr>
        <xdr:cNvPr id="878" name="Picture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880" name="Picture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1" name="Picture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2" name="Picture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883" name="Picture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4" name="Picture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2693</xdr:row>
      <xdr:rowOff>0</xdr:rowOff>
    </xdr:from>
    <xdr:ext cx="28575" cy="17145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89" name="Picture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2" name="Picture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5" name="Picture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6" name="Picture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899" name="Text Box 3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0" name="Text Box 47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1" name="Text Box 48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2" name="Text Box 49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3" name="Text Box 50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4" name="Text Box 51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5" name="Text Box 5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6" name="Text Box 53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7" name="Text Box 5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8" name="Text Box 56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09" name="Text Box 5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76200" cy="161925"/>
    <xdr:pic>
      <xdr:nvPicPr>
        <xdr:cNvPr id="910" name="Picture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1" name="Picture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2" name="Picture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3" name="Picture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4" name="Picture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5" name="Picture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6" name="Picture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8" name="Picture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133350</xdr:colOff>
      <xdr:row>2693</xdr:row>
      <xdr:rowOff>0</xdr:rowOff>
    </xdr:from>
    <xdr:ext cx="85725" cy="161925"/>
    <xdr:pic>
      <xdr:nvPicPr>
        <xdr:cNvPr id="919" name="Picture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7620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76200" cy="190500"/>
    <xdr:pic>
      <xdr:nvPicPr>
        <xdr:cNvPr id="920" name="Picture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1" name="Picture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3" name="Picture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4" name="Picture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76200" cy="1905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6" name="Picture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2693</xdr:row>
      <xdr:rowOff>0</xdr:rowOff>
    </xdr:from>
    <xdr:ext cx="85725" cy="190500"/>
    <xdr:pic>
      <xdr:nvPicPr>
        <xdr:cNvPr id="927" name="Picture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</xdr:colOff>
      <xdr:row>2693</xdr:row>
      <xdr:rowOff>0</xdr:rowOff>
    </xdr:from>
    <xdr:ext cx="28575" cy="17145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762000"/>
          <a:ext cx="285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0" name="Picture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4" name="Picture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5" name="Picture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6" name="Picture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371475</xdr:colOff>
      <xdr:row>2693</xdr:row>
      <xdr:rowOff>0</xdr:rowOff>
    </xdr:from>
    <xdr:ext cx="85725" cy="1905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6200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403225</xdr:colOff>
      <xdr:row>1</xdr:row>
      <xdr:rowOff>0</xdr:rowOff>
    </xdr:from>
    <xdr:ext cx="85725" cy="190500"/>
    <xdr:pic>
      <xdr:nvPicPr>
        <xdr:cNvPr id="938" name="Picture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8475" y="47625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618"/>
  <sheetViews>
    <sheetView showGridLines="0" tabSelected="1" view="pageBreakPreview" zoomScaleNormal="100" zoomScaleSheetLayoutView="100" workbookViewId="0">
      <pane ySplit="1" topLeftCell="A618" activePane="bottomLeft" state="frozen"/>
      <selection pane="bottomLeft" sqref="A1:BS618"/>
    </sheetView>
  </sheetViews>
  <sheetFormatPr defaultColWidth="9.1796875" defaultRowHeight="139.5" customHeight="1"/>
  <cols>
    <col min="1" max="1" width="11.81640625" style="3" customWidth="1"/>
    <col min="2" max="2" width="58" style="4" customWidth="1"/>
    <col min="3" max="3" width="42.1796875" style="4" customWidth="1"/>
    <col min="4" max="4" width="33.81640625" style="4" bestFit="1" customWidth="1"/>
    <col min="5" max="5" width="40.7265625" style="4" customWidth="1"/>
    <col min="6" max="6" width="84.54296875" style="4" customWidth="1"/>
    <col min="7" max="7" width="40" style="4" bestFit="1" customWidth="1"/>
    <col min="8" max="8" width="27.7265625" style="4" bestFit="1" customWidth="1"/>
    <col min="9" max="9" width="22.7265625" style="6" bestFit="1" customWidth="1"/>
    <col min="10" max="10" width="39.81640625" style="6" bestFit="1" customWidth="1"/>
    <col min="11" max="12" width="41.54296875" style="4" bestFit="1" customWidth="1"/>
    <col min="13" max="13" width="39.54296875" style="4" bestFit="1" customWidth="1"/>
    <col min="14" max="14" width="37.7265625" style="4" bestFit="1" customWidth="1"/>
    <col min="15" max="15" width="42" style="4" bestFit="1" customWidth="1"/>
    <col min="16" max="16" width="19.26953125" style="4" bestFit="1" customWidth="1"/>
    <col min="17" max="17" width="25.26953125" style="4" bestFit="1" customWidth="1"/>
    <col min="18" max="18" width="40.7265625" style="4" customWidth="1"/>
    <col min="19" max="19" width="18.1796875" style="4" bestFit="1" customWidth="1"/>
    <col min="20" max="20" width="25.26953125" style="4" bestFit="1" customWidth="1"/>
    <col min="21" max="21" width="40.7265625" style="4" customWidth="1"/>
    <col min="22" max="22" width="25.81640625" style="4" bestFit="1" customWidth="1"/>
    <col min="23" max="23" width="25.26953125" style="4" bestFit="1" customWidth="1"/>
    <col min="24" max="24" width="40.54296875" style="4" bestFit="1" customWidth="1"/>
    <col min="25" max="25" width="17.7265625" style="4" bestFit="1" customWidth="1"/>
    <col min="26" max="26" width="25.26953125" style="4" bestFit="1" customWidth="1"/>
    <col min="27" max="27" width="40.7265625" style="4" customWidth="1"/>
    <col min="28" max="28" width="17.26953125" style="4" bestFit="1" customWidth="1"/>
    <col min="29" max="29" width="33.81640625" style="4" bestFit="1" customWidth="1"/>
    <col min="30" max="30" width="40.453125" style="4" bestFit="1" customWidth="1"/>
    <col min="31" max="31" width="37.54296875" style="4" bestFit="1" customWidth="1"/>
    <col min="32" max="32" width="25.26953125" style="4" bestFit="1" customWidth="1"/>
    <col min="33" max="33" width="40.54296875" style="4" bestFit="1" customWidth="1"/>
    <col min="34" max="34" width="16.81640625" style="4" bestFit="1" customWidth="1"/>
    <col min="35" max="35" width="27.7265625" style="4" bestFit="1" customWidth="1"/>
    <col min="36" max="36" width="40.26953125" style="4" bestFit="1" customWidth="1"/>
    <col min="37" max="37" width="31.54296875" style="4" bestFit="1" customWidth="1"/>
    <col min="38" max="38" width="25.26953125" style="4" bestFit="1" customWidth="1"/>
    <col min="39" max="39" width="40.26953125" style="4" bestFit="1" customWidth="1"/>
    <col min="40" max="40" width="16.54296875" style="4" bestFit="1" customWidth="1"/>
    <col min="41" max="41" width="26.81640625" style="4" bestFit="1" customWidth="1"/>
    <col min="42" max="42" width="39.81640625" style="4" bestFit="1" customWidth="1"/>
    <col min="43" max="43" width="15.54296875" style="4" bestFit="1" customWidth="1"/>
    <col min="44" max="44" width="26.81640625" style="4" bestFit="1" customWidth="1"/>
    <col min="45" max="45" width="34.453125" style="4" bestFit="1" customWidth="1"/>
    <col min="46" max="46" width="15.54296875" style="4" bestFit="1" customWidth="1"/>
    <col min="47" max="47" width="26.81640625" style="4" bestFit="1" customWidth="1"/>
    <col min="48" max="48" width="36.7265625" style="4" bestFit="1" customWidth="1"/>
    <col min="49" max="49" width="14.54296875" style="4" bestFit="1" customWidth="1"/>
    <col min="50" max="50" width="26.81640625" style="4" bestFit="1" customWidth="1"/>
    <col min="51" max="51" width="36.7265625" style="4" bestFit="1" customWidth="1"/>
    <col min="52" max="52" width="16.1796875" style="4" bestFit="1" customWidth="1"/>
    <col min="53" max="53" width="26.81640625" style="4" bestFit="1" customWidth="1"/>
    <col min="54" max="54" width="40.54296875" style="4" bestFit="1" customWidth="1"/>
    <col min="55" max="55" width="14.54296875" style="4" bestFit="1" customWidth="1"/>
    <col min="56" max="56" width="26.81640625" style="4" bestFit="1" customWidth="1"/>
    <col min="57" max="57" width="38.453125" style="4" bestFit="1" customWidth="1"/>
    <col min="58" max="58" width="14.54296875" style="4" bestFit="1" customWidth="1"/>
    <col min="59" max="59" width="26.81640625" style="4" bestFit="1" customWidth="1"/>
    <col min="60" max="60" width="28.26953125" style="4" bestFit="1" customWidth="1"/>
    <col min="61" max="61" width="14.54296875" style="4" bestFit="1" customWidth="1"/>
    <col min="62" max="62" width="26.81640625" style="4" bestFit="1" customWidth="1"/>
    <col min="63" max="63" width="33.26953125" style="4" bestFit="1" customWidth="1"/>
    <col min="64" max="64" width="14.54296875" style="4" bestFit="1" customWidth="1"/>
    <col min="65" max="65" width="26.81640625" style="4" bestFit="1" customWidth="1"/>
    <col min="66" max="66" width="28.7265625" style="4" bestFit="1" customWidth="1"/>
    <col min="67" max="67" width="14.54296875" style="4" bestFit="1" customWidth="1"/>
    <col min="68" max="68" width="26.81640625" style="4" bestFit="1" customWidth="1"/>
    <col min="69" max="69" width="27.54296875" style="4" bestFit="1" customWidth="1"/>
    <col min="70" max="70" width="14.54296875" style="4" bestFit="1" customWidth="1"/>
    <col min="71" max="71" width="26.81640625" style="4" bestFit="1" customWidth="1"/>
    <col min="72" max="72" width="9" style="4" bestFit="1" customWidth="1"/>
    <col min="73" max="16384" width="9.1796875" style="4"/>
  </cols>
  <sheetData>
    <row r="1" spans="1:71" ht="139.5" customHeight="1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  <c r="H1" s="8" t="s">
        <v>7</v>
      </c>
      <c r="I1" s="9" t="s">
        <v>8</v>
      </c>
      <c r="J1" s="9" t="s">
        <v>52</v>
      </c>
      <c r="K1" s="8" t="s">
        <v>9</v>
      </c>
      <c r="L1" s="8" t="s">
        <v>10</v>
      </c>
      <c r="M1" s="8" t="s">
        <v>38</v>
      </c>
      <c r="N1" s="8" t="s">
        <v>11</v>
      </c>
      <c r="O1" s="8" t="s">
        <v>12</v>
      </c>
      <c r="P1" s="8" t="s">
        <v>39</v>
      </c>
      <c r="Q1" s="8" t="s">
        <v>13</v>
      </c>
      <c r="R1" s="8" t="s">
        <v>14</v>
      </c>
      <c r="S1" s="8" t="s">
        <v>40</v>
      </c>
      <c r="T1" s="8" t="s">
        <v>15</v>
      </c>
      <c r="U1" s="8" t="s">
        <v>16</v>
      </c>
      <c r="V1" s="8" t="s">
        <v>41</v>
      </c>
      <c r="W1" s="8" t="s">
        <v>17</v>
      </c>
      <c r="X1" s="8" t="s">
        <v>18</v>
      </c>
      <c r="Y1" s="8" t="s">
        <v>42</v>
      </c>
      <c r="Z1" s="8" t="s">
        <v>19</v>
      </c>
      <c r="AA1" s="8" t="s">
        <v>20</v>
      </c>
      <c r="AB1" s="8" t="s">
        <v>43</v>
      </c>
      <c r="AC1" s="8" t="s">
        <v>21</v>
      </c>
      <c r="AD1" s="8" t="s">
        <v>22</v>
      </c>
      <c r="AE1" s="8" t="s">
        <v>44</v>
      </c>
      <c r="AF1" s="8" t="s">
        <v>23</v>
      </c>
      <c r="AG1" s="8" t="s">
        <v>24</v>
      </c>
      <c r="AH1" s="8" t="s">
        <v>45</v>
      </c>
      <c r="AI1" s="8" t="s">
        <v>25</v>
      </c>
      <c r="AJ1" s="8" t="s">
        <v>26</v>
      </c>
      <c r="AK1" s="8" t="s">
        <v>46</v>
      </c>
      <c r="AL1" s="8" t="s">
        <v>27</v>
      </c>
      <c r="AM1" s="8" t="s">
        <v>28</v>
      </c>
      <c r="AN1" s="8" t="s">
        <v>47</v>
      </c>
      <c r="AO1" s="8" t="s">
        <v>29</v>
      </c>
      <c r="AP1" s="8" t="s">
        <v>30</v>
      </c>
      <c r="AQ1" s="8" t="s">
        <v>48</v>
      </c>
      <c r="AR1" s="8" t="s">
        <v>31</v>
      </c>
      <c r="AS1" s="8" t="s">
        <v>32</v>
      </c>
      <c r="AT1" s="8" t="s">
        <v>49</v>
      </c>
      <c r="AU1" s="8" t="s">
        <v>33</v>
      </c>
      <c r="AV1" s="8" t="s">
        <v>34</v>
      </c>
      <c r="AW1" s="8" t="s">
        <v>50</v>
      </c>
      <c r="AX1" s="8" t="s">
        <v>35</v>
      </c>
      <c r="AY1" s="8" t="s">
        <v>36</v>
      </c>
      <c r="AZ1" s="8" t="s">
        <v>51</v>
      </c>
      <c r="BA1" s="8" t="s">
        <v>37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</row>
    <row r="2" spans="1:71" s="5" customFormat="1" ht="139.5" customHeight="1">
      <c r="A2" s="2">
        <v>1</v>
      </c>
      <c r="B2" s="10" t="s">
        <v>71</v>
      </c>
      <c r="C2" s="10" t="s">
        <v>72</v>
      </c>
      <c r="D2" s="10" t="s">
        <v>73</v>
      </c>
      <c r="E2" s="10" t="s">
        <v>74</v>
      </c>
      <c r="F2" s="10" t="s">
        <v>75</v>
      </c>
      <c r="G2" s="10">
        <v>1086</v>
      </c>
      <c r="H2" s="10" t="s">
        <v>76</v>
      </c>
      <c r="I2" s="11" t="s">
        <v>77</v>
      </c>
      <c r="J2" s="12" t="s">
        <v>78</v>
      </c>
      <c r="K2" s="10"/>
      <c r="L2" s="10" t="s">
        <v>79</v>
      </c>
      <c r="M2" s="10"/>
      <c r="N2" s="10"/>
      <c r="O2" s="10" t="s">
        <v>80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</row>
    <row r="3" spans="1:71" s="5" customFormat="1" ht="139.5" customHeight="1">
      <c r="A3" s="2">
        <f>A2+1</f>
        <v>2</v>
      </c>
      <c r="B3" s="10" t="s">
        <v>81</v>
      </c>
      <c r="C3" s="10" t="s">
        <v>72</v>
      </c>
      <c r="D3" s="10" t="s">
        <v>73</v>
      </c>
      <c r="E3" s="10" t="s">
        <v>82</v>
      </c>
      <c r="F3" s="10" t="s">
        <v>83</v>
      </c>
      <c r="G3" s="10">
        <v>194</v>
      </c>
      <c r="H3" s="10" t="s">
        <v>76</v>
      </c>
      <c r="I3" s="11" t="s">
        <v>77</v>
      </c>
      <c r="J3" s="12" t="s">
        <v>84</v>
      </c>
      <c r="K3" s="10"/>
      <c r="L3" s="10" t="s">
        <v>85</v>
      </c>
      <c r="M3" s="10"/>
      <c r="N3" s="10"/>
      <c r="O3" s="10" t="s">
        <v>86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</row>
    <row r="4" spans="1:71" s="5" customFormat="1" ht="139.5" customHeight="1">
      <c r="A4" s="2">
        <f t="shared" ref="A4:A67" si="0">A3+1</f>
        <v>3</v>
      </c>
      <c r="B4" s="10" t="s">
        <v>87</v>
      </c>
      <c r="C4" s="10" t="s">
        <v>72</v>
      </c>
      <c r="D4" s="10" t="s">
        <v>73</v>
      </c>
      <c r="E4" s="10" t="s">
        <v>82</v>
      </c>
      <c r="F4" s="10" t="s">
        <v>88</v>
      </c>
      <c r="G4" s="10">
        <v>309</v>
      </c>
      <c r="H4" s="10" t="s">
        <v>76</v>
      </c>
      <c r="I4" s="11" t="s">
        <v>77</v>
      </c>
      <c r="J4" s="12" t="s">
        <v>89</v>
      </c>
      <c r="K4" s="10"/>
      <c r="L4" s="10" t="s">
        <v>90</v>
      </c>
      <c r="M4" s="10"/>
      <c r="N4" s="10"/>
      <c r="O4" s="10" t="s">
        <v>91</v>
      </c>
      <c r="P4" s="10"/>
      <c r="Q4" s="10"/>
      <c r="R4" s="10" t="s">
        <v>92</v>
      </c>
      <c r="S4" s="10"/>
      <c r="T4" s="10"/>
      <c r="U4" s="10" t="s">
        <v>93</v>
      </c>
      <c r="V4" s="10"/>
      <c r="W4" s="10"/>
      <c r="X4" s="10" t="s">
        <v>94</v>
      </c>
      <c r="Y4" s="10"/>
      <c r="Z4" s="10"/>
      <c r="AA4" s="10" t="s">
        <v>95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</row>
    <row r="5" spans="1:71" s="5" customFormat="1" ht="139.5" customHeight="1">
      <c r="A5" s="2">
        <f t="shared" si="0"/>
        <v>4</v>
      </c>
      <c r="B5" s="10" t="s">
        <v>96</v>
      </c>
      <c r="C5" s="10" t="s">
        <v>72</v>
      </c>
      <c r="D5" s="10" t="s">
        <v>73</v>
      </c>
      <c r="E5" s="10" t="s">
        <v>82</v>
      </c>
      <c r="F5" s="10" t="s">
        <v>97</v>
      </c>
      <c r="G5" s="10">
        <v>260</v>
      </c>
      <c r="H5" s="10" t="s">
        <v>76</v>
      </c>
      <c r="I5" s="11" t="s">
        <v>77</v>
      </c>
      <c r="J5" s="12" t="s">
        <v>98</v>
      </c>
      <c r="K5" s="10"/>
      <c r="L5" s="10" t="s">
        <v>99</v>
      </c>
      <c r="M5" s="10"/>
      <c r="N5" s="10"/>
      <c r="O5" s="10" t="s">
        <v>100</v>
      </c>
      <c r="P5" s="10"/>
      <c r="Q5" s="10"/>
      <c r="R5" s="10" t="s">
        <v>101</v>
      </c>
      <c r="S5" s="10"/>
      <c r="T5" s="10"/>
      <c r="U5" s="10" t="s">
        <v>102</v>
      </c>
      <c r="V5" s="10"/>
      <c r="W5" s="10"/>
      <c r="X5" s="10" t="s">
        <v>103</v>
      </c>
      <c r="Y5" s="10"/>
      <c r="Z5" s="10"/>
      <c r="AA5" s="10" t="s">
        <v>104</v>
      </c>
      <c r="AB5" s="10"/>
      <c r="AC5" s="10"/>
      <c r="AD5" s="10" t="s">
        <v>105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</row>
    <row r="6" spans="1:71" s="5" customFormat="1" ht="139.5" customHeight="1">
      <c r="A6" s="2">
        <f t="shared" si="0"/>
        <v>5</v>
      </c>
      <c r="B6" s="10" t="s">
        <v>106</v>
      </c>
      <c r="C6" s="10" t="s">
        <v>72</v>
      </c>
      <c r="D6" s="10" t="s">
        <v>73</v>
      </c>
      <c r="E6" s="10" t="s">
        <v>82</v>
      </c>
      <c r="F6" s="10" t="s">
        <v>107</v>
      </c>
      <c r="G6" s="10">
        <v>524</v>
      </c>
      <c r="H6" s="10" t="s">
        <v>76</v>
      </c>
      <c r="I6" s="11" t="s">
        <v>77</v>
      </c>
      <c r="J6" s="12" t="s">
        <v>108</v>
      </c>
      <c r="K6" s="10"/>
      <c r="L6" s="10" t="s">
        <v>109</v>
      </c>
      <c r="M6" s="10"/>
      <c r="N6" s="10"/>
      <c r="O6" s="10" t="s">
        <v>110</v>
      </c>
      <c r="P6" s="10"/>
      <c r="Q6" s="10"/>
      <c r="R6" s="10" t="s">
        <v>111</v>
      </c>
      <c r="S6" s="10"/>
      <c r="T6" s="10"/>
      <c r="U6" s="10" t="s">
        <v>112</v>
      </c>
      <c r="V6" s="10"/>
      <c r="W6" s="10"/>
      <c r="X6" s="10" t="s">
        <v>113</v>
      </c>
      <c r="Y6" s="10"/>
      <c r="Z6" s="10"/>
      <c r="AA6" s="10" t="s">
        <v>114</v>
      </c>
      <c r="AB6" s="10"/>
      <c r="AC6" s="10"/>
      <c r="AD6" s="10" t="s">
        <v>115</v>
      </c>
      <c r="AE6" s="10"/>
      <c r="AF6" s="10"/>
      <c r="AG6" s="10" t="s">
        <v>116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1:71" s="5" customFormat="1" ht="139.5" customHeight="1">
      <c r="A7" s="2">
        <f t="shared" si="0"/>
        <v>6</v>
      </c>
      <c r="B7" s="10" t="s">
        <v>117</v>
      </c>
      <c r="C7" s="10" t="s">
        <v>72</v>
      </c>
      <c r="D7" s="10" t="s">
        <v>73</v>
      </c>
      <c r="E7" s="10" t="s">
        <v>118</v>
      </c>
      <c r="F7" s="10" t="s">
        <v>119</v>
      </c>
      <c r="G7" s="10">
        <v>241</v>
      </c>
      <c r="H7" s="10" t="s">
        <v>76</v>
      </c>
      <c r="I7" s="11" t="s">
        <v>77</v>
      </c>
      <c r="J7" s="12" t="s">
        <v>120</v>
      </c>
      <c r="K7" s="10"/>
      <c r="L7" s="10" t="s">
        <v>121</v>
      </c>
      <c r="M7" s="10"/>
      <c r="N7" s="10"/>
      <c r="O7" s="10" t="s">
        <v>122</v>
      </c>
      <c r="P7" s="10"/>
      <c r="Q7" s="10"/>
      <c r="R7" s="10" t="s">
        <v>123</v>
      </c>
      <c r="S7" s="10"/>
      <c r="T7" s="10"/>
      <c r="U7" s="10" t="s">
        <v>124</v>
      </c>
      <c r="V7" s="10"/>
      <c r="W7" s="10"/>
      <c r="X7" s="10" t="s">
        <v>125</v>
      </c>
      <c r="Y7" s="10"/>
      <c r="Z7" s="10"/>
      <c r="AA7" s="10" t="s">
        <v>126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1:71" s="5" customFormat="1" ht="139.5" customHeight="1">
      <c r="A8" s="2">
        <f t="shared" si="0"/>
        <v>7</v>
      </c>
      <c r="B8" s="10" t="s">
        <v>127</v>
      </c>
      <c r="C8" s="10" t="s">
        <v>72</v>
      </c>
      <c r="D8" s="10" t="s">
        <v>73</v>
      </c>
      <c r="E8" s="10" t="s">
        <v>118</v>
      </c>
      <c r="F8" s="10" t="s">
        <v>119</v>
      </c>
      <c r="G8" s="10">
        <v>479</v>
      </c>
      <c r="H8" s="10" t="s">
        <v>76</v>
      </c>
      <c r="I8" s="11" t="s">
        <v>77</v>
      </c>
      <c r="J8" s="12" t="s">
        <v>128</v>
      </c>
      <c r="K8" s="10"/>
      <c r="L8" s="10" t="s">
        <v>121</v>
      </c>
      <c r="M8" s="10"/>
      <c r="N8" s="10"/>
      <c r="O8" s="10" t="s">
        <v>129</v>
      </c>
      <c r="P8" s="10"/>
      <c r="Q8" s="10"/>
      <c r="R8" s="10" t="s">
        <v>123</v>
      </c>
      <c r="S8" s="10"/>
      <c r="T8" s="10"/>
      <c r="U8" s="10" t="s">
        <v>130</v>
      </c>
      <c r="V8" s="10"/>
      <c r="W8" s="10"/>
      <c r="X8" s="10" t="s">
        <v>124</v>
      </c>
      <c r="Y8" s="10"/>
      <c r="Z8" s="10"/>
      <c r="AA8" s="10" t="s">
        <v>125</v>
      </c>
      <c r="AB8" s="10"/>
      <c r="AC8" s="10"/>
      <c r="AD8" s="10" t="s">
        <v>131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</row>
    <row r="9" spans="1:71" s="5" customFormat="1" ht="139.5" customHeight="1">
      <c r="A9" s="2">
        <f t="shared" si="0"/>
        <v>8</v>
      </c>
      <c r="B9" s="10" t="s">
        <v>132</v>
      </c>
      <c r="C9" s="10" t="s">
        <v>72</v>
      </c>
      <c r="D9" s="10" t="s">
        <v>73</v>
      </c>
      <c r="E9" s="10" t="s">
        <v>118</v>
      </c>
      <c r="F9" s="10" t="s">
        <v>133</v>
      </c>
      <c r="G9" s="10">
        <v>847</v>
      </c>
      <c r="H9" s="10" t="s">
        <v>76</v>
      </c>
      <c r="I9" s="11" t="s">
        <v>77</v>
      </c>
      <c r="J9" s="12" t="s">
        <v>134</v>
      </c>
      <c r="K9" s="10"/>
      <c r="L9" s="10" t="s">
        <v>135</v>
      </c>
      <c r="M9" s="10"/>
      <c r="N9" s="10"/>
      <c r="O9" s="10" t="s">
        <v>136</v>
      </c>
      <c r="P9" s="10"/>
      <c r="Q9" s="10"/>
      <c r="R9" s="10" t="s">
        <v>137</v>
      </c>
      <c r="S9" s="10"/>
      <c r="T9" s="10"/>
      <c r="U9" s="10" t="s">
        <v>138</v>
      </c>
      <c r="V9" s="10"/>
      <c r="W9" s="10"/>
      <c r="X9" s="10" t="s">
        <v>139</v>
      </c>
      <c r="Y9" s="10"/>
      <c r="Z9" s="10"/>
      <c r="AA9" s="10" t="s">
        <v>140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</row>
    <row r="10" spans="1:71" s="5" customFormat="1" ht="139.5" customHeight="1">
      <c r="A10" s="2">
        <f t="shared" si="0"/>
        <v>9</v>
      </c>
      <c r="B10" s="10" t="s">
        <v>141</v>
      </c>
      <c r="C10" s="10" t="s">
        <v>72</v>
      </c>
      <c r="D10" s="10" t="s">
        <v>73</v>
      </c>
      <c r="E10" s="10" t="s">
        <v>82</v>
      </c>
      <c r="F10" s="10" t="s">
        <v>142</v>
      </c>
      <c r="G10" s="10">
        <v>165</v>
      </c>
      <c r="H10" s="10" t="s">
        <v>76</v>
      </c>
      <c r="I10" s="11" t="s">
        <v>77</v>
      </c>
      <c r="J10" s="12" t="s">
        <v>143</v>
      </c>
      <c r="K10" s="10"/>
      <c r="L10" s="10" t="s">
        <v>144</v>
      </c>
      <c r="M10" s="10"/>
      <c r="N10" s="10"/>
      <c r="O10" s="10" t="s">
        <v>145</v>
      </c>
      <c r="P10" s="10"/>
      <c r="Q10" s="10"/>
      <c r="R10" s="10" t="s">
        <v>146</v>
      </c>
      <c r="S10" s="10"/>
      <c r="T10" s="10"/>
      <c r="U10" s="10" t="s">
        <v>147</v>
      </c>
      <c r="V10" s="10"/>
      <c r="W10" s="10"/>
      <c r="X10" s="10" t="s">
        <v>148</v>
      </c>
      <c r="Y10" s="10"/>
      <c r="Z10" s="10"/>
      <c r="AA10" s="10" t="s">
        <v>149</v>
      </c>
      <c r="AB10" s="10"/>
      <c r="AC10" s="10"/>
      <c r="AD10" s="10" t="s">
        <v>150</v>
      </c>
      <c r="AE10" s="10"/>
      <c r="AF10" s="10"/>
      <c r="AG10" s="10" t="s">
        <v>151</v>
      </c>
      <c r="AH10" s="10"/>
      <c r="AI10" s="10"/>
      <c r="AJ10" s="10" t="s">
        <v>152</v>
      </c>
      <c r="AK10" s="10"/>
      <c r="AL10" s="10"/>
      <c r="AM10" s="10" t="s">
        <v>153</v>
      </c>
      <c r="AN10" s="10"/>
      <c r="AO10" s="10"/>
      <c r="AP10" s="10" t="s">
        <v>154</v>
      </c>
      <c r="AQ10" s="10"/>
      <c r="AR10" s="10"/>
      <c r="AS10" s="10" t="s">
        <v>155</v>
      </c>
      <c r="AT10" s="10"/>
      <c r="AU10" s="10"/>
      <c r="AV10" s="10" t="s">
        <v>147</v>
      </c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</row>
    <row r="11" spans="1:71" s="5" customFormat="1" ht="139.5" customHeight="1">
      <c r="A11" s="2">
        <f t="shared" si="0"/>
        <v>10</v>
      </c>
      <c r="B11" s="10" t="s">
        <v>156</v>
      </c>
      <c r="C11" s="10" t="s">
        <v>72</v>
      </c>
      <c r="D11" s="10" t="s">
        <v>73</v>
      </c>
      <c r="E11" s="10" t="s">
        <v>82</v>
      </c>
      <c r="F11" s="10" t="s">
        <v>142</v>
      </c>
      <c r="G11" s="10">
        <v>395</v>
      </c>
      <c r="H11" s="10" t="s">
        <v>76</v>
      </c>
      <c r="I11" s="11" t="s">
        <v>77</v>
      </c>
      <c r="J11" s="12" t="s">
        <v>143</v>
      </c>
      <c r="K11" s="10"/>
      <c r="L11" s="10" t="s">
        <v>144</v>
      </c>
      <c r="M11" s="10"/>
      <c r="N11" s="10"/>
      <c r="O11" s="10" t="s">
        <v>145</v>
      </c>
      <c r="P11" s="10"/>
      <c r="Q11" s="10"/>
      <c r="R11" s="10" t="s">
        <v>146</v>
      </c>
      <c r="S11" s="10"/>
      <c r="T11" s="10"/>
      <c r="U11" s="10" t="s">
        <v>147</v>
      </c>
      <c r="V11" s="10"/>
      <c r="W11" s="10"/>
      <c r="X11" s="10" t="s">
        <v>148</v>
      </c>
      <c r="Y11" s="10"/>
      <c r="Z11" s="10"/>
      <c r="AA11" s="10" t="s">
        <v>149</v>
      </c>
      <c r="AB11" s="10"/>
      <c r="AC11" s="10"/>
      <c r="AD11" s="10" t="s">
        <v>150</v>
      </c>
      <c r="AE11" s="10"/>
      <c r="AF11" s="10"/>
      <c r="AG11" s="10" t="s">
        <v>151</v>
      </c>
      <c r="AH11" s="10"/>
      <c r="AI11" s="10"/>
      <c r="AJ11" s="10" t="s">
        <v>152</v>
      </c>
      <c r="AK11" s="10"/>
      <c r="AL11" s="10"/>
      <c r="AM11" s="10" t="s">
        <v>153</v>
      </c>
      <c r="AN11" s="10"/>
      <c r="AO11" s="10"/>
      <c r="AP11" s="10" t="s">
        <v>154</v>
      </c>
      <c r="AQ11" s="10"/>
      <c r="AR11" s="10"/>
      <c r="AS11" s="10" t="s">
        <v>155</v>
      </c>
      <c r="AT11" s="10"/>
      <c r="AU11" s="10"/>
      <c r="AV11" s="10" t="s">
        <v>147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</row>
    <row r="12" spans="1:71" s="5" customFormat="1" ht="139.5" customHeight="1">
      <c r="A12" s="2">
        <f t="shared" si="0"/>
        <v>11</v>
      </c>
      <c r="B12" s="10" t="s">
        <v>157</v>
      </c>
      <c r="C12" s="10" t="s">
        <v>72</v>
      </c>
      <c r="D12" s="10" t="s">
        <v>158</v>
      </c>
      <c r="E12" s="10" t="s">
        <v>159</v>
      </c>
      <c r="F12" s="10" t="s">
        <v>160</v>
      </c>
      <c r="G12" s="10">
        <v>330</v>
      </c>
      <c r="H12" s="10" t="s">
        <v>76</v>
      </c>
      <c r="I12" s="11" t="s">
        <v>77</v>
      </c>
      <c r="J12" s="12" t="s">
        <v>161</v>
      </c>
      <c r="K12" s="10"/>
      <c r="L12" s="10" t="s">
        <v>162</v>
      </c>
      <c r="M12" s="10"/>
      <c r="N12" s="10" t="s">
        <v>163</v>
      </c>
      <c r="O12" s="10" t="s">
        <v>164</v>
      </c>
      <c r="P12" s="10"/>
      <c r="Q12" s="10" t="s">
        <v>165</v>
      </c>
      <c r="R12" s="10" t="s">
        <v>166</v>
      </c>
      <c r="S12" s="10"/>
      <c r="T12" s="10" t="s">
        <v>167</v>
      </c>
      <c r="U12" s="10" t="s">
        <v>168</v>
      </c>
      <c r="V12" s="10"/>
      <c r="W12" s="10"/>
      <c r="X12" s="10" t="s">
        <v>169</v>
      </c>
      <c r="Y12" s="10"/>
      <c r="Z12" s="10"/>
      <c r="AA12" s="10" t="s">
        <v>170</v>
      </c>
      <c r="AB12" s="10"/>
      <c r="AC12" s="10"/>
      <c r="AD12" s="10" t="s">
        <v>171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</row>
    <row r="13" spans="1:71" s="5" customFormat="1" ht="139.5" customHeight="1">
      <c r="A13" s="2">
        <f t="shared" si="0"/>
        <v>12</v>
      </c>
      <c r="B13" s="10" t="s">
        <v>172</v>
      </c>
      <c r="C13" s="10" t="s">
        <v>72</v>
      </c>
      <c r="D13" s="10" t="s">
        <v>158</v>
      </c>
      <c r="E13" s="10" t="s">
        <v>159</v>
      </c>
      <c r="F13" s="10" t="s">
        <v>173</v>
      </c>
      <c r="G13" s="10">
        <v>198</v>
      </c>
      <c r="H13" s="10" t="s">
        <v>76</v>
      </c>
      <c r="I13" s="11" t="s">
        <v>77</v>
      </c>
      <c r="J13" s="12" t="s">
        <v>174</v>
      </c>
      <c r="K13" s="10"/>
      <c r="L13" s="10" t="s">
        <v>175</v>
      </c>
      <c r="M13" s="10"/>
      <c r="N13" s="10"/>
      <c r="O13" s="10" t="s">
        <v>176</v>
      </c>
      <c r="P13" s="10"/>
      <c r="Q13" s="10"/>
      <c r="R13" s="10" t="s">
        <v>177</v>
      </c>
      <c r="S13" s="10"/>
      <c r="T13" s="10"/>
      <c r="U13" s="10" t="s">
        <v>178</v>
      </c>
      <c r="V13" s="10"/>
      <c r="W13" s="10"/>
      <c r="X13" s="10" t="s">
        <v>179</v>
      </c>
      <c r="Y13" s="10"/>
      <c r="Z13" s="10"/>
      <c r="AA13" s="10" t="s">
        <v>180</v>
      </c>
      <c r="AB13" s="10"/>
      <c r="AC13" s="10"/>
      <c r="AD13" s="10" t="s">
        <v>181</v>
      </c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</row>
    <row r="14" spans="1:71" s="5" customFormat="1" ht="139.5" customHeight="1">
      <c r="A14" s="2">
        <f t="shared" si="0"/>
        <v>13</v>
      </c>
      <c r="B14" s="10" t="s">
        <v>182</v>
      </c>
      <c r="C14" s="10" t="s">
        <v>72</v>
      </c>
      <c r="D14" s="10" t="s">
        <v>73</v>
      </c>
      <c r="E14" s="10" t="s">
        <v>82</v>
      </c>
      <c r="F14" s="10" t="s">
        <v>183</v>
      </c>
      <c r="G14" s="10">
        <v>984</v>
      </c>
      <c r="H14" s="10" t="s">
        <v>76</v>
      </c>
      <c r="I14" s="11" t="s">
        <v>77</v>
      </c>
      <c r="J14" s="12" t="s">
        <v>184</v>
      </c>
      <c r="K14" s="10"/>
      <c r="L14" s="10" t="s">
        <v>182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</row>
    <row r="15" spans="1:71" s="5" customFormat="1" ht="139.5" customHeight="1">
      <c r="A15" s="2">
        <f t="shared" si="0"/>
        <v>14</v>
      </c>
      <c r="B15" s="10" t="s">
        <v>185</v>
      </c>
      <c r="C15" s="10" t="s">
        <v>72</v>
      </c>
      <c r="D15" s="10" t="s">
        <v>73</v>
      </c>
      <c r="E15" s="10" t="s">
        <v>82</v>
      </c>
      <c r="F15" s="10" t="s">
        <v>186</v>
      </c>
      <c r="G15" s="10">
        <v>290</v>
      </c>
      <c r="H15" s="10" t="s">
        <v>76</v>
      </c>
      <c r="I15" s="11" t="s">
        <v>77</v>
      </c>
      <c r="J15" s="12" t="s">
        <v>184</v>
      </c>
      <c r="K15" s="10"/>
      <c r="L15" s="10" t="s">
        <v>185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</row>
    <row r="16" spans="1:71" s="5" customFormat="1" ht="139.5" customHeight="1">
      <c r="A16" s="2">
        <f t="shared" si="0"/>
        <v>15</v>
      </c>
      <c r="B16" s="10" t="s">
        <v>187</v>
      </c>
      <c r="C16" s="10" t="s">
        <v>72</v>
      </c>
      <c r="D16" s="10" t="s">
        <v>73</v>
      </c>
      <c r="E16" s="10" t="s">
        <v>82</v>
      </c>
      <c r="F16" s="10" t="s">
        <v>188</v>
      </c>
      <c r="G16" s="10">
        <v>312</v>
      </c>
      <c r="H16" s="10" t="s">
        <v>76</v>
      </c>
      <c r="I16" s="11" t="s">
        <v>77</v>
      </c>
      <c r="J16" s="12" t="s">
        <v>189</v>
      </c>
      <c r="K16" s="10"/>
      <c r="L16" s="10" t="s">
        <v>190</v>
      </c>
      <c r="M16" s="10"/>
      <c r="N16" s="10"/>
      <c r="O16" s="10" t="s">
        <v>191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</row>
    <row r="17" spans="1:71" s="5" customFormat="1" ht="139.5" customHeight="1">
      <c r="A17" s="2">
        <f t="shared" si="0"/>
        <v>16</v>
      </c>
      <c r="B17" s="10" t="s">
        <v>192</v>
      </c>
      <c r="C17" s="10" t="s">
        <v>72</v>
      </c>
      <c r="D17" s="10" t="s">
        <v>193</v>
      </c>
      <c r="E17" s="10" t="s">
        <v>159</v>
      </c>
      <c r="F17" s="10" t="s">
        <v>194</v>
      </c>
      <c r="G17" s="10">
        <v>632</v>
      </c>
      <c r="H17" s="10" t="s">
        <v>76</v>
      </c>
      <c r="I17" s="11" t="s">
        <v>77</v>
      </c>
      <c r="J17" s="12" t="s">
        <v>195</v>
      </c>
      <c r="K17" s="10"/>
      <c r="L17" s="10" t="s">
        <v>196</v>
      </c>
      <c r="M17" s="10"/>
      <c r="N17" s="10"/>
      <c r="O17" s="10" t="s">
        <v>197</v>
      </c>
      <c r="P17" s="10"/>
      <c r="Q17" s="10"/>
      <c r="R17" s="10" t="s">
        <v>198</v>
      </c>
      <c r="S17" s="10"/>
      <c r="T17" s="10"/>
      <c r="U17" s="10" t="s">
        <v>199</v>
      </c>
      <c r="V17" s="10"/>
      <c r="W17" s="10"/>
      <c r="X17" s="10" t="s">
        <v>200</v>
      </c>
      <c r="Y17" s="10"/>
      <c r="Z17" s="10"/>
      <c r="AA17" s="10" t="s">
        <v>201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</row>
    <row r="18" spans="1:71" s="5" customFormat="1" ht="139.5" customHeight="1">
      <c r="A18" s="2">
        <f t="shared" si="0"/>
        <v>17</v>
      </c>
      <c r="B18" s="10" t="s">
        <v>202</v>
      </c>
      <c r="C18" s="10" t="s">
        <v>72</v>
      </c>
      <c r="D18" s="10" t="s">
        <v>193</v>
      </c>
      <c r="E18" s="10" t="s">
        <v>159</v>
      </c>
      <c r="F18" s="10" t="s">
        <v>203</v>
      </c>
      <c r="G18" s="10">
        <v>129</v>
      </c>
      <c r="H18" s="10" t="s">
        <v>76</v>
      </c>
      <c r="I18" s="11" t="s">
        <v>77</v>
      </c>
      <c r="J18" s="12" t="s">
        <v>204</v>
      </c>
      <c r="K18" s="10"/>
      <c r="L18" s="10" t="s">
        <v>205</v>
      </c>
      <c r="M18" s="10"/>
      <c r="N18" s="10"/>
      <c r="O18" s="10" t="s">
        <v>206</v>
      </c>
      <c r="P18" s="10"/>
      <c r="Q18" s="10"/>
      <c r="R18" s="10" t="s">
        <v>207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</row>
    <row r="19" spans="1:71" s="5" customFormat="1" ht="139.5" customHeight="1">
      <c r="A19" s="2">
        <f t="shared" si="0"/>
        <v>18</v>
      </c>
      <c r="B19" s="10" t="s">
        <v>208</v>
      </c>
      <c r="C19" s="10" t="s">
        <v>72</v>
      </c>
      <c r="D19" s="10" t="s">
        <v>209</v>
      </c>
      <c r="E19" s="10" t="s">
        <v>210</v>
      </c>
      <c r="F19" s="10" t="s">
        <v>211</v>
      </c>
      <c r="G19" s="10">
        <v>3647</v>
      </c>
      <c r="H19" s="10" t="s">
        <v>76</v>
      </c>
      <c r="I19" s="11" t="s">
        <v>77</v>
      </c>
      <c r="J19" s="12" t="s">
        <v>212</v>
      </c>
      <c r="K19" s="10"/>
      <c r="L19" s="10" t="s">
        <v>213</v>
      </c>
      <c r="M19" s="10"/>
      <c r="N19" s="10"/>
      <c r="O19" s="10" t="s">
        <v>214</v>
      </c>
      <c r="P19" s="10"/>
      <c r="Q19" s="10"/>
      <c r="R19" s="10" t="s">
        <v>215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</row>
    <row r="20" spans="1:71" s="5" customFormat="1" ht="139.5" customHeight="1">
      <c r="A20" s="2">
        <f t="shared" si="0"/>
        <v>19</v>
      </c>
      <c r="B20" s="10" t="s">
        <v>216</v>
      </c>
      <c r="C20" s="10" t="s">
        <v>72</v>
      </c>
      <c r="D20" s="10" t="s">
        <v>193</v>
      </c>
      <c r="E20" s="10" t="s">
        <v>159</v>
      </c>
      <c r="F20" s="10" t="s">
        <v>217</v>
      </c>
      <c r="G20" s="10">
        <v>578</v>
      </c>
      <c r="H20" s="10" t="s">
        <v>76</v>
      </c>
      <c r="I20" s="11" t="s">
        <v>77</v>
      </c>
      <c r="J20" s="12" t="s">
        <v>218</v>
      </c>
      <c r="K20" s="10"/>
      <c r="L20" s="10" t="s">
        <v>219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</row>
    <row r="21" spans="1:71" s="5" customFormat="1" ht="139.5" customHeight="1">
      <c r="A21" s="2">
        <f t="shared" si="0"/>
        <v>20</v>
      </c>
      <c r="B21" s="10" t="s">
        <v>220</v>
      </c>
      <c r="C21" s="10" t="s">
        <v>72</v>
      </c>
      <c r="D21" s="10" t="s">
        <v>73</v>
      </c>
      <c r="E21" s="10" t="s">
        <v>82</v>
      </c>
      <c r="F21" s="10" t="s">
        <v>221</v>
      </c>
      <c r="G21" s="10">
        <v>339</v>
      </c>
      <c r="H21" s="10" t="s">
        <v>76</v>
      </c>
      <c r="I21" s="11" t="s">
        <v>77</v>
      </c>
      <c r="J21" s="12" t="s">
        <v>222</v>
      </c>
      <c r="K21" s="10"/>
      <c r="L21" s="10" t="s">
        <v>223</v>
      </c>
      <c r="M21" s="10"/>
      <c r="N21" s="10"/>
      <c r="O21" s="10" t="s">
        <v>224</v>
      </c>
      <c r="P21" s="10"/>
      <c r="Q21" s="10"/>
      <c r="R21" s="10" t="s">
        <v>225</v>
      </c>
      <c r="S21" s="10"/>
      <c r="T21" s="10"/>
      <c r="U21" s="10" t="s">
        <v>226</v>
      </c>
      <c r="V21" s="10"/>
      <c r="W21" s="10"/>
      <c r="X21" s="10" t="s">
        <v>227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</row>
    <row r="22" spans="1:71" s="5" customFormat="1" ht="139.5" customHeight="1">
      <c r="A22" s="2">
        <f t="shared" si="0"/>
        <v>21</v>
      </c>
      <c r="B22" s="10" t="s">
        <v>228</v>
      </c>
      <c r="C22" s="10" t="s">
        <v>72</v>
      </c>
      <c r="D22" s="10" t="s">
        <v>209</v>
      </c>
      <c r="E22" s="10" t="s">
        <v>210</v>
      </c>
      <c r="F22" s="10" t="s">
        <v>229</v>
      </c>
      <c r="G22" s="10">
        <v>450</v>
      </c>
      <c r="H22" s="10" t="s">
        <v>76</v>
      </c>
      <c r="I22" s="11" t="s">
        <v>77</v>
      </c>
      <c r="J22" s="12" t="s">
        <v>230</v>
      </c>
      <c r="K22" s="10"/>
      <c r="L22" s="10" t="s">
        <v>231</v>
      </c>
      <c r="M22" s="10"/>
      <c r="N22" s="10"/>
      <c r="O22" s="10" t="s">
        <v>232</v>
      </c>
      <c r="P22" s="10"/>
      <c r="Q22" s="10"/>
      <c r="R22" s="10" t="s">
        <v>233</v>
      </c>
      <c r="S22" s="10"/>
      <c r="T22" s="10"/>
      <c r="U22" s="10" t="s">
        <v>234</v>
      </c>
      <c r="V22" s="10"/>
      <c r="W22" s="10"/>
      <c r="X22" s="10" t="s">
        <v>235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</row>
    <row r="23" spans="1:71" s="5" customFormat="1" ht="139.5" customHeight="1">
      <c r="A23" s="2">
        <f t="shared" si="0"/>
        <v>22</v>
      </c>
      <c r="B23" s="10" t="s">
        <v>236</v>
      </c>
      <c r="C23" s="10" t="s">
        <v>72</v>
      </c>
      <c r="D23" s="10" t="s">
        <v>237</v>
      </c>
      <c r="E23" s="10" t="s">
        <v>238</v>
      </c>
      <c r="F23" s="10" t="s">
        <v>239</v>
      </c>
      <c r="G23" s="10">
        <v>196</v>
      </c>
      <c r="H23" s="10" t="s">
        <v>76</v>
      </c>
      <c r="I23" s="11" t="s">
        <v>77</v>
      </c>
      <c r="J23" s="12" t="s">
        <v>240</v>
      </c>
      <c r="K23" s="10"/>
      <c r="L23" s="10" t="s">
        <v>241</v>
      </c>
      <c r="M23" s="10"/>
      <c r="N23" s="10"/>
      <c r="O23" s="10" t="s">
        <v>242</v>
      </c>
      <c r="P23" s="10"/>
      <c r="Q23" s="10"/>
      <c r="R23" s="10" t="s">
        <v>243</v>
      </c>
      <c r="S23" s="10"/>
      <c r="T23" s="10"/>
      <c r="U23" s="10" t="s">
        <v>244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</row>
    <row r="24" spans="1:71" s="5" customFormat="1" ht="139.5" customHeight="1">
      <c r="A24" s="2">
        <f t="shared" si="0"/>
        <v>23</v>
      </c>
      <c r="B24" s="10" t="s">
        <v>245</v>
      </c>
      <c r="C24" s="10" t="s">
        <v>72</v>
      </c>
      <c r="D24" s="10" t="s">
        <v>73</v>
      </c>
      <c r="E24" s="10" t="s">
        <v>246</v>
      </c>
      <c r="F24" s="10" t="s">
        <v>247</v>
      </c>
      <c r="G24" s="10">
        <v>898</v>
      </c>
      <c r="H24" s="10" t="s">
        <v>76</v>
      </c>
      <c r="I24" s="11" t="s">
        <v>77</v>
      </c>
      <c r="J24" s="12" t="s">
        <v>248</v>
      </c>
      <c r="K24" s="10"/>
      <c r="L24" s="10" t="s">
        <v>249</v>
      </c>
      <c r="M24" s="10"/>
      <c r="N24" s="10"/>
      <c r="O24" s="10" t="s">
        <v>250</v>
      </c>
      <c r="P24" s="10"/>
      <c r="Q24" s="10" t="s">
        <v>251</v>
      </c>
      <c r="R24" s="10" t="s">
        <v>252</v>
      </c>
      <c r="S24" s="10"/>
      <c r="T24" s="10" t="s">
        <v>253</v>
      </c>
      <c r="U24" s="10" t="s">
        <v>254</v>
      </c>
      <c r="V24" s="10"/>
      <c r="W24" s="10" t="s">
        <v>255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</row>
    <row r="25" spans="1:71" s="5" customFormat="1" ht="139.5" customHeight="1">
      <c r="A25" s="2">
        <f t="shared" si="0"/>
        <v>24</v>
      </c>
      <c r="B25" s="10" t="s">
        <v>256</v>
      </c>
      <c r="C25" s="10" t="s">
        <v>72</v>
      </c>
      <c r="D25" s="10" t="s">
        <v>237</v>
      </c>
      <c r="E25" s="10" t="s">
        <v>257</v>
      </c>
      <c r="F25" s="10" t="s">
        <v>258</v>
      </c>
      <c r="G25" s="10">
        <v>112</v>
      </c>
      <c r="H25" s="10" t="s">
        <v>76</v>
      </c>
      <c r="I25" s="11" t="s">
        <v>77</v>
      </c>
      <c r="J25" s="12" t="s">
        <v>259</v>
      </c>
      <c r="K25" s="10"/>
      <c r="L25" s="10" t="s">
        <v>260</v>
      </c>
      <c r="M25" s="10"/>
      <c r="N25" s="10"/>
      <c r="O25" s="10" t="s">
        <v>261</v>
      </c>
      <c r="P25" s="10"/>
      <c r="Q25" s="10"/>
      <c r="R25" s="10" t="s">
        <v>262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</row>
    <row r="26" spans="1:71" s="5" customFormat="1" ht="139.5" customHeight="1">
      <c r="A26" s="2">
        <f t="shared" si="0"/>
        <v>25</v>
      </c>
      <c r="B26" s="10" t="s">
        <v>263</v>
      </c>
      <c r="C26" s="10" t="s">
        <v>72</v>
      </c>
      <c r="D26" s="10" t="s">
        <v>237</v>
      </c>
      <c r="E26" s="10" t="s">
        <v>257</v>
      </c>
      <c r="F26" s="10" t="s">
        <v>264</v>
      </c>
      <c r="G26" s="10">
        <v>230</v>
      </c>
      <c r="H26" s="10" t="s">
        <v>76</v>
      </c>
      <c r="I26" s="11" t="s">
        <v>77</v>
      </c>
      <c r="J26" s="12" t="s">
        <v>259</v>
      </c>
      <c r="K26" s="10"/>
      <c r="L26" s="10" t="s">
        <v>260</v>
      </c>
      <c r="M26" s="10"/>
      <c r="N26" s="10"/>
      <c r="O26" s="10" t="s">
        <v>261</v>
      </c>
      <c r="P26" s="10"/>
      <c r="Q26" s="10"/>
      <c r="R26" s="10" t="s">
        <v>265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</row>
    <row r="27" spans="1:71" s="5" customFormat="1" ht="139.5" customHeight="1">
      <c r="A27" s="2">
        <f t="shared" si="0"/>
        <v>26</v>
      </c>
      <c r="B27" s="10" t="s">
        <v>266</v>
      </c>
      <c r="C27" s="10" t="s">
        <v>72</v>
      </c>
      <c r="D27" s="10" t="s">
        <v>73</v>
      </c>
      <c r="E27" s="10" t="s">
        <v>267</v>
      </c>
      <c r="F27" s="10" t="s">
        <v>268</v>
      </c>
      <c r="G27" s="10">
        <v>232</v>
      </c>
      <c r="H27" s="10" t="s">
        <v>76</v>
      </c>
      <c r="I27" s="11" t="s">
        <v>77</v>
      </c>
      <c r="J27" s="12" t="s">
        <v>248</v>
      </c>
      <c r="K27" s="10"/>
      <c r="L27" s="10" t="s">
        <v>269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</row>
    <row r="28" spans="1:71" s="5" customFormat="1" ht="139.5" customHeight="1">
      <c r="A28" s="2">
        <f t="shared" si="0"/>
        <v>27</v>
      </c>
      <c r="B28" s="10" t="s">
        <v>270</v>
      </c>
      <c r="C28" s="10" t="s">
        <v>72</v>
      </c>
      <c r="D28" s="10" t="s">
        <v>73</v>
      </c>
      <c r="E28" s="10" t="s">
        <v>271</v>
      </c>
      <c r="F28" s="10" t="s">
        <v>272</v>
      </c>
      <c r="G28" s="10">
        <v>2002</v>
      </c>
      <c r="H28" s="10" t="s">
        <v>76</v>
      </c>
      <c r="I28" s="13" t="s">
        <v>77</v>
      </c>
      <c r="J28" s="12" t="s">
        <v>218</v>
      </c>
      <c r="K28" s="10"/>
      <c r="L28" s="10" t="s">
        <v>270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</row>
    <row r="29" spans="1:71" s="5" customFormat="1" ht="139.5" customHeight="1">
      <c r="A29" s="2">
        <f t="shared" si="0"/>
        <v>28</v>
      </c>
      <c r="B29" s="10" t="s">
        <v>273</v>
      </c>
      <c r="C29" s="10" t="s">
        <v>72</v>
      </c>
      <c r="D29" s="10" t="s">
        <v>274</v>
      </c>
      <c r="E29" s="10" t="s">
        <v>275</v>
      </c>
      <c r="F29" s="10" t="s">
        <v>276</v>
      </c>
      <c r="G29" s="10">
        <v>398.8</v>
      </c>
      <c r="H29" s="10" t="s">
        <v>76</v>
      </c>
      <c r="I29" s="11" t="s">
        <v>77</v>
      </c>
      <c r="J29" s="12" t="s">
        <v>277</v>
      </c>
      <c r="K29" s="10"/>
      <c r="L29" s="10" t="s">
        <v>278</v>
      </c>
      <c r="M29" s="10"/>
      <c r="N29" s="10"/>
      <c r="O29" s="10" t="s">
        <v>279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</row>
    <row r="30" spans="1:71" s="5" customFormat="1" ht="139.5" customHeight="1">
      <c r="A30" s="2">
        <f t="shared" si="0"/>
        <v>29</v>
      </c>
      <c r="B30" s="10" t="s">
        <v>280</v>
      </c>
      <c r="C30" s="10" t="s">
        <v>72</v>
      </c>
      <c r="D30" s="10" t="s">
        <v>73</v>
      </c>
      <c r="E30" s="10" t="s">
        <v>281</v>
      </c>
      <c r="F30" s="10" t="s">
        <v>221</v>
      </c>
      <c r="G30" s="10">
        <v>2007</v>
      </c>
      <c r="H30" s="10" t="s">
        <v>76</v>
      </c>
      <c r="I30" s="11" t="s">
        <v>77</v>
      </c>
      <c r="J30" s="12" t="s">
        <v>218</v>
      </c>
      <c r="K30" s="10"/>
      <c r="L30" s="10" t="s">
        <v>270</v>
      </c>
      <c r="M30" s="10"/>
      <c r="N30" s="10"/>
      <c r="O30" s="10" t="s">
        <v>282</v>
      </c>
      <c r="P30" s="10"/>
      <c r="Q30" s="10"/>
      <c r="R30" s="10" t="s">
        <v>283</v>
      </c>
      <c r="S30" s="10"/>
      <c r="T30" s="10"/>
      <c r="U30" s="10" t="s">
        <v>284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</row>
    <row r="31" spans="1:71" s="5" customFormat="1" ht="139.5" customHeight="1">
      <c r="A31" s="2">
        <f t="shared" si="0"/>
        <v>30</v>
      </c>
      <c r="B31" s="10" t="s">
        <v>285</v>
      </c>
      <c r="C31" s="10" t="s">
        <v>72</v>
      </c>
      <c r="D31" s="10" t="s">
        <v>73</v>
      </c>
      <c r="E31" s="10" t="s">
        <v>82</v>
      </c>
      <c r="F31" s="10" t="s">
        <v>286</v>
      </c>
      <c r="G31" s="10">
        <v>484</v>
      </c>
      <c r="H31" s="10" t="s">
        <v>76</v>
      </c>
      <c r="I31" s="11" t="s">
        <v>77</v>
      </c>
      <c r="J31" s="12" t="s">
        <v>287</v>
      </c>
      <c r="K31" s="10"/>
      <c r="L31" s="10" t="s">
        <v>288</v>
      </c>
      <c r="M31" s="10"/>
      <c r="N31" s="10"/>
      <c r="O31" s="10" t="s">
        <v>289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</row>
    <row r="32" spans="1:71" s="5" customFormat="1" ht="139.5" customHeight="1">
      <c r="A32" s="2">
        <f t="shared" si="0"/>
        <v>31</v>
      </c>
      <c r="B32" s="10" t="s">
        <v>290</v>
      </c>
      <c r="C32" s="10" t="s">
        <v>72</v>
      </c>
      <c r="D32" s="10" t="s">
        <v>193</v>
      </c>
      <c r="E32" s="10" t="s">
        <v>291</v>
      </c>
      <c r="F32" s="10" t="s">
        <v>292</v>
      </c>
      <c r="G32" s="10">
        <v>256</v>
      </c>
      <c r="H32" s="10" t="s">
        <v>76</v>
      </c>
      <c r="I32" s="11" t="s">
        <v>77</v>
      </c>
      <c r="J32" s="12" t="s">
        <v>293</v>
      </c>
      <c r="K32" s="10"/>
      <c r="L32" s="10" t="s">
        <v>294</v>
      </c>
      <c r="M32" s="10"/>
      <c r="N32" s="10"/>
      <c r="O32" s="10" t="s">
        <v>295</v>
      </c>
      <c r="P32" s="10"/>
      <c r="Q32" s="10"/>
      <c r="R32" s="10" t="s">
        <v>296</v>
      </c>
      <c r="S32" s="10"/>
      <c r="T32" s="10"/>
      <c r="U32" s="10" t="s">
        <v>297</v>
      </c>
      <c r="V32" s="10"/>
      <c r="W32" s="10"/>
      <c r="X32" s="10" t="s">
        <v>298</v>
      </c>
      <c r="Y32" s="10"/>
      <c r="Z32" s="10"/>
      <c r="AA32" s="10" t="s">
        <v>299</v>
      </c>
      <c r="AB32" s="10"/>
      <c r="AC32" s="10"/>
      <c r="AD32" s="10" t="s">
        <v>300</v>
      </c>
      <c r="AE32" s="10"/>
      <c r="AF32" s="10"/>
      <c r="AG32" s="10" t="s">
        <v>301</v>
      </c>
      <c r="AH32" s="10"/>
      <c r="AI32" s="10"/>
      <c r="AJ32" s="10" t="s">
        <v>302</v>
      </c>
      <c r="AK32" s="10"/>
      <c r="AL32" s="10"/>
      <c r="AM32" s="10" t="s">
        <v>303</v>
      </c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</row>
    <row r="33" spans="1:71" s="5" customFormat="1" ht="139.5" customHeight="1">
      <c r="A33" s="2">
        <f t="shared" si="0"/>
        <v>32</v>
      </c>
      <c r="B33" s="10" t="s">
        <v>304</v>
      </c>
      <c r="C33" s="10" t="s">
        <v>72</v>
      </c>
      <c r="D33" s="10" t="s">
        <v>193</v>
      </c>
      <c r="E33" s="10" t="s">
        <v>291</v>
      </c>
      <c r="F33" s="10" t="s">
        <v>305</v>
      </c>
      <c r="G33" s="10">
        <v>200</v>
      </c>
      <c r="H33" s="10" t="s">
        <v>76</v>
      </c>
      <c r="I33" s="11" t="s">
        <v>77</v>
      </c>
      <c r="J33" s="12" t="s">
        <v>277</v>
      </c>
      <c r="K33" s="10"/>
      <c r="L33" s="10" t="s">
        <v>306</v>
      </c>
      <c r="M33" s="10"/>
      <c r="N33" s="10"/>
      <c r="O33" s="10" t="s">
        <v>307</v>
      </c>
      <c r="P33" s="10"/>
      <c r="Q33" s="10"/>
      <c r="R33" s="10" t="s">
        <v>308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</row>
    <row r="34" spans="1:71" s="5" customFormat="1" ht="139.5" customHeight="1">
      <c r="A34" s="2">
        <f t="shared" si="0"/>
        <v>33</v>
      </c>
      <c r="B34" s="10" t="s">
        <v>309</v>
      </c>
      <c r="C34" s="10" t="s">
        <v>72</v>
      </c>
      <c r="D34" s="10" t="s">
        <v>193</v>
      </c>
      <c r="E34" s="10" t="s">
        <v>291</v>
      </c>
      <c r="F34" s="10" t="s">
        <v>310</v>
      </c>
      <c r="G34" s="10">
        <v>792</v>
      </c>
      <c r="H34" s="10" t="s">
        <v>76</v>
      </c>
      <c r="I34" s="11" t="s">
        <v>77</v>
      </c>
      <c r="J34" s="12" t="s">
        <v>120</v>
      </c>
      <c r="K34" s="10"/>
      <c r="L34" s="10" t="s">
        <v>311</v>
      </c>
      <c r="M34" s="10"/>
      <c r="N34" s="10"/>
      <c r="O34" s="10" t="s">
        <v>312</v>
      </c>
      <c r="P34" s="10"/>
      <c r="Q34" s="10"/>
      <c r="R34" s="10" t="s">
        <v>313</v>
      </c>
      <c r="S34" s="10"/>
      <c r="T34" s="10"/>
      <c r="U34" s="10" t="s">
        <v>314</v>
      </c>
      <c r="V34" s="10"/>
      <c r="W34" s="10"/>
      <c r="X34" s="10" t="s">
        <v>315</v>
      </c>
      <c r="Y34" s="10"/>
      <c r="Z34" s="10"/>
      <c r="AA34" s="10" t="s">
        <v>316</v>
      </c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</row>
    <row r="35" spans="1:71" s="5" customFormat="1" ht="139.5" customHeight="1">
      <c r="A35" s="2">
        <f t="shared" si="0"/>
        <v>34</v>
      </c>
      <c r="B35" s="10" t="s">
        <v>317</v>
      </c>
      <c r="C35" s="10" t="s">
        <v>72</v>
      </c>
      <c r="D35" s="10" t="s">
        <v>193</v>
      </c>
      <c r="E35" s="10" t="s">
        <v>318</v>
      </c>
      <c r="F35" s="10" t="s">
        <v>319</v>
      </c>
      <c r="G35" s="10">
        <v>232</v>
      </c>
      <c r="H35" s="10" t="s">
        <v>76</v>
      </c>
      <c r="I35" s="11" t="s">
        <v>77</v>
      </c>
      <c r="J35" s="12" t="s">
        <v>320</v>
      </c>
      <c r="K35" s="10"/>
      <c r="L35" s="10" t="s">
        <v>321</v>
      </c>
      <c r="M35" s="10"/>
      <c r="N35" s="10"/>
      <c r="O35" s="10" t="s">
        <v>322</v>
      </c>
      <c r="P35" s="10"/>
      <c r="Q35" s="10"/>
      <c r="R35" s="10" t="s">
        <v>323</v>
      </c>
      <c r="S35" s="10"/>
      <c r="T35" s="10"/>
      <c r="U35" s="10" t="s">
        <v>324</v>
      </c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71" s="5" customFormat="1" ht="139.5" customHeight="1">
      <c r="A36" s="2">
        <f t="shared" si="0"/>
        <v>35</v>
      </c>
      <c r="B36" s="10" t="s">
        <v>325</v>
      </c>
      <c r="C36" s="10" t="s">
        <v>72</v>
      </c>
      <c r="D36" s="10" t="s">
        <v>193</v>
      </c>
      <c r="E36" s="10" t="s">
        <v>318</v>
      </c>
      <c r="F36" s="10" t="s">
        <v>326</v>
      </c>
      <c r="G36" s="10">
        <v>363</v>
      </c>
      <c r="H36" s="10" t="s">
        <v>76</v>
      </c>
      <c r="I36" s="11" t="s">
        <v>77</v>
      </c>
      <c r="J36" s="12" t="s">
        <v>327</v>
      </c>
      <c r="K36" s="10"/>
      <c r="L36" s="10" t="s">
        <v>328</v>
      </c>
      <c r="M36" s="10"/>
      <c r="N36" s="10"/>
      <c r="O36" s="10" t="s">
        <v>329</v>
      </c>
      <c r="P36" s="10"/>
      <c r="Q36" s="10"/>
      <c r="R36" s="10" t="s">
        <v>330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</row>
    <row r="37" spans="1:71" s="5" customFormat="1" ht="139.5" customHeight="1">
      <c r="A37" s="2">
        <f t="shared" si="0"/>
        <v>36</v>
      </c>
      <c r="B37" s="10" t="s">
        <v>331</v>
      </c>
      <c r="C37" s="10" t="s">
        <v>72</v>
      </c>
      <c r="D37" s="10" t="s">
        <v>332</v>
      </c>
      <c r="E37" s="10" t="s">
        <v>333</v>
      </c>
      <c r="F37" s="10" t="s">
        <v>334</v>
      </c>
      <c r="G37" s="10">
        <v>152</v>
      </c>
      <c r="H37" s="10" t="s">
        <v>76</v>
      </c>
      <c r="I37" s="11" t="s">
        <v>77</v>
      </c>
      <c r="J37" s="12" t="s">
        <v>120</v>
      </c>
      <c r="K37" s="10"/>
      <c r="L37" s="10" t="s">
        <v>335</v>
      </c>
      <c r="M37" s="10"/>
      <c r="N37" s="10"/>
      <c r="O37" s="10" t="s">
        <v>336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</row>
    <row r="38" spans="1:71" s="5" customFormat="1" ht="139.5" customHeight="1">
      <c r="A38" s="2">
        <f t="shared" si="0"/>
        <v>37</v>
      </c>
      <c r="B38" s="10" t="s">
        <v>337</v>
      </c>
      <c r="C38" s="10" t="s">
        <v>72</v>
      </c>
      <c r="D38" s="10" t="s">
        <v>193</v>
      </c>
      <c r="E38" s="10" t="s">
        <v>291</v>
      </c>
      <c r="F38" s="10" t="s">
        <v>338</v>
      </c>
      <c r="G38" s="10">
        <v>129</v>
      </c>
      <c r="H38" s="10" t="s">
        <v>76</v>
      </c>
      <c r="I38" s="11" t="s">
        <v>77</v>
      </c>
      <c r="J38" s="12" t="s">
        <v>120</v>
      </c>
      <c r="K38" s="10"/>
      <c r="L38" s="10" t="s">
        <v>339</v>
      </c>
      <c r="M38" s="10"/>
      <c r="N38" s="10"/>
      <c r="O38" s="10" t="s">
        <v>340</v>
      </c>
      <c r="P38" s="10"/>
      <c r="Q38" s="10"/>
      <c r="R38" s="10" t="s">
        <v>341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</row>
    <row r="39" spans="1:71" s="5" customFormat="1" ht="139.5" customHeight="1">
      <c r="A39" s="2">
        <f t="shared" si="0"/>
        <v>38</v>
      </c>
      <c r="B39" s="10" t="s">
        <v>342</v>
      </c>
      <c r="C39" s="10" t="s">
        <v>72</v>
      </c>
      <c r="D39" s="10" t="s">
        <v>193</v>
      </c>
      <c r="E39" s="10" t="s">
        <v>291</v>
      </c>
      <c r="F39" s="10" t="s">
        <v>343</v>
      </c>
      <c r="G39" s="10">
        <v>104</v>
      </c>
      <c r="H39" s="10" t="s">
        <v>76</v>
      </c>
      <c r="I39" s="11" t="s">
        <v>77</v>
      </c>
      <c r="J39" s="12" t="s">
        <v>344</v>
      </c>
      <c r="K39" s="10"/>
      <c r="L39" s="10" t="s">
        <v>345</v>
      </c>
      <c r="M39" s="10"/>
      <c r="N39" s="10"/>
      <c r="O39" s="10" t="s">
        <v>346</v>
      </c>
      <c r="P39" s="10"/>
      <c r="Q39" s="10"/>
      <c r="R39" s="10" t="s">
        <v>347</v>
      </c>
      <c r="S39" s="10"/>
      <c r="T39" s="10"/>
      <c r="U39" s="10" t="s">
        <v>348</v>
      </c>
      <c r="V39" s="10"/>
      <c r="W39" s="10"/>
      <c r="X39" s="10" t="s">
        <v>349</v>
      </c>
      <c r="Y39" s="10"/>
      <c r="Z39" s="10"/>
      <c r="AA39" s="10" t="s">
        <v>350</v>
      </c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</row>
    <row r="40" spans="1:71" s="5" customFormat="1" ht="139.5" customHeight="1">
      <c r="A40" s="2">
        <f t="shared" si="0"/>
        <v>39</v>
      </c>
      <c r="B40" s="10" t="s">
        <v>351</v>
      </c>
      <c r="C40" s="10" t="s">
        <v>72</v>
      </c>
      <c r="D40" s="10" t="s">
        <v>352</v>
      </c>
      <c r="E40" s="10" t="s">
        <v>352</v>
      </c>
      <c r="F40" s="10" t="s">
        <v>353</v>
      </c>
      <c r="G40" s="10">
        <v>697</v>
      </c>
      <c r="H40" s="10" t="s">
        <v>76</v>
      </c>
      <c r="I40" s="11" t="s">
        <v>77</v>
      </c>
      <c r="J40" s="12" t="s">
        <v>354</v>
      </c>
      <c r="K40" s="10"/>
      <c r="L40" s="10" t="s">
        <v>355</v>
      </c>
      <c r="M40" s="10"/>
      <c r="N40" s="10"/>
      <c r="O40" s="10" t="s">
        <v>356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</row>
    <row r="41" spans="1:71" s="5" customFormat="1" ht="139.5" customHeight="1">
      <c r="A41" s="2">
        <f t="shared" si="0"/>
        <v>40</v>
      </c>
      <c r="B41" s="10" t="s">
        <v>357</v>
      </c>
      <c r="C41" s="10" t="s">
        <v>72</v>
      </c>
      <c r="D41" s="10" t="s">
        <v>332</v>
      </c>
      <c r="E41" s="10" t="s">
        <v>333</v>
      </c>
      <c r="F41" s="10" t="s">
        <v>358</v>
      </c>
      <c r="G41" s="10">
        <v>381</v>
      </c>
      <c r="H41" s="10" t="s">
        <v>76</v>
      </c>
      <c r="I41" s="11" t="s">
        <v>77</v>
      </c>
      <c r="J41" s="12" t="s">
        <v>259</v>
      </c>
      <c r="K41" s="10"/>
      <c r="L41" s="10" t="s">
        <v>359</v>
      </c>
      <c r="M41" s="10"/>
      <c r="N41" s="10" t="s">
        <v>360</v>
      </c>
      <c r="O41" s="10" t="s">
        <v>361</v>
      </c>
      <c r="P41" s="10"/>
      <c r="Q41" s="10"/>
      <c r="R41" s="10" t="s">
        <v>362</v>
      </c>
      <c r="S41" s="10"/>
      <c r="T41" s="10"/>
      <c r="U41" s="10" t="s">
        <v>363</v>
      </c>
      <c r="V41" s="10"/>
      <c r="W41" s="10"/>
      <c r="X41" s="10" t="s">
        <v>364</v>
      </c>
      <c r="Y41" s="10"/>
      <c r="Z41" s="10"/>
      <c r="AA41" s="10" t="s">
        <v>365</v>
      </c>
      <c r="AB41" s="10"/>
      <c r="AC41" s="10"/>
      <c r="AD41" s="10" t="s">
        <v>366</v>
      </c>
      <c r="AE41" s="10"/>
      <c r="AF41" s="10"/>
      <c r="AG41" s="10" t="s">
        <v>367</v>
      </c>
      <c r="AH41" s="10"/>
      <c r="AI41" s="10"/>
      <c r="AJ41" s="10" t="s">
        <v>368</v>
      </c>
      <c r="AK41" s="10"/>
      <c r="AL41" s="10" t="s">
        <v>369</v>
      </c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</row>
    <row r="42" spans="1:71" s="5" customFormat="1" ht="139.5" customHeight="1">
      <c r="A42" s="2">
        <f t="shared" si="0"/>
        <v>41</v>
      </c>
      <c r="B42" s="10" t="s">
        <v>370</v>
      </c>
      <c r="C42" s="10" t="s">
        <v>72</v>
      </c>
      <c r="D42" s="10" t="s">
        <v>352</v>
      </c>
      <c r="E42" s="10" t="s">
        <v>352</v>
      </c>
      <c r="F42" s="10" t="s">
        <v>371</v>
      </c>
      <c r="G42" s="10">
        <v>148.4</v>
      </c>
      <c r="H42" s="10" t="s">
        <v>76</v>
      </c>
      <c r="I42" s="11" t="s">
        <v>77</v>
      </c>
      <c r="J42" s="12" t="s">
        <v>372</v>
      </c>
      <c r="K42" s="10"/>
      <c r="L42" s="10" t="s">
        <v>373</v>
      </c>
      <c r="M42" s="10"/>
      <c r="N42" s="10"/>
      <c r="O42" s="10" t="s">
        <v>374</v>
      </c>
      <c r="P42" s="10"/>
      <c r="Q42" s="10"/>
      <c r="R42" s="10" t="s">
        <v>375</v>
      </c>
      <c r="S42" s="10"/>
      <c r="T42" s="10"/>
      <c r="U42" s="10" t="s">
        <v>376</v>
      </c>
      <c r="V42" s="10"/>
      <c r="W42" s="10"/>
      <c r="X42" s="10" t="s">
        <v>377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</row>
    <row r="43" spans="1:71" s="5" customFormat="1" ht="139.5" customHeight="1">
      <c r="A43" s="2">
        <f t="shared" si="0"/>
        <v>42</v>
      </c>
      <c r="B43" s="10" t="s">
        <v>378</v>
      </c>
      <c r="C43" s="10" t="s">
        <v>72</v>
      </c>
      <c r="D43" s="10" t="s">
        <v>379</v>
      </c>
      <c r="E43" s="10" t="s">
        <v>380</v>
      </c>
      <c r="F43" s="10" t="s">
        <v>381</v>
      </c>
      <c r="G43" s="10">
        <v>182</v>
      </c>
      <c r="H43" s="10" t="s">
        <v>76</v>
      </c>
      <c r="I43" s="11" t="s">
        <v>77</v>
      </c>
      <c r="J43" s="12" t="s">
        <v>382</v>
      </c>
      <c r="K43" s="10"/>
      <c r="L43" s="10" t="s">
        <v>269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</row>
    <row r="44" spans="1:71" s="5" customFormat="1" ht="139.5" customHeight="1">
      <c r="A44" s="2">
        <f t="shared" si="0"/>
        <v>43</v>
      </c>
      <c r="B44" s="10" t="s">
        <v>383</v>
      </c>
      <c r="C44" s="10" t="s">
        <v>72</v>
      </c>
      <c r="D44" s="10" t="s">
        <v>209</v>
      </c>
      <c r="E44" s="10" t="s">
        <v>210</v>
      </c>
      <c r="F44" s="10" t="s">
        <v>384</v>
      </c>
      <c r="G44" s="10">
        <v>382</v>
      </c>
      <c r="H44" s="10" t="s">
        <v>76</v>
      </c>
      <c r="I44" s="11" t="s">
        <v>77</v>
      </c>
      <c r="J44" s="12" t="s">
        <v>372</v>
      </c>
      <c r="K44" s="10"/>
      <c r="L44" s="10" t="s">
        <v>385</v>
      </c>
      <c r="M44" s="10"/>
      <c r="N44" s="10" t="s">
        <v>386</v>
      </c>
      <c r="O44" s="10" t="s">
        <v>387</v>
      </c>
      <c r="P44" s="10"/>
      <c r="Q44" s="10"/>
      <c r="R44" s="10" t="s">
        <v>388</v>
      </c>
      <c r="S44" s="10"/>
      <c r="T44" s="10"/>
      <c r="U44" s="10" t="s">
        <v>389</v>
      </c>
      <c r="V44" s="10"/>
      <c r="W44" s="10"/>
      <c r="X44" s="10" t="s">
        <v>390</v>
      </c>
      <c r="Y44" s="10"/>
      <c r="Z44" s="10"/>
      <c r="AA44" s="10" t="s">
        <v>391</v>
      </c>
      <c r="AB44" s="10"/>
      <c r="AC44" s="10"/>
      <c r="AD44" s="10" t="s">
        <v>392</v>
      </c>
      <c r="AE44" s="10"/>
      <c r="AF44" s="10"/>
      <c r="AG44" s="10" t="s">
        <v>393</v>
      </c>
      <c r="AH44" s="10"/>
      <c r="AI44" s="10"/>
      <c r="AJ44" s="10" t="s">
        <v>394</v>
      </c>
      <c r="AK44" s="10"/>
      <c r="AL44" s="10"/>
      <c r="AM44" s="10" t="s">
        <v>395</v>
      </c>
      <c r="AN44" s="10"/>
      <c r="AO44" s="10"/>
      <c r="AP44" s="10" t="s">
        <v>396</v>
      </c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</row>
    <row r="45" spans="1:71" s="5" customFormat="1" ht="139.5" customHeight="1">
      <c r="A45" s="2">
        <f t="shared" si="0"/>
        <v>44</v>
      </c>
      <c r="B45" s="10" t="s">
        <v>397</v>
      </c>
      <c r="C45" s="10" t="s">
        <v>72</v>
      </c>
      <c r="D45" s="10" t="s">
        <v>209</v>
      </c>
      <c r="E45" s="10" t="s">
        <v>210</v>
      </c>
      <c r="F45" s="10" t="s">
        <v>398</v>
      </c>
      <c r="G45" s="10">
        <v>348</v>
      </c>
      <c r="H45" s="10" t="s">
        <v>76</v>
      </c>
      <c r="I45" s="11" t="s">
        <v>77</v>
      </c>
      <c r="J45" s="12" t="s">
        <v>399</v>
      </c>
      <c r="K45" s="10"/>
      <c r="L45" s="10" t="s">
        <v>400</v>
      </c>
      <c r="M45" s="10"/>
      <c r="N45" s="10" t="s">
        <v>401</v>
      </c>
      <c r="O45" s="10" t="s">
        <v>402</v>
      </c>
      <c r="P45" s="10"/>
      <c r="Q45" s="10" t="s">
        <v>403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</row>
    <row r="46" spans="1:71" s="5" customFormat="1" ht="139.5" customHeight="1">
      <c r="A46" s="2">
        <f t="shared" si="0"/>
        <v>45</v>
      </c>
      <c r="B46" s="10" t="s">
        <v>404</v>
      </c>
      <c r="C46" s="10" t="s">
        <v>72</v>
      </c>
      <c r="D46" s="10" t="s">
        <v>209</v>
      </c>
      <c r="E46" s="10" t="s">
        <v>210</v>
      </c>
      <c r="F46" s="10" t="s">
        <v>405</v>
      </c>
      <c r="G46" s="10">
        <v>1210.8399999999999</v>
      </c>
      <c r="H46" s="10" t="s">
        <v>76</v>
      </c>
      <c r="I46" s="11" t="s">
        <v>77</v>
      </c>
      <c r="J46" s="12" t="s">
        <v>399</v>
      </c>
      <c r="K46" s="10"/>
      <c r="L46" s="10" t="s">
        <v>406</v>
      </c>
      <c r="M46" s="10"/>
      <c r="N46" s="10"/>
      <c r="O46" s="10" t="s">
        <v>407</v>
      </c>
      <c r="P46" s="10"/>
      <c r="Q46" s="10" t="s">
        <v>408</v>
      </c>
      <c r="R46" s="10" t="s">
        <v>409</v>
      </c>
      <c r="S46" s="10"/>
      <c r="T46" s="10" t="s">
        <v>410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</row>
    <row r="47" spans="1:71" s="5" customFormat="1" ht="139.5" customHeight="1">
      <c r="A47" s="2">
        <f t="shared" si="0"/>
        <v>46</v>
      </c>
      <c r="B47" s="10" t="s">
        <v>411</v>
      </c>
      <c r="C47" s="10" t="s">
        <v>72</v>
      </c>
      <c r="D47" s="10" t="s">
        <v>412</v>
      </c>
      <c r="E47" s="10" t="s">
        <v>413</v>
      </c>
      <c r="F47" s="10" t="s">
        <v>414</v>
      </c>
      <c r="G47" s="10">
        <v>5455.9396262999999</v>
      </c>
      <c r="H47" s="10" t="s">
        <v>76</v>
      </c>
      <c r="I47" s="11" t="s">
        <v>77</v>
      </c>
      <c r="J47" s="12" t="s">
        <v>415</v>
      </c>
      <c r="K47" s="10"/>
      <c r="L47" s="10" t="s">
        <v>416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</row>
    <row r="48" spans="1:71" s="5" customFormat="1" ht="139.5" customHeight="1">
      <c r="A48" s="2">
        <f t="shared" si="0"/>
        <v>47</v>
      </c>
      <c r="B48" s="10" t="s">
        <v>417</v>
      </c>
      <c r="C48" s="10" t="s">
        <v>72</v>
      </c>
      <c r="D48" s="10" t="s">
        <v>193</v>
      </c>
      <c r="E48" s="10" t="s">
        <v>418</v>
      </c>
      <c r="F48" s="10" t="s">
        <v>419</v>
      </c>
      <c r="G48" s="10">
        <v>2958.6323690999998</v>
      </c>
      <c r="H48" s="10" t="s">
        <v>76</v>
      </c>
      <c r="I48" s="11" t="s">
        <v>77</v>
      </c>
      <c r="J48" s="12" t="s">
        <v>420</v>
      </c>
      <c r="K48" s="10"/>
      <c r="L48" s="10" t="s">
        <v>421</v>
      </c>
      <c r="M48" s="10"/>
      <c r="N48" s="10"/>
      <c r="O48" s="10" t="s">
        <v>422</v>
      </c>
      <c r="P48" s="10"/>
      <c r="Q48" s="10"/>
      <c r="R48" s="10" t="s">
        <v>423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</row>
    <row r="49" spans="1:71" s="5" customFormat="1" ht="139.5" customHeight="1">
      <c r="A49" s="2">
        <f t="shared" si="0"/>
        <v>48</v>
      </c>
      <c r="B49" s="10" t="s">
        <v>424</v>
      </c>
      <c r="C49" s="10" t="s">
        <v>72</v>
      </c>
      <c r="D49" s="10" t="s">
        <v>193</v>
      </c>
      <c r="E49" s="10" t="s">
        <v>425</v>
      </c>
      <c r="F49" s="10" t="s">
        <v>426</v>
      </c>
      <c r="G49" s="10">
        <v>2691.5467717000001</v>
      </c>
      <c r="H49" s="10" t="s">
        <v>76</v>
      </c>
      <c r="I49" s="11" t="s">
        <v>77</v>
      </c>
      <c r="J49" s="12" t="s">
        <v>427</v>
      </c>
      <c r="K49" s="10"/>
      <c r="L49" s="10" t="s">
        <v>428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</row>
    <row r="50" spans="1:71" s="5" customFormat="1" ht="139.5" customHeight="1">
      <c r="A50" s="2">
        <f t="shared" si="0"/>
        <v>49</v>
      </c>
      <c r="B50" s="10" t="s">
        <v>429</v>
      </c>
      <c r="C50" s="10" t="s">
        <v>72</v>
      </c>
      <c r="D50" s="10" t="s">
        <v>193</v>
      </c>
      <c r="E50" s="10" t="s">
        <v>430</v>
      </c>
      <c r="F50" s="10" t="s">
        <v>431</v>
      </c>
      <c r="G50" s="10">
        <v>1138.3712318</v>
      </c>
      <c r="H50" s="10" t="s">
        <v>76</v>
      </c>
      <c r="I50" s="11" t="s">
        <v>77</v>
      </c>
      <c r="J50" s="12" t="s">
        <v>432</v>
      </c>
      <c r="K50" s="10"/>
      <c r="L50" s="10" t="s">
        <v>433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</row>
    <row r="51" spans="1:71" s="5" customFormat="1" ht="139.5" customHeight="1">
      <c r="A51" s="2">
        <f t="shared" si="0"/>
        <v>50</v>
      </c>
      <c r="B51" s="10" t="s">
        <v>434</v>
      </c>
      <c r="C51" s="10" t="s">
        <v>72</v>
      </c>
      <c r="D51" s="10" t="s">
        <v>193</v>
      </c>
      <c r="E51" s="10" t="s">
        <v>435</v>
      </c>
      <c r="F51" s="10" t="s">
        <v>436</v>
      </c>
      <c r="G51" s="10">
        <v>1049.4360976</v>
      </c>
      <c r="H51" s="10" t="s">
        <v>76</v>
      </c>
      <c r="I51" s="11" t="s">
        <v>77</v>
      </c>
      <c r="J51" s="12" t="s">
        <v>437</v>
      </c>
      <c r="K51" s="10"/>
      <c r="L51" s="10" t="s">
        <v>438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</row>
    <row r="52" spans="1:71" s="5" customFormat="1" ht="139.5" customHeight="1">
      <c r="A52" s="2">
        <f t="shared" si="0"/>
        <v>51</v>
      </c>
      <c r="B52" s="10" t="s">
        <v>439</v>
      </c>
      <c r="C52" s="10" t="s">
        <v>72</v>
      </c>
      <c r="D52" s="10" t="s">
        <v>237</v>
      </c>
      <c r="E52" s="10" t="s">
        <v>440</v>
      </c>
      <c r="F52" s="10" t="s">
        <v>441</v>
      </c>
      <c r="G52" s="10">
        <v>714.81300980000003</v>
      </c>
      <c r="H52" s="10" t="s">
        <v>76</v>
      </c>
      <c r="I52" s="11" t="s">
        <v>77</v>
      </c>
      <c r="J52" s="12" t="s">
        <v>442</v>
      </c>
      <c r="K52" s="10"/>
      <c r="L52" s="10" t="s">
        <v>443</v>
      </c>
      <c r="M52" s="10"/>
      <c r="N52" s="10"/>
      <c r="O52" s="10" t="s">
        <v>444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</row>
    <row r="53" spans="1:71" s="5" customFormat="1" ht="139.5" customHeight="1">
      <c r="A53" s="2">
        <f t="shared" si="0"/>
        <v>52</v>
      </c>
      <c r="B53" s="10" t="s">
        <v>445</v>
      </c>
      <c r="C53" s="10" t="s">
        <v>72</v>
      </c>
      <c r="D53" s="10" t="s">
        <v>446</v>
      </c>
      <c r="E53" s="10" t="s">
        <v>447</v>
      </c>
      <c r="F53" s="10" t="s">
        <v>448</v>
      </c>
      <c r="G53" s="10">
        <v>855.36373839999999</v>
      </c>
      <c r="H53" s="10" t="s">
        <v>76</v>
      </c>
      <c r="I53" s="11" t="s">
        <v>77</v>
      </c>
      <c r="J53" s="12" t="s">
        <v>449</v>
      </c>
      <c r="K53" s="10"/>
      <c r="L53" s="10" t="s">
        <v>450</v>
      </c>
      <c r="M53" s="10"/>
      <c r="N53" s="10" t="s">
        <v>451</v>
      </c>
      <c r="O53" s="10" t="s">
        <v>452</v>
      </c>
      <c r="P53" s="10"/>
      <c r="Q53" s="10" t="s">
        <v>453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</row>
    <row r="54" spans="1:71" s="5" customFormat="1" ht="139.5" customHeight="1">
      <c r="A54" s="2">
        <f t="shared" si="0"/>
        <v>53</v>
      </c>
      <c r="B54" s="10" t="s">
        <v>454</v>
      </c>
      <c r="C54" s="10" t="s">
        <v>72</v>
      </c>
      <c r="D54" s="10" t="s">
        <v>446</v>
      </c>
      <c r="E54" s="10" t="s">
        <v>455</v>
      </c>
      <c r="F54" s="10" t="s">
        <v>456</v>
      </c>
      <c r="G54" s="10">
        <v>146.47</v>
      </c>
      <c r="H54" s="10" t="s">
        <v>76</v>
      </c>
      <c r="I54" s="11" t="s">
        <v>77</v>
      </c>
      <c r="J54" s="12" t="s">
        <v>457</v>
      </c>
      <c r="K54" s="10"/>
      <c r="L54" s="10" t="s">
        <v>458</v>
      </c>
      <c r="M54" s="10"/>
      <c r="N54" s="10"/>
      <c r="O54" s="10" t="s">
        <v>459</v>
      </c>
      <c r="P54" s="10"/>
      <c r="Q54" s="10"/>
      <c r="R54" s="10" t="s">
        <v>460</v>
      </c>
      <c r="S54" s="10"/>
      <c r="T54" s="10"/>
      <c r="U54" s="10" t="s">
        <v>461</v>
      </c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</row>
    <row r="55" spans="1:71" s="5" customFormat="1" ht="139.5" customHeight="1">
      <c r="A55" s="2">
        <f t="shared" si="0"/>
        <v>54</v>
      </c>
      <c r="B55" s="10" t="s">
        <v>462</v>
      </c>
      <c r="C55" s="10" t="s">
        <v>72</v>
      </c>
      <c r="D55" s="10" t="s">
        <v>73</v>
      </c>
      <c r="E55" s="10" t="s">
        <v>463</v>
      </c>
      <c r="F55" s="10" t="s">
        <v>464</v>
      </c>
      <c r="G55" s="10">
        <v>644.66726000000006</v>
      </c>
      <c r="H55" s="10" t="s">
        <v>76</v>
      </c>
      <c r="I55" s="11" t="s">
        <v>77</v>
      </c>
      <c r="J55" s="12" t="s">
        <v>465</v>
      </c>
      <c r="K55" s="10"/>
      <c r="L55" s="10" t="s">
        <v>466</v>
      </c>
      <c r="M55" s="10"/>
      <c r="N55" s="10" t="s">
        <v>467</v>
      </c>
      <c r="O55" s="10" t="s">
        <v>468</v>
      </c>
      <c r="P55" s="10"/>
      <c r="Q55" s="10"/>
      <c r="R55" s="10" t="s">
        <v>469</v>
      </c>
      <c r="S55" s="10"/>
      <c r="T55" s="10" t="s">
        <v>470</v>
      </c>
      <c r="U55" s="10" t="s">
        <v>471</v>
      </c>
      <c r="V55" s="10"/>
      <c r="W55" s="10" t="s">
        <v>472</v>
      </c>
      <c r="X55" s="10" t="s">
        <v>473</v>
      </c>
      <c r="Y55" s="10"/>
      <c r="Z55" s="10" t="s">
        <v>474</v>
      </c>
      <c r="AA55" s="10" t="s">
        <v>475</v>
      </c>
      <c r="AB55" s="10"/>
      <c r="AC55" s="10" t="s">
        <v>476</v>
      </c>
      <c r="AD55" s="10" t="s">
        <v>477</v>
      </c>
      <c r="AE55" s="10"/>
      <c r="AF55" s="10" t="s">
        <v>478</v>
      </c>
      <c r="AG55" s="10" t="s">
        <v>269</v>
      </c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</row>
    <row r="56" spans="1:71" s="5" customFormat="1" ht="139.5" customHeight="1">
      <c r="A56" s="2">
        <f t="shared" si="0"/>
        <v>55</v>
      </c>
      <c r="B56" s="10" t="s">
        <v>479</v>
      </c>
      <c r="C56" s="10" t="s">
        <v>72</v>
      </c>
      <c r="D56" s="10" t="s">
        <v>480</v>
      </c>
      <c r="E56" s="10" t="s">
        <v>455</v>
      </c>
      <c r="F56" s="10" t="s">
        <v>481</v>
      </c>
      <c r="G56" s="10">
        <v>732.08040410000001</v>
      </c>
      <c r="H56" s="10" t="s">
        <v>76</v>
      </c>
      <c r="I56" s="11" t="s">
        <v>77</v>
      </c>
      <c r="J56" s="12" t="s">
        <v>482</v>
      </c>
      <c r="K56" s="10"/>
      <c r="L56" s="10" t="s">
        <v>483</v>
      </c>
      <c r="M56" s="10"/>
      <c r="N56" s="10" t="s">
        <v>484</v>
      </c>
      <c r="O56" s="10" t="s">
        <v>485</v>
      </c>
      <c r="P56" s="10"/>
      <c r="Q56" s="10"/>
      <c r="R56" s="10" t="s">
        <v>486</v>
      </c>
      <c r="S56" s="10"/>
      <c r="T56" s="10"/>
      <c r="U56" s="10" t="s">
        <v>487</v>
      </c>
      <c r="V56" s="10"/>
      <c r="W56" s="10"/>
      <c r="X56" s="10" t="s">
        <v>488</v>
      </c>
      <c r="Y56" s="10"/>
      <c r="Z56" s="10" t="s">
        <v>489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</row>
    <row r="57" spans="1:71" s="5" customFormat="1" ht="139.5" customHeight="1">
      <c r="A57" s="2">
        <f t="shared" si="0"/>
        <v>56</v>
      </c>
      <c r="B57" s="10" t="s">
        <v>490</v>
      </c>
      <c r="C57" s="10" t="s">
        <v>72</v>
      </c>
      <c r="D57" s="10" t="s">
        <v>491</v>
      </c>
      <c r="E57" s="10" t="s">
        <v>492</v>
      </c>
      <c r="F57" s="10" t="s">
        <v>493</v>
      </c>
      <c r="G57" s="10">
        <v>820.66633680000007</v>
      </c>
      <c r="H57" s="10" t="s">
        <v>76</v>
      </c>
      <c r="I57" s="11" t="s">
        <v>77</v>
      </c>
      <c r="J57" s="12" t="s">
        <v>494</v>
      </c>
      <c r="K57" s="10"/>
      <c r="L57" s="10" t="s">
        <v>495</v>
      </c>
      <c r="M57" s="10"/>
      <c r="N57" s="10"/>
      <c r="O57" s="10" t="s">
        <v>269</v>
      </c>
      <c r="P57" s="10"/>
      <c r="Q57" s="10"/>
      <c r="R57" s="10" t="s">
        <v>269</v>
      </c>
      <c r="S57" s="10"/>
      <c r="T57" s="10"/>
      <c r="U57" s="10" t="s">
        <v>269</v>
      </c>
      <c r="V57" s="10"/>
      <c r="W57" s="10"/>
      <c r="X57" s="10" t="s">
        <v>269</v>
      </c>
      <c r="Y57" s="10"/>
      <c r="Z57" s="10"/>
      <c r="AA57" s="10" t="s">
        <v>269</v>
      </c>
      <c r="AB57" s="10"/>
      <c r="AC57" s="10"/>
      <c r="AD57" s="10" t="s">
        <v>269</v>
      </c>
      <c r="AE57" s="10"/>
      <c r="AF57" s="10"/>
      <c r="AG57" s="10" t="s">
        <v>269</v>
      </c>
      <c r="AH57" s="10"/>
      <c r="AI57" s="10"/>
      <c r="AJ57" s="10" t="s">
        <v>269</v>
      </c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</row>
    <row r="58" spans="1:71" s="5" customFormat="1" ht="139.5" customHeight="1">
      <c r="A58" s="2">
        <f t="shared" si="0"/>
        <v>57</v>
      </c>
      <c r="B58" s="10" t="s">
        <v>496</v>
      </c>
      <c r="C58" s="10" t="s">
        <v>72</v>
      </c>
      <c r="D58" s="10" t="s">
        <v>491</v>
      </c>
      <c r="E58" s="10" t="s">
        <v>492</v>
      </c>
      <c r="F58" s="10" t="s">
        <v>497</v>
      </c>
      <c r="G58" s="10">
        <v>583.17843240000002</v>
      </c>
      <c r="H58" s="10" t="s">
        <v>76</v>
      </c>
      <c r="I58" s="11" t="s">
        <v>77</v>
      </c>
      <c r="J58" s="12" t="s">
        <v>494</v>
      </c>
      <c r="K58" s="10"/>
      <c r="L58" s="10" t="s">
        <v>498</v>
      </c>
      <c r="M58" s="10"/>
      <c r="N58" s="10"/>
      <c r="O58" s="10" t="s">
        <v>269</v>
      </c>
      <c r="P58" s="10"/>
      <c r="Q58" s="10"/>
      <c r="R58" s="10" t="s">
        <v>269</v>
      </c>
      <c r="S58" s="10"/>
      <c r="T58" s="10"/>
      <c r="U58" s="10" t="s">
        <v>269</v>
      </c>
      <c r="V58" s="10"/>
      <c r="W58" s="10"/>
      <c r="X58" s="10" t="s">
        <v>269</v>
      </c>
      <c r="Y58" s="10"/>
      <c r="Z58" s="10"/>
      <c r="AA58" s="10" t="s">
        <v>269</v>
      </c>
      <c r="AB58" s="10"/>
      <c r="AC58" s="10"/>
      <c r="AD58" s="10" t="s">
        <v>269</v>
      </c>
      <c r="AE58" s="10"/>
      <c r="AF58" s="10"/>
      <c r="AG58" s="10" t="s">
        <v>269</v>
      </c>
      <c r="AH58" s="10"/>
      <c r="AI58" s="10"/>
      <c r="AJ58" s="10" t="s">
        <v>269</v>
      </c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</row>
    <row r="59" spans="1:71" s="5" customFormat="1" ht="139.5" customHeight="1">
      <c r="A59" s="2">
        <f t="shared" si="0"/>
        <v>58</v>
      </c>
      <c r="B59" s="10" t="s">
        <v>499</v>
      </c>
      <c r="C59" s="10" t="s">
        <v>72</v>
      </c>
      <c r="D59" s="10" t="s">
        <v>500</v>
      </c>
      <c r="E59" s="10" t="s">
        <v>501</v>
      </c>
      <c r="F59" s="10" t="s">
        <v>502</v>
      </c>
      <c r="G59" s="10">
        <v>1153.8684711000001</v>
      </c>
      <c r="H59" s="10" t="s">
        <v>76</v>
      </c>
      <c r="I59" s="11" t="s">
        <v>77</v>
      </c>
      <c r="J59" s="12" t="s">
        <v>503</v>
      </c>
      <c r="K59" s="10"/>
      <c r="L59" s="10" t="s">
        <v>504</v>
      </c>
      <c r="M59" s="10"/>
      <c r="N59" s="10"/>
      <c r="O59" s="10" t="s">
        <v>505</v>
      </c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1:71" s="5" customFormat="1" ht="139.5" customHeight="1">
      <c r="A60" s="2">
        <f t="shared" si="0"/>
        <v>59</v>
      </c>
      <c r="B60" s="10" t="s">
        <v>506</v>
      </c>
      <c r="C60" s="10" t="s">
        <v>72</v>
      </c>
      <c r="D60" s="10" t="s">
        <v>500</v>
      </c>
      <c r="E60" s="10" t="s">
        <v>507</v>
      </c>
      <c r="F60" s="10" t="s">
        <v>508</v>
      </c>
      <c r="G60" s="10">
        <v>971.78827440000009</v>
      </c>
      <c r="H60" s="10" t="s">
        <v>76</v>
      </c>
      <c r="I60" s="11" t="s">
        <v>77</v>
      </c>
      <c r="J60" s="12" t="s">
        <v>509</v>
      </c>
      <c r="K60" s="10"/>
      <c r="L60" s="10" t="s">
        <v>510</v>
      </c>
      <c r="M60" s="10"/>
      <c r="N60" s="10"/>
      <c r="O60" s="10" t="s">
        <v>511</v>
      </c>
      <c r="P60" s="10"/>
      <c r="Q60" s="10"/>
      <c r="R60" s="10" t="s">
        <v>512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</row>
    <row r="61" spans="1:71" s="5" customFormat="1" ht="139.5" customHeight="1">
      <c r="A61" s="2">
        <f t="shared" si="0"/>
        <v>60</v>
      </c>
      <c r="B61" s="10" t="s">
        <v>513</v>
      </c>
      <c r="C61" s="10" t="s">
        <v>72</v>
      </c>
      <c r="D61" s="10" t="s">
        <v>514</v>
      </c>
      <c r="E61" s="10" t="s">
        <v>515</v>
      </c>
      <c r="F61" s="10" t="s">
        <v>516</v>
      </c>
      <c r="G61" s="10">
        <v>935.24245099999985</v>
      </c>
      <c r="H61" s="10" t="s">
        <v>76</v>
      </c>
      <c r="I61" s="11" t="s">
        <v>77</v>
      </c>
      <c r="J61" s="12" t="s">
        <v>427</v>
      </c>
      <c r="K61" s="10"/>
      <c r="L61" s="10" t="s">
        <v>517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</row>
    <row r="62" spans="1:71" s="5" customFormat="1" ht="139.5" customHeight="1">
      <c r="A62" s="2">
        <f t="shared" si="0"/>
        <v>61</v>
      </c>
      <c r="B62" s="10" t="s">
        <v>518</v>
      </c>
      <c r="C62" s="10" t="s">
        <v>72</v>
      </c>
      <c r="D62" s="10" t="s">
        <v>491</v>
      </c>
      <c r="E62" s="10" t="s">
        <v>492</v>
      </c>
      <c r="F62" s="10" t="s">
        <v>519</v>
      </c>
      <c r="G62" s="10">
        <v>1338.7368747</v>
      </c>
      <c r="H62" s="10" t="s">
        <v>76</v>
      </c>
      <c r="I62" s="11" t="s">
        <v>77</v>
      </c>
      <c r="J62" s="12" t="s">
        <v>520</v>
      </c>
      <c r="K62" s="10"/>
      <c r="L62" s="10" t="s">
        <v>521</v>
      </c>
      <c r="M62" s="10"/>
      <c r="N62" s="10" t="s">
        <v>522</v>
      </c>
      <c r="O62" s="10" t="s">
        <v>523</v>
      </c>
      <c r="P62" s="10"/>
      <c r="Q62" s="10"/>
      <c r="R62" s="10" t="s">
        <v>524</v>
      </c>
      <c r="S62" s="10"/>
      <c r="T62" s="10" t="s">
        <v>525</v>
      </c>
      <c r="U62" s="10" t="s">
        <v>526</v>
      </c>
      <c r="V62" s="10"/>
      <c r="W62" s="10"/>
      <c r="X62" s="10" t="s">
        <v>527</v>
      </c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</row>
    <row r="63" spans="1:71" s="5" customFormat="1" ht="139.5" customHeight="1">
      <c r="A63" s="2">
        <f t="shared" si="0"/>
        <v>62</v>
      </c>
      <c r="B63" s="10" t="s">
        <v>528</v>
      </c>
      <c r="C63" s="10" t="s">
        <v>72</v>
      </c>
      <c r="D63" s="10" t="s">
        <v>529</v>
      </c>
      <c r="E63" s="10" t="s">
        <v>530</v>
      </c>
      <c r="F63" s="10" t="s">
        <v>531</v>
      </c>
      <c r="G63" s="10">
        <v>1880.3383082</v>
      </c>
      <c r="H63" s="10" t="s">
        <v>76</v>
      </c>
      <c r="I63" s="11" t="s">
        <v>77</v>
      </c>
      <c r="J63" s="12" t="s">
        <v>494</v>
      </c>
      <c r="K63" s="10"/>
      <c r="L63" s="10" t="s">
        <v>532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</row>
    <row r="64" spans="1:71" s="5" customFormat="1" ht="139.5" customHeight="1">
      <c r="A64" s="2">
        <f t="shared" si="0"/>
        <v>63</v>
      </c>
      <c r="B64" s="10" t="s">
        <v>533</v>
      </c>
      <c r="C64" s="10" t="s">
        <v>72</v>
      </c>
      <c r="D64" s="10" t="s">
        <v>193</v>
      </c>
      <c r="E64" s="10" t="s">
        <v>534</v>
      </c>
      <c r="F64" s="10" t="s">
        <v>535</v>
      </c>
      <c r="G64" s="10">
        <v>1694.3354788000001</v>
      </c>
      <c r="H64" s="10" t="s">
        <v>76</v>
      </c>
      <c r="I64" s="11" t="s">
        <v>77</v>
      </c>
      <c r="J64" s="12" t="s">
        <v>432</v>
      </c>
      <c r="K64" s="10"/>
      <c r="L64" s="10" t="s">
        <v>536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</row>
    <row r="65" spans="1:71" s="5" customFormat="1" ht="139.5" customHeight="1">
      <c r="A65" s="2">
        <f t="shared" si="0"/>
        <v>64</v>
      </c>
      <c r="B65" s="10" t="s">
        <v>537</v>
      </c>
      <c r="C65" s="10" t="s">
        <v>72</v>
      </c>
      <c r="D65" s="10" t="s">
        <v>529</v>
      </c>
      <c r="E65" s="10" t="s">
        <v>538</v>
      </c>
      <c r="F65" s="10" t="s">
        <v>539</v>
      </c>
      <c r="G65" s="10">
        <v>1142.8025716</v>
      </c>
      <c r="H65" s="10" t="s">
        <v>76</v>
      </c>
      <c r="I65" s="11" t="s">
        <v>77</v>
      </c>
      <c r="J65" s="12" t="s">
        <v>540</v>
      </c>
      <c r="K65" s="10"/>
      <c r="L65" s="10" t="s">
        <v>541</v>
      </c>
      <c r="M65" s="10"/>
      <c r="N65" s="10"/>
      <c r="O65" s="10" t="s">
        <v>542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</row>
    <row r="66" spans="1:71" s="5" customFormat="1" ht="139.5" customHeight="1">
      <c r="A66" s="2">
        <f t="shared" si="0"/>
        <v>65</v>
      </c>
      <c r="B66" s="10" t="s">
        <v>543</v>
      </c>
      <c r="C66" s="10" t="s">
        <v>72</v>
      </c>
      <c r="D66" s="10" t="s">
        <v>500</v>
      </c>
      <c r="E66" s="10" t="s">
        <v>544</v>
      </c>
      <c r="F66" s="10" t="s">
        <v>545</v>
      </c>
      <c r="G66" s="10">
        <v>1228.5707875999999</v>
      </c>
      <c r="H66" s="10" t="s">
        <v>76</v>
      </c>
      <c r="I66" s="11" t="s">
        <v>77</v>
      </c>
      <c r="J66" s="12" t="s">
        <v>546</v>
      </c>
      <c r="K66" s="10"/>
      <c r="L66" s="10" t="s">
        <v>547</v>
      </c>
      <c r="M66" s="10"/>
      <c r="N66" s="10" t="s">
        <v>548</v>
      </c>
      <c r="O66" s="10" t="s">
        <v>549</v>
      </c>
      <c r="P66" s="10"/>
      <c r="Q66" s="10" t="s">
        <v>550</v>
      </c>
      <c r="R66" s="10" t="s">
        <v>551</v>
      </c>
      <c r="S66" s="10"/>
      <c r="T66" s="10"/>
      <c r="U66" s="10" t="s">
        <v>552</v>
      </c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</row>
    <row r="67" spans="1:71" s="5" customFormat="1" ht="139.5" customHeight="1">
      <c r="A67" s="2">
        <f t="shared" si="0"/>
        <v>66</v>
      </c>
      <c r="B67" s="10" t="s">
        <v>553</v>
      </c>
      <c r="C67" s="10" t="s">
        <v>72</v>
      </c>
      <c r="D67" s="10" t="s">
        <v>480</v>
      </c>
      <c r="E67" s="10" t="s">
        <v>554</v>
      </c>
      <c r="F67" s="10" t="s">
        <v>555</v>
      </c>
      <c r="G67" s="10">
        <v>3172.8671325</v>
      </c>
      <c r="H67" s="10" t="s">
        <v>76</v>
      </c>
      <c r="I67" s="11" t="s">
        <v>77</v>
      </c>
      <c r="J67" s="12" t="s">
        <v>556</v>
      </c>
      <c r="K67" s="10"/>
      <c r="L67" s="10" t="s">
        <v>557</v>
      </c>
      <c r="M67" s="10"/>
      <c r="N67" s="10"/>
      <c r="O67" s="10" t="s">
        <v>558</v>
      </c>
      <c r="P67" s="10"/>
      <c r="Q67" s="10" t="s">
        <v>559</v>
      </c>
      <c r="R67" s="10" t="s">
        <v>560</v>
      </c>
      <c r="S67" s="10"/>
      <c r="T67" s="10" t="s">
        <v>561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</row>
    <row r="68" spans="1:71" s="5" customFormat="1" ht="139.5" customHeight="1">
      <c r="A68" s="2">
        <f t="shared" ref="A68:A131" si="1">A67+1</f>
        <v>67</v>
      </c>
      <c r="B68" s="10" t="s">
        <v>562</v>
      </c>
      <c r="C68" s="10" t="s">
        <v>72</v>
      </c>
      <c r="D68" s="10" t="s">
        <v>500</v>
      </c>
      <c r="E68" s="10" t="s">
        <v>563</v>
      </c>
      <c r="F68" s="10" t="s">
        <v>564</v>
      </c>
      <c r="G68" s="10">
        <v>1032.4210012000001</v>
      </c>
      <c r="H68" s="10" t="s">
        <v>76</v>
      </c>
      <c r="I68" s="11" t="s">
        <v>77</v>
      </c>
      <c r="J68" s="12" t="s">
        <v>427</v>
      </c>
      <c r="K68" s="10"/>
      <c r="L68" s="10" t="s">
        <v>565</v>
      </c>
      <c r="M68" s="10"/>
      <c r="N68" s="10" t="s">
        <v>566</v>
      </c>
      <c r="O68" s="10" t="s">
        <v>567</v>
      </c>
      <c r="P68" s="10"/>
      <c r="Q68" s="10" t="s">
        <v>568</v>
      </c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</row>
    <row r="69" spans="1:71" s="5" customFormat="1" ht="139.5" customHeight="1">
      <c r="A69" s="2">
        <f t="shared" si="1"/>
        <v>68</v>
      </c>
      <c r="B69" s="10" t="s">
        <v>569</v>
      </c>
      <c r="C69" s="10" t="s">
        <v>72</v>
      </c>
      <c r="D69" s="10" t="s">
        <v>500</v>
      </c>
      <c r="E69" s="10" t="s">
        <v>570</v>
      </c>
      <c r="F69" s="10" t="s">
        <v>571</v>
      </c>
      <c r="G69" s="10">
        <v>234.41</v>
      </c>
      <c r="H69" s="10" t="s">
        <v>76</v>
      </c>
      <c r="I69" s="11" t="s">
        <v>77</v>
      </c>
      <c r="J69" s="12" t="s">
        <v>415</v>
      </c>
      <c r="K69" s="10"/>
      <c r="L69" s="10" t="s">
        <v>572</v>
      </c>
      <c r="M69" s="10"/>
      <c r="N69" s="10"/>
      <c r="O69" s="10" t="s">
        <v>573</v>
      </c>
      <c r="P69" s="10"/>
      <c r="Q69" s="10"/>
      <c r="R69" s="10" t="s">
        <v>574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</row>
    <row r="70" spans="1:71" s="5" customFormat="1" ht="139.5" customHeight="1">
      <c r="A70" s="2">
        <f t="shared" si="1"/>
        <v>69</v>
      </c>
      <c r="B70" s="10" t="s">
        <v>575</v>
      </c>
      <c r="C70" s="10" t="s">
        <v>72</v>
      </c>
      <c r="D70" s="10" t="s">
        <v>332</v>
      </c>
      <c r="E70" s="10" t="s">
        <v>576</v>
      </c>
      <c r="F70" s="10" t="s">
        <v>577</v>
      </c>
      <c r="G70" s="10">
        <v>470.04377829999999</v>
      </c>
      <c r="H70" s="10" t="s">
        <v>76</v>
      </c>
      <c r="I70" s="11" t="s">
        <v>77</v>
      </c>
      <c r="J70" s="12" t="s">
        <v>578</v>
      </c>
      <c r="K70" s="10"/>
      <c r="L70" s="10" t="s">
        <v>579</v>
      </c>
      <c r="M70" s="10"/>
      <c r="N70" s="10" t="s">
        <v>580</v>
      </c>
      <c r="O70" s="10" t="s">
        <v>581</v>
      </c>
      <c r="P70" s="10"/>
      <c r="Q70" s="10"/>
      <c r="R70" s="10" t="s">
        <v>582</v>
      </c>
      <c r="S70" s="10"/>
      <c r="T70" s="10" t="s">
        <v>583</v>
      </c>
      <c r="U70" s="10" t="s">
        <v>584</v>
      </c>
      <c r="V70" s="10"/>
      <c r="W70" s="10" t="s">
        <v>585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</row>
    <row r="71" spans="1:71" s="5" customFormat="1" ht="139.5" customHeight="1">
      <c r="A71" s="2">
        <f t="shared" si="1"/>
        <v>70</v>
      </c>
      <c r="B71" s="10" t="s">
        <v>586</v>
      </c>
      <c r="C71" s="10" t="s">
        <v>72</v>
      </c>
      <c r="D71" s="10" t="s">
        <v>491</v>
      </c>
      <c r="E71" s="10" t="s">
        <v>492</v>
      </c>
      <c r="F71" s="10" t="s">
        <v>587</v>
      </c>
      <c r="G71" s="10">
        <v>1273.7863327999999</v>
      </c>
      <c r="H71" s="10" t="s">
        <v>76</v>
      </c>
      <c r="I71" s="11" t="s">
        <v>77</v>
      </c>
      <c r="J71" s="12" t="s">
        <v>427</v>
      </c>
      <c r="K71" s="10"/>
      <c r="L71" s="10" t="s">
        <v>588</v>
      </c>
      <c r="M71" s="10"/>
      <c r="N71" s="10"/>
      <c r="O71" s="10" t="s">
        <v>589</v>
      </c>
      <c r="P71" s="10"/>
      <c r="Q71" s="10"/>
      <c r="R71" s="10" t="s">
        <v>590</v>
      </c>
      <c r="S71" s="10"/>
      <c r="T71" s="10"/>
      <c r="U71" s="10" t="s">
        <v>512</v>
      </c>
      <c r="V71" s="10"/>
      <c r="W71" s="10"/>
      <c r="X71" s="10" t="s">
        <v>512</v>
      </c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</row>
    <row r="72" spans="1:71" s="5" customFormat="1" ht="139.5" customHeight="1">
      <c r="A72" s="2">
        <f t="shared" si="1"/>
        <v>71</v>
      </c>
      <c r="B72" s="10" t="s">
        <v>591</v>
      </c>
      <c r="C72" s="10" t="s">
        <v>72</v>
      </c>
      <c r="D72" s="10" t="s">
        <v>491</v>
      </c>
      <c r="E72" s="10" t="s">
        <v>492</v>
      </c>
      <c r="F72" s="10" t="s">
        <v>592</v>
      </c>
      <c r="G72" s="10">
        <v>1048.9701631999999</v>
      </c>
      <c r="H72" s="10" t="s">
        <v>76</v>
      </c>
      <c r="I72" s="11" t="s">
        <v>77</v>
      </c>
      <c r="J72" s="12" t="s">
        <v>593</v>
      </c>
      <c r="K72" s="10"/>
      <c r="L72" s="10" t="s">
        <v>594</v>
      </c>
      <c r="M72" s="10"/>
      <c r="N72" s="10"/>
      <c r="O72" s="10" t="s">
        <v>595</v>
      </c>
      <c r="P72" s="10"/>
      <c r="Q72" s="10"/>
      <c r="R72" s="10" t="s">
        <v>596</v>
      </c>
      <c r="S72" s="10"/>
      <c r="T72" s="10"/>
      <c r="U72" s="10" t="s">
        <v>597</v>
      </c>
      <c r="V72" s="10"/>
      <c r="W72" s="10"/>
      <c r="X72" s="10" t="s">
        <v>598</v>
      </c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</row>
    <row r="73" spans="1:71" s="5" customFormat="1" ht="139.5" customHeight="1">
      <c r="A73" s="2">
        <f t="shared" si="1"/>
        <v>72</v>
      </c>
      <c r="B73" s="10" t="s">
        <v>599</v>
      </c>
      <c r="C73" s="10" t="s">
        <v>72</v>
      </c>
      <c r="D73" s="10" t="s">
        <v>332</v>
      </c>
      <c r="E73" s="10" t="s">
        <v>600</v>
      </c>
      <c r="F73" s="10" t="s">
        <v>601</v>
      </c>
      <c r="G73" s="10">
        <v>1135.7453931000002</v>
      </c>
      <c r="H73" s="10" t="s">
        <v>76</v>
      </c>
      <c r="I73" s="11" t="s">
        <v>77</v>
      </c>
      <c r="J73" s="12" t="s">
        <v>494</v>
      </c>
      <c r="K73" s="10"/>
      <c r="L73" s="10" t="s">
        <v>602</v>
      </c>
      <c r="M73" s="10"/>
      <c r="N73" s="10"/>
      <c r="O73" s="10" t="s">
        <v>603</v>
      </c>
      <c r="P73" s="10"/>
      <c r="Q73" s="10"/>
      <c r="R73" s="10" t="s">
        <v>604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</row>
    <row r="74" spans="1:71" s="5" customFormat="1" ht="139.5" customHeight="1">
      <c r="A74" s="2">
        <f t="shared" si="1"/>
        <v>73</v>
      </c>
      <c r="B74" s="10" t="s">
        <v>605</v>
      </c>
      <c r="C74" s="10" t="s">
        <v>72</v>
      </c>
      <c r="D74" s="10" t="s">
        <v>529</v>
      </c>
      <c r="E74" s="10" t="s">
        <v>606</v>
      </c>
      <c r="F74" s="10" t="s">
        <v>607</v>
      </c>
      <c r="G74" s="10">
        <v>1466.5223155000001</v>
      </c>
      <c r="H74" s="10" t="s">
        <v>76</v>
      </c>
      <c r="I74" s="11" t="s">
        <v>77</v>
      </c>
      <c r="J74" s="12" t="s">
        <v>578</v>
      </c>
      <c r="K74" s="10"/>
      <c r="L74" s="10" t="s">
        <v>608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</row>
    <row r="75" spans="1:71" s="5" customFormat="1" ht="139.5" customHeight="1">
      <c r="A75" s="2">
        <f t="shared" si="1"/>
        <v>74</v>
      </c>
      <c r="B75" s="10" t="s">
        <v>609</v>
      </c>
      <c r="C75" s="10" t="s">
        <v>72</v>
      </c>
      <c r="D75" s="10" t="s">
        <v>529</v>
      </c>
      <c r="E75" s="10" t="s">
        <v>606</v>
      </c>
      <c r="F75" s="10" t="s">
        <v>610</v>
      </c>
      <c r="G75" s="10">
        <v>2126.661603</v>
      </c>
      <c r="H75" s="10" t="s">
        <v>76</v>
      </c>
      <c r="I75" s="11" t="s">
        <v>77</v>
      </c>
      <c r="J75" s="12" t="s">
        <v>611</v>
      </c>
      <c r="K75" s="10"/>
      <c r="L75" s="10" t="s">
        <v>612</v>
      </c>
      <c r="M75" s="10"/>
      <c r="N75" s="10"/>
      <c r="O75" s="10" t="s">
        <v>613</v>
      </c>
      <c r="P75" s="10"/>
      <c r="Q75" s="10"/>
      <c r="R75" s="10" t="s">
        <v>614</v>
      </c>
      <c r="S75" s="10"/>
      <c r="T75" s="10"/>
      <c r="U75" s="10" t="s">
        <v>615</v>
      </c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</row>
    <row r="76" spans="1:71" s="5" customFormat="1" ht="139.5" customHeight="1">
      <c r="A76" s="2">
        <f t="shared" si="1"/>
        <v>75</v>
      </c>
      <c r="B76" s="10" t="s">
        <v>616</v>
      </c>
      <c r="C76" s="10" t="s">
        <v>72</v>
      </c>
      <c r="D76" s="10" t="s">
        <v>617</v>
      </c>
      <c r="E76" s="10" t="s">
        <v>447</v>
      </c>
      <c r="F76" s="10" t="s">
        <v>618</v>
      </c>
      <c r="G76" s="10">
        <v>391.22123399999998</v>
      </c>
      <c r="H76" s="10" t="s">
        <v>76</v>
      </c>
      <c r="I76" s="11" t="s">
        <v>77</v>
      </c>
      <c r="J76" s="12" t="s">
        <v>578</v>
      </c>
      <c r="K76" s="10"/>
      <c r="L76" s="10" t="s">
        <v>619</v>
      </c>
      <c r="M76" s="10"/>
      <c r="N76" s="10" t="s">
        <v>620</v>
      </c>
      <c r="O76" s="10" t="s">
        <v>621</v>
      </c>
      <c r="P76" s="10"/>
      <c r="Q76" s="10" t="s">
        <v>622</v>
      </c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</row>
    <row r="77" spans="1:71" s="5" customFormat="1" ht="139.5" customHeight="1">
      <c r="A77" s="2">
        <f t="shared" si="1"/>
        <v>76</v>
      </c>
      <c r="B77" s="10" t="s">
        <v>623</v>
      </c>
      <c r="C77" s="10" t="s">
        <v>72</v>
      </c>
      <c r="D77" s="10" t="s">
        <v>624</v>
      </c>
      <c r="E77" s="10" t="s">
        <v>625</v>
      </c>
      <c r="F77" s="10" t="s">
        <v>626</v>
      </c>
      <c r="G77" s="10">
        <v>815.02517250000005</v>
      </c>
      <c r="H77" s="10" t="s">
        <v>76</v>
      </c>
      <c r="I77" s="11" t="s">
        <v>77</v>
      </c>
      <c r="J77" s="12" t="s">
        <v>627</v>
      </c>
      <c r="K77" s="10"/>
      <c r="L77" s="10" t="s">
        <v>628</v>
      </c>
      <c r="M77" s="10"/>
      <c r="N77" s="10" t="s">
        <v>629</v>
      </c>
      <c r="O77" s="10" t="s">
        <v>630</v>
      </c>
      <c r="P77" s="10"/>
      <c r="Q77" s="10" t="s">
        <v>631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</row>
    <row r="78" spans="1:71" s="5" customFormat="1" ht="139.5" customHeight="1">
      <c r="A78" s="2">
        <f t="shared" si="1"/>
        <v>77</v>
      </c>
      <c r="B78" s="10" t="s">
        <v>632</v>
      </c>
      <c r="C78" s="10" t="s">
        <v>72</v>
      </c>
      <c r="D78" s="10" t="s">
        <v>624</v>
      </c>
      <c r="E78" s="10" t="s">
        <v>625</v>
      </c>
      <c r="F78" s="10" t="s">
        <v>633</v>
      </c>
      <c r="G78" s="10">
        <v>3128.6890461000003</v>
      </c>
      <c r="H78" s="10" t="s">
        <v>76</v>
      </c>
      <c r="I78" s="11" t="s">
        <v>77</v>
      </c>
      <c r="J78" s="12" t="s">
        <v>627</v>
      </c>
      <c r="K78" s="10"/>
      <c r="L78" s="10" t="s">
        <v>628</v>
      </c>
      <c r="M78" s="10"/>
      <c r="N78" s="10" t="s">
        <v>634</v>
      </c>
      <c r="O78" s="10" t="s">
        <v>635</v>
      </c>
      <c r="P78" s="10"/>
      <c r="Q78" s="10" t="s">
        <v>631</v>
      </c>
      <c r="R78" s="10" t="s">
        <v>636</v>
      </c>
      <c r="S78" s="10"/>
      <c r="T78" s="10" t="s">
        <v>637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</row>
    <row r="79" spans="1:71" s="5" customFormat="1" ht="139.5" customHeight="1">
      <c r="A79" s="2">
        <f t="shared" si="1"/>
        <v>78</v>
      </c>
      <c r="B79" s="10" t="s">
        <v>638</v>
      </c>
      <c r="C79" s="10" t="s">
        <v>72</v>
      </c>
      <c r="D79" s="10" t="s">
        <v>624</v>
      </c>
      <c r="E79" s="10" t="s">
        <v>625</v>
      </c>
      <c r="F79" s="10" t="s">
        <v>639</v>
      </c>
      <c r="G79" s="10">
        <v>4853.7497327999999</v>
      </c>
      <c r="H79" s="10" t="s">
        <v>76</v>
      </c>
      <c r="I79" s="13" t="s">
        <v>77</v>
      </c>
      <c r="J79" s="12" t="s">
        <v>640</v>
      </c>
      <c r="K79" s="10"/>
      <c r="L79" s="10" t="s">
        <v>641</v>
      </c>
      <c r="M79" s="10"/>
      <c r="N79" s="10" t="s">
        <v>642</v>
      </c>
      <c r="O79" s="10" t="s">
        <v>643</v>
      </c>
      <c r="P79" s="10"/>
      <c r="Q79" s="10"/>
      <c r="R79" s="10" t="s">
        <v>644</v>
      </c>
      <c r="S79" s="10"/>
      <c r="T79" s="10"/>
      <c r="U79" s="10" t="s">
        <v>645</v>
      </c>
      <c r="V79" s="10"/>
      <c r="W79" s="10" t="s">
        <v>646</v>
      </c>
      <c r="X79" s="10" t="s">
        <v>647</v>
      </c>
      <c r="Y79" s="10"/>
      <c r="Z79" s="10">
        <v>2819768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</row>
    <row r="80" spans="1:71" s="5" customFormat="1" ht="139.5" customHeight="1">
      <c r="A80" s="2">
        <f t="shared" si="1"/>
        <v>79</v>
      </c>
      <c r="B80" s="10" t="s">
        <v>648</v>
      </c>
      <c r="C80" s="10" t="s">
        <v>72</v>
      </c>
      <c r="D80" s="10" t="s">
        <v>491</v>
      </c>
      <c r="E80" s="10" t="s">
        <v>649</v>
      </c>
      <c r="F80" s="10" t="s">
        <v>650</v>
      </c>
      <c r="G80" s="10">
        <v>730.47412500000007</v>
      </c>
      <c r="H80" s="10" t="s">
        <v>76</v>
      </c>
      <c r="I80" s="11" t="s">
        <v>77</v>
      </c>
      <c r="J80" s="12" t="s">
        <v>651</v>
      </c>
      <c r="K80" s="10"/>
      <c r="L80" s="10" t="s">
        <v>652</v>
      </c>
      <c r="M80" s="10"/>
      <c r="N80" s="10" t="s">
        <v>653</v>
      </c>
      <c r="O80" s="10" t="s">
        <v>654</v>
      </c>
      <c r="P80" s="10"/>
      <c r="Q80" s="10" t="s">
        <v>655</v>
      </c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</row>
    <row r="81" spans="1:71" s="5" customFormat="1" ht="139.5" customHeight="1">
      <c r="A81" s="2">
        <f t="shared" si="1"/>
        <v>80</v>
      </c>
      <c r="B81" s="10" t="s">
        <v>656</v>
      </c>
      <c r="C81" s="10" t="s">
        <v>72</v>
      </c>
      <c r="D81" s="10" t="s">
        <v>193</v>
      </c>
      <c r="E81" s="10" t="s">
        <v>657</v>
      </c>
      <c r="F81" s="10" t="s">
        <v>658</v>
      </c>
      <c r="G81" s="10">
        <v>294.02761900000002</v>
      </c>
      <c r="H81" s="10" t="s">
        <v>76</v>
      </c>
      <c r="I81" s="11" t="s">
        <v>77</v>
      </c>
      <c r="J81" s="12" t="s">
        <v>432</v>
      </c>
      <c r="K81" s="10"/>
      <c r="L81" s="10" t="s">
        <v>659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</row>
    <row r="82" spans="1:71" s="5" customFormat="1" ht="139.5" customHeight="1">
      <c r="A82" s="2">
        <f t="shared" si="1"/>
        <v>81</v>
      </c>
      <c r="B82" s="10" t="s">
        <v>660</v>
      </c>
      <c r="C82" s="10" t="s">
        <v>72</v>
      </c>
      <c r="D82" s="10" t="s">
        <v>73</v>
      </c>
      <c r="E82" s="10" t="s">
        <v>82</v>
      </c>
      <c r="F82" s="10" t="s">
        <v>661</v>
      </c>
      <c r="G82" s="10">
        <v>417.39925289999996</v>
      </c>
      <c r="H82" s="10" t="s">
        <v>76</v>
      </c>
      <c r="I82" s="11" t="s">
        <v>77</v>
      </c>
      <c r="J82" s="12" t="s">
        <v>662</v>
      </c>
      <c r="K82" s="10"/>
      <c r="L82" s="10" t="s">
        <v>663</v>
      </c>
      <c r="M82" s="10"/>
      <c r="N82" s="10" t="s">
        <v>664</v>
      </c>
      <c r="O82" s="10" t="s">
        <v>665</v>
      </c>
      <c r="P82" s="10"/>
      <c r="Q82" s="10"/>
      <c r="R82" s="10" t="s">
        <v>666</v>
      </c>
      <c r="S82" s="10"/>
      <c r="T82" s="10"/>
      <c r="U82" s="10" t="s">
        <v>667</v>
      </c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</row>
    <row r="83" spans="1:71" s="5" customFormat="1" ht="139.5" customHeight="1">
      <c r="A83" s="2">
        <f t="shared" si="1"/>
        <v>82</v>
      </c>
      <c r="B83" s="10" t="s">
        <v>668</v>
      </c>
      <c r="C83" s="10" t="s">
        <v>72</v>
      </c>
      <c r="D83" s="10" t="s">
        <v>332</v>
      </c>
      <c r="E83" s="10" t="s">
        <v>333</v>
      </c>
      <c r="F83" s="10" t="s">
        <v>669</v>
      </c>
      <c r="G83" s="10">
        <v>1537.2336089999999</v>
      </c>
      <c r="H83" s="10" t="s">
        <v>76</v>
      </c>
      <c r="I83" s="11" t="s">
        <v>77</v>
      </c>
      <c r="J83" s="12" t="s">
        <v>670</v>
      </c>
      <c r="K83" s="10"/>
      <c r="L83" s="10" t="s">
        <v>671</v>
      </c>
      <c r="M83" s="10"/>
      <c r="N83" s="10" t="s">
        <v>672</v>
      </c>
      <c r="O83" s="10" t="s">
        <v>673</v>
      </c>
      <c r="P83" s="10"/>
      <c r="Q83" s="10" t="s">
        <v>674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</row>
    <row r="84" spans="1:71" s="5" customFormat="1" ht="139.5" customHeight="1">
      <c r="A84" s="2">
        <f t="shared" si="1"/>
        <v>83</v>
      </c>
      <c r="B84" s="10" t="s">
        <v>675</v>
      </c>
      <c r="C84" s="10" t="s">
        <v>72</v>
      </c>
      <c r="D84" s="10" t="s">
        <v>332</v>
      </c>
      <c r="E84" s="10" t="s">
        <v>333</v>
      </c>
      <c r="F84" s="10" t="s">
        <v>676</v>
      </c>
      <c r="G84" s="10">
        <v>3807.3540233999997</v>
      </c>
      <c r="H84" s="10" t="s">
        <v>76</v>
      </c>
      <c r="I84" s="11" t="s">
        <v>77</v>
      </c>
      <c r="J84" s="12" t="s">
        <v>677</v>
      </c>
      <c r="K84" s="10"/>
      <c r="L84" s="10" t="s">
        <v>678</v>
      </c>
      <c r="M84" s="10"/>
      <c r="N84" s="10"/>
      <c r="O84" s="10" t="s">
        <v>679</v>
      </c>
      <c r="P84" s="10"/>
      <c r="Q84" s="10" t="s">
        <v>680</v>
      </c>
      <c r="R84" s="10"/>
      <c r="S84" s="10"/>
      <c r="T84" s="10" t="s">
        <v>681</v>
      </c>
      <c r="U84" s="10" t="s">
        <v>682</v>
      </c>
      <c r="V84" s="10"/>
      <c r="W84" s="10" t="s">
        <v>683</v>
      </c>
      <c r="X84" s="10" t="s">
        <v>684</v>
      </c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</row>
    <row r="85" spans="1:71" s="5" customFormat="1" ht="139.5" customHeight="1">
      <c r="A85" s="2">
        <f t="shared" si="1"/>
        <v>84</v>
      </c>
      <c r="B85" s="10" t="s">
        <v>685</v>
      </c>
      <c r="C85" s="10" t="s">
        <v>72</v>
      </c>
      <c r="D85" s="10" t="s">
        <v>686</v>
      </c>
      <c r="E85" s="10" t="s">
        <v>687</v>
      </c>
      <c r="F85" s="10" t="s">
        <v>688</v>
      </c>
      <c r="G85" s="10">
        <v>1253.8358123</v>
      </c>
      <c r="H85" s="10" t="s">
        <v>76</v>
      </c>
      <c r="I85" s="11" t="s">
        <v>77</v>
      </c>
      <c r="J85" s="12" t="s">
        <v>689</v>
      </c>
      <c r="K85" s="10"/>
      <c r="L85" s="10" t="s">
        <v>690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</row>
    <row r="86" spans="1:71" s="5" customFormat="1" ht="139.5" customHeight="1">
      <c r="A86" s="2">
        <f t="shared" si="1"/>
        <v>85</v>
      </c>
      <c r="B86" s="10" t="s">
        <v>691</v>
      </c>
      <c r="C86" s="10" t="s">
        <v>72</v>
      </c>
      <c r="D86" s="10" t="s">
        <v>480</v>
      </c>
      <c r="E86" s="10" t="s">
        <v>692</v>
      </c>
      <c r="F86" s="10" t="s">
        <v>693</v>
      </c>
      <c r="G86" s="10">
        <v>686.12667439999996</v>
      </c>
      <c r="H86" s="10" t="s">
        <v>76</v>
      </c>
      <c r="I86" s="11" t="s">
        <v>77</v>
      </c>
      <c r="J86" s="12" t="s">
        <v>694</v>
      </c>
      <c r="K86" s="10"/>
      <c r="L86" s="10" t="s">
        <v>695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</row>
    <row r="87" spans="1:71" s="5" customFormat="1" ht="139.5" customHeight="1">
      <c r="A87" s="2">
        <f t="shared" si="1"/>
        <v>86</v>
      </c>
      <c r="B87" s="10" t="s">
        <v>696</v>
      </c>
      <c r="C87" s="10" t="s">
        <v>72</v>
      </c>
      <c r="D87" s="10" t="s">
        <v>697</v>
      </c>
      <c r="E87" s="10" t="s">
        <v>698</v>
      </c>
      <c r="F87" s="10" t="s">
        <v>699</v>
      </c>
      <c r="G87" s="10">
        <v>410.82675340000003</v>
      </c>
      <c r="H87" s="10" t="s">
        <v>76</v>
      </c>
      <c r="I87" s="11" t="s">
        <v>77</v>
      </c>
      <c r="J87" s="12" t="s">
        <v>700</v>
      </c>
      <c r="K87" s="10"/>
      <c r="L87" s="10" t="s">
        <v>701</v>
      </c>
      <c r="M87" s="10"/>
      <c r="N87" s="10"/>
      <c r="O87" s="10" t="s">
        <v>702</v>
      </c>
      <c r="P87" s="10"/>
      <c r="Q87" s="10"/>
      <c r="R87" s="10" t="s">
        <v>703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</row>
    <row r="88" spans="1:71" s="5" customFormat="1" ht="139.5" customHeight="1">
      <c r="A88" s="2">
        <f t="shared" si="1"/>
        <v>87</v>
      </c>
      <c r="B88" s="10" t="s">
        <v>704</v>
      </c>
      <c r="C88" s="10" t="s">
        <v>72</v>
      </c>
      <c r="D88" s="10" t="s">
        <v>705</v>
      </c>
      <c r="E88" s="10" t="s">
        <v>706</v>
      </c>
      <c r="F88" s="10" t="s">
        <v>707</v>
      </c>
      <c r="G88" s="10">
        <v>139.44999999999999</v>
      </c>
      <c r="H88" s="10" t="s">
        <v>76</v>
      </c>
      <c r="I88" s="11" t="s">
        <v>77</v>
      </c>
      <c r="J88" s="12" t="s">
        <v>708</v>
      </c>
      <c r="K88" s="10"/>
      <c r="L88" s="10" t="s">
        <v>709</v>
      </c>
      <c r="M88" s="10"/>
      <c r="N88" s="10"/>
      <c r="O88" s="10" t="s">
        <v>710</v>
      </c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</row>
    <row r="89" spans="1:71" s="5" customFormat="1" ht="139.5" customHeight="1">
      <c r="A89" s="2">
        <f t="shared" si="1"/>
        <v>88</v>
      </c>
      <c r="B89" s="10" t="s">
        <v>711</v>
      </c>
      <c r="C89" s="10" t="s">
        <v>72</v>
      </c>
      <c r="D89" s="10" t="s">
        <v>491</v>
      </c>
      <c r="E89" s="10" t="s">
        <v>649</v>
      </c>
      <c r="F89" s="10" t="s">
        <v>712</v>
      </c>
      <c r="G89" s="10">
        <v>1571.7973758000001</v>
      </c>
      <c r="H89" s="10" t="s">
        <v>76</v>
      </c>
      <c r="I89" s="11" t="s">
        <v>77</v>
      </c>
      <c r="J89" s="12" t="s">
        <v>713</v>
      </c>
      <c r="K89" s="10"/>
      <c r="L89" s="10" t="s">
        <v>714</v>
      </c>
      <c r="M89" s="10"/>
      <c r="N89" s="10" t="s">
        <v>715</v>
      </c>
      <c r="O89" s="10" t="s">
        <v>716</v>
      </c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</row>
    <row r="90" spans="1:71" s="5" customFormat="1" ht="139.5" customHeight="1">
      <c r="A90" s="2">
        <f t="shared" si="1"/>
        <v>89</v>
      </c>
      <c r="B90" s="10" t="s">
        <v>717</v>
      </c>
      <c r="C90" s="10" t="s">
        <v>72</v>
      </c>
      <c r="D90" s="10" t="s">
        <v>480</v>
      </c>
      <c r="E90" s="10" t="s">
        <v>718</v>
      </c>
      <c r="F90" s="10" t="s">
        <v>719</v>
      </c>
      <c r="G90" s="10">
        <v>254.14925949999997</v>
      </c>
      <c r="H90" s="10" t="s">
        <v>76</v>
      </c>
      <c r="I90" s="11" t="s">
        <v>77</v>
      </c>
      <c r="J90" s="12" t="s">
        <v>720</v>
      </c>
      <c r="K90" s="10"/>
      <c r="L90" s="10" t="s">
        <v>721</v>
      </c>
      <c r="M90" s="10"/>
      <c r="N90" s="10" t="s">
        <v>722</v>
      </c>
      <c r="O90" s="10" t="s">
        <v>723</v>
      </c>
      <c r="P90" s="10"/>
      <c r="Q90" s="10"/>
      <c r="R90" s="10" t="s">
        <v>724</v>
      </c>
      <c r="S90" s="10"/>
      <c r="T90" s="10" t="s">
        <v>725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</row>
    <row r="91" spans="1:71" s="5" customFormat="1" ht="139.5" customHeight="1">
      <c r="A91" s="2">
        <f t="shared" si="1"/>
        <v>90</v>
      </c>
      <c r="B91" s="10" t="s">
        <v>726</v>
      </c>
      <c r="C91" s="10" t="s">
        <v>72</v>
      </c>
      <c r="D91" s="10" t="s">
        <v>379</v>
      </c>
      <c r="E91" s="10" t="s">
        <v>727</v>
      </c>
      <c r="F91" s="10" t="s">
        <v>728</v>
      </c>
      <c r="G91" s="10">
        <v>262.88568260000005</v>
      </c>
      <c r="H91" s="10" t="s">
        <v>76</v>
      </c>
      <c r="I91" s="11" t="s">
        <v>77</v>
      </c>
      <c r="J91" s="12" t="s">
        <v>432</v>
      </c>
      <c r="K91" s="10"/>
      <c r="L91" s="10" t="s">
        <v>729</v>
      </c>
      <c r="M91" s="10"/>
      <c r="N91" s="10"/>
      <c r="O91" s="10" t="s">
        <v>730</v>
      </c>
      <c r="P91" s="10"/>
      <c r="Q91" s="10"/>
      <c r="R91" s="10" t="s">
        <v>731</v>
      </c>
      <c r="S91" s="10"/>
      <c r="T91" s="10"/>
      <c r="U91" s="10" t="s">
        <v>732</v>
      </c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</row>
    <row r="92" spans="1:71" s="5" customFormat="1" ht="139.5" customHeight="1">
      <c r="A92" s="2">
        <f t="shared" si="1"/>
        <v>91</v>
      </c>
      <c r="B92" s="10" t="s">
        <v>733</v>
      </c>
      <c r="C92" s="10" t="s">
        <v>72</v>
      </c>
      <c r="D92" s="10" t="s">
        <v>73</v>
      </c>
      <c r="E92" s="10" t="s">
        <v>734</v>
      </c>
      <c r="F92" s="10" t="s">
        <v>735</v>
      </c>
      <c r="G92" s="10">
        <v>237.40913079999996</v>
      </c>
      <c r="H92" s="10" t="s">
        <v>76</v>
      </c>
      <c r="I92" s="11" t="s">
        <v>77</v>
      </c>
      <c r="J92" s="12" t="s">
        <v>736</v>
      </c>
      <c r="K92" s="10"/>
      <c r="L92" s="10" t="s">
        <v>737</v>
      </c>
      <c r="M92" s="10"/>
      <c r="N92" s="10"/>
      <c r="O92" s="10" t="s">
        <v>738</v>
      </c>
      <c r="P92" s="10"/>
      <c r="Q92" s="10"/>
      <c r="R92" s="10" t="s">
        <v>739</v>
      </c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</row>
    <row r="93" spans="1:71" s="5" customFormat="1" ht="139.5" customHeight="1">
      <c r="A93" s="2">
        <f t="shared" si="1"/>
        <v>92</v>
      </c>
      <c r="B93" s="10" t="s">
        <v>740</v>
      </c>
      <c r="C93" s="10" t="s">
        <v>72</v>
      </c>
      <c r="D93" s="10" t="s">
        <v>741</v>
      </c>
      <c r="E93" s="10" t="s">
        <v>742</v>
      </c>
      <c r="F93" s="10" t="s">
        <v>743</v>
      </c>
      <c r="G93" s="10">
        <v>687.15868109999997</v>
      </c>
      <c r="H93" s="10" t="s">
        <v>76</v>
      </c>
      <c r="I93" s="11" t="s">
        <v>77</v>
      </c>
      <c r="J93" s="12" t="s">
        <v>744</v>
      </c>
      <c r="K93" s="10"/>
      <c r="L93" s="10" t="s">
        <v>745</v>
      </c>
      <c r="M93" s="10"/>
      <c r="N93" s="10"/>
      <c r="O93" s="10" t="s">
        <v>746</v>
      </c>
      <c r="P93" s="10"/>
      <c r="Q93" s="10"/>
      <c r="R93" s="10" t="s">
        <v>747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</row>
    <row r="94" spans="1:71" s="5" customFormat="1" ht="139.5" customHeight="1">
      <c r="A94" s="2">
        <f t="shared" si="1"/>
        <v>93</v>
      </c>
      <c r="B94" s="10" t="s">
        <v>748</v>
      </c>
      <c r="C94" s="10" t="s">
        <v>72</v>
      </c>
      <c r="D94" s="10" t="s">
        <v>193</v>
      </c>
      <c r="E94" s="10" t="s">
        <v>749</v>
      </c>
      <c r="F94" s="10" t="s">
        <v>750</v>
      </c>
      <c r="G94" s="10">
        <v>332.23461700000001</v>
      </c>
      <c r="H94" s="10" t="s">
        <v>76</v>
      </c>
      <c r="I94" s="11" t="s">
        <v>77</v>
      </c>
      <c r="J94" s="12" t="s">
        <v>751</v>
      </c>
      <c r="K94" s="10"/>
      <c r="L94" s="10" t="s">
        <v>752</v>
      </c>
      <c r="M94" s="10"/>
      <c r="N94" s="10"/>
      <c r="O94" s="10" t="s">
        <v>753</v>
      </c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</row>
    <row r="95" spans="1:71" s="5" customFormat="1" ht="139.5" customHeight="1">
      <c r="A95" s="2">
        <f t="shared" si="1"/>
        <v>94</v>
      </c>
      <c r="B95" s="10" t="s">
        <v>754</v>
      </c>
      <c r="C95" s="10" t="s">
        <v>72</v>
      </c>
      <c r="D95" s="10" t="s">
        <v>209</v>
      </c>
      <c r="E95" s="10" t="s">
        <v>210</v>
      </c>
      <c r="F95" s="10" t="s">
        <v>755</v>
      </c>
      <c r="G95" s="10">
        <v>3396.3959454000005</v>
      </c>
      <c r="H95" s="10" t="s">
        <v>76</v>
      </c>
      <c r="I95" s="11" t="s">
        <v>77</v>
      </c>
      <c r="J95" s="12" t="s">
        <v>756</v>
      </c>
      <c r="K95" s="10"/>
      <c r="L95" s="10" t="s">
        <v>757</v>
      </c>
      <c r="M95" s="10"/>
      <c r="N95" s="10"/>
      <c r="O95" s="10" t="s">
        <v>758</v>
      </c>
      <c r="P95" s="10"/>
      <c r="Q95" s="10"/>
      <c r="R95" s="10" t="s">
        <v>759</v>
      </c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</row>
    <row r="96" spans="1:71" s="5" customFormat="1" ht="139.5" customHeight="1">
      <c r="A96" s="2">
        <f t="shared" si="1"/>
        <v>95</v>
      </c>
      <c r="B96" s="10" t="s">
        <v>760</v>
      </c>
      <c r="C96" s="10" t="s">
        <v>72</v>
      </c>
      <c r="D96" s="10" t="s">
        <v>480</v>
      </c>
      <c r="E96" s="10" t="s">
        <v>761</v>
      </c>
      <c r="F96" s="10" t="s">
        <v>762</v>
      </c>
      <c r="G96" s="10">
        <v>431.6273951</v>
      </c>
      <c r="H96" s="10" t="s">
        <v>76</v>
      </c>
      <c r="I96" s="11" t="s">
        <v>77</v>
      </c>
      <c r="J96" s="12" t="s">
        <v>763</v>
      </c>
      <c r="K96" s="10"/>
      <c r="L96" s="10" t="s">
        <v>764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</row>
    <row r="97" spans="1:71" s="5" customFormat="1" ht="139.5" customHeight="1">
      <c r="A97" s="2">
        <f t="shared" si="1"/>
        <v>96</v>
      </c>
      <c r="B97" s="10" t="s">
        <v>765</v>
      </c>
      <c r="C97" s="10" t="s">
        <v>72</v>
      </c>
      <c r="D97" s="10" t="s">
        <v>697</v>
      </c>
      <c r="E97" s="10" t="s">
        <v>766</v>
      </c>
      <c r="F97" s="10" t="s">
        <v>767</v>
      </c>
      <c r="G97" s="10">
        <v>2912.8477565999997</v>
      </c>
      <c r="H97" s="10" t="s">
        <v>76</v>
      </c>
      <c r="I97" s="11" t="s">
        <v>77</v>
      </c>
      <c r="J97" s="12" t="s">
        <v>768</v>
      </c>
      <c r="K97" s="10"/>
      <c r="L97" s="10" t="s">
        <v>769</v>
      </c>
      <c r="M97" s="10"/>
      <c r="N97" s="10" t="s">
        <v>770</v>
      </c>
      <c r="O97" s="10" t="s">
        <v>771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</row>
    <row r="98" spans="1:71" s="5" customFormat="1" ht="139.5" customHeight="1">
      <c r="A98" s="2">
        <f t="shared" si="1"/>
        <v>97</v>
      </c>
      <c r="B98" s="10" t="s">
        <v>772</v>
      </c>
      <c r="C98" s="10" t="s">
        <v>72</v>
      </c>
      <c r="D98" s="10" t="s">
        <v>697</v>
      </c>
      <c r="E98" s="10" t="s">
        <v>766</v>
      </c>
      <c r="F98" s="10" t="s">
        <v>773</v>
      </c>
      <c r="G98" s="10">
        <v>3183.3022773000002</v>
      </c>
      <c r="H98" s="10" t="s">
        <v>76</v>
      </c>
      <c r="I98" s="11" t="s">
        <v>77</v>
      </c>
      <c r="J98" s="12" t="s">
        <v>774</v>
      </c>
      <c r="K98" s="10"/>
      <c r="L98" s="10" t="s">
        <v>769</v>
      </c>
      <c r="M98" s="10"/>
      <c r="N98" s="10" t="s">
        <v>770</v>
      </c>
      <c r="O98" s="10" t="s">
        <v>775</v>
      </c>
      <c r="P98" s="10"/>
      <c r="Q98" s="10" t="s">
        <v>776</v>
      </c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</row>
    <row r="99" spans="1:71" s="5" customFormat="1" ht="139.5" customHeight="1">
      <c r="A99" s="2">
        <f t="shared" si="1"/>
        <v>98</v>
      </c>
      <c r="B99" s="10" t="s">
        <v>777</v>
      </c>
      <c r="C99" s="10" t="s">
        <v>72</v>
      </c>
      <c r="D99" s="10" t="s">
        <v>500</v>
      </c>
      <c r="E99" s="10" t="s">
        <v>500</v>
      </c>
      <c r="F99" s="10" t="s">
        <v>778</v>
      </c>
      <c r="G99" s="10">
        <v>2705.4092261999999</v>
      </c>
      <c r="H99" s="10" t="s">
        <v>76</v>
      </c>
      <c r="I99" s="11" t="s">
        <v>77</v>
      </c>
      <c r="J99" s="12" t="s">
        <v>779</v>
      </c>
      <c r="K99" s="10"/>
      <c r="L99" s="10" t="s">
        <v>780</v>
      </c>
      <c r="M99" s="10"/>
      <c r="N99" s="10"/>
      <c r="O99" s="10" t="s">
        <v>781</v>
      </c>
      <c r="P99" s="10"/>
      <c r="Q99" s="10"/>
      <c r="R99" s="10" t="s">
        <v>782</v>
      </c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</row>
    <row r="100" spans="1:71" s="5" customFormat="1" ht="139.5" customHeight="1">
      <c r="A100" s="2">
        <f t="shared" si="1"/>
        <v>99</v>
      </c>
      <c r="B100" s="10" t="s">
        <v>783</v>
      </c>
      <c r="C100" s="10" t="s">
        <v>72</v>
      </c>
      <c r="D100" s="10" t="s">
        <v>480</v>
      </c>
      <c r="E100" s="10" t="s">
        <v>784</v>
      </c>
      <c r="F100" s="10" t="s">
        <v>785</v>
      </c>
      <c r="G100" s="10">
        <v>374.46044719999998</v>
      </c>
      <c r="H100" s="10" t="s">
        <v>76</v>
      </c>
      <c r="I100" s="13" t="s">
        <v>77</v>
      </c>
      <c r="J100" s="12" t="s">
        <v>494</v>
      </c>
      <c r="K100" s="10"/>
      <c r="L100" s="10" t="s">
        <v>786</v>
      </c>
      <c r="M100" s="10"/>
      <c r="N100" s="10"/>
      <c r="O100" s="10" t="s">
        <v>787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</row>
    <row r="101" spans="1:71" s="5" customFormat="1" ht="139.5" customHeight="1">
      <c r="A101" s="2">
        <f t="shared" si="1"/>
        <v>100</v>
      </c>
      <c r="B101" s="10" t="s">
        <v>788</v>
      </c>
      <c r="C101" s="10" t="s">
        <v>72</v>
      </c>
      <c r="D101" s="10" t="s">
        <v>789</v>
      </c>
      <c r="E101" s="10" t="s">
        <v>789</v>
      </c>
      <c r="F101" s="10" t="s">
        <v>790</v>
      </c>
      <c r="G101" s="10">
        <v>2473.8975103000002</v>
      </c>
      <c r="H101" s="10" t="s">
        <v>76</v>
      </c>
      <c r="I101" s="11" t="s">
        <v>77</v>
      </c>
      <c r="J101" s="12" t="s">
        <v>791</v>
      </c>
      <c r="K101" s="10"/>
      <c r="L101" s="10" t="s">
        <v>792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</row>
    <row r="102" spans="1:71" s="5" customFormat="1" ht="139.5" customHeight="1">
      <c r="A102" s="2">
        <f t="shared" si="1"/>
        <v>101</v>
      </c>
      <c r="B102" s="10" t="s">
        <v>793</v>
      </c>
      <c r="C102" s="10" t="s">
        <v>72</v>
      </c>
      <c r="D102" s="10" t="s">
        <v>73</v>
      </c>
      <c r="E102" s="10" t="s">
        <v>794</v>
      </c>
      <c r="F102" s="10" t="s">
        <v>795</v>
      </c>
      <c r="G102" s="10">
        <v>1587.0960016000004</v>
      </c>
      <c r="H102" s="10" t="s">
        <v>76</v>
      </c>
      <c r="I102" s="11" t="s">
        <v>77</v>
      </c>
      <c r="J102" s="12" t="s">
        <v>796</v>
      </c>
      <c r="K102" s="10"/>
      <c r="L102" s="10" t="s">
        <v>797</v>
      </c>
      <c r="M102" s="10"/>
      <c r="N102" s="10"/>
      <c r="O102" s="10" t="s">
        <v>798</v>
      </c>
      <c r="P102" s="10"/>
      <c r="Q102" s="10"/>
      <c r="R102" s="10" t="s">
        <v>799</v>
      </c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</row>
    <row r="103" spans="1:71" s="5" customFormat="1" ht="139.5" customHeight="1">
      <c r="A103" s="2">
        <f t="shared" si="1"/>
        <v>102</v>
      </c>
      <c r="B103" s="10" t="s">
        <v>800</v>
      </c>
      <c r="C103" s="10" t="s">
        <v>72</v>
      </c>
      <c r="D103" s="10" t="s">
        <v>480</v>
      </c>
      <c r="E103" s="10" t="s">
        <v>718</v>
      </c>
      <c r="F103" s="10" t="s">
        <v>801</v>
      </c>
      <c r="G103" s="10">
        <v>1113.6428649999998</v>
      </c>
      <c r="H103" s="10" t="s">
        <v>76</v>
      </c>
      <c r="I103" s="11" t="s">
        <v>77</v>
      </c>
      <c r="J103" s="12" t="s">
        <v>802</v>
      </c>
      <c r="K103" s="10"/>
      <c r="L103" s="10" t="s">
        <v>803</v>
      </c>
      <c r="M103" s="10"/>
      <c r="N103" s="10"/>
      <c r="O103" s="10" t="s">
        <v>804</v>
      </c>
      <c r="P103" s="10"/>
      <c r="Q103" s="10"/>
      <c r="R103" s="10" t="s">
        <v>805</v>
      </c>
      <c r="S103" s="10"/>
      <c r="T103" s="10"/>
      <c r="U103" s="10" t="s">
        <v>806</v>
      </c>
      <c r="V103" s="10"/>
      <c r="W103" s="10"/>
      <c r="X103" s="10" t="s">
        <v>807</v>
      </c>
      <c r="Y103" s="10"/>
      <c r="Z103" s="10"/>
      <c r="AA103" s="10" t="s">
        <v>808</v>
      </c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</row>
    <row r="104" spans="1:71" s="5" customFormat="1" ht="139.5" customHeight="1">
      <c r="A104" s="2">
        <f t="shared" si="1"/>
        <v>103</v>
      </c>
      <c r="B104" s="10" t="s">
        <v>809</v>
      </c>
      <c r="C104" s="10" t="s">
        <v>72</v>
      </c>
      <c r="D104" s="10" t="s">
        <v>810</v>
      </c>
      <c r="E104" s="10" t="s">
        <v>811</v>
      </c>
      <c r="F104" s="10" t="s">
        <v>812</v>
      </c>
      <c r="G104" s="10">
        <v>2953.6395519000043</v>
      </c>
      <c r="H104" s="10" t="s">
        <v>76</v>
      </c>
      <c r="I104" s="11" t="s">
        <v>77</v>
      </c>
      <c r="J104" s="12" t="s">
        <v>813</v>
      </c>
      <c r="K104" s="10"/>
      <c r="L104" s="10" t="s">
        <v>814</v>
      </c>
      <c r="M104" s="10"/>
      <c r="N104" s="10" t="s">
        <v>815</v>
      </c>
      <c r="O104" s="10" t="s">
        <v>816</v>
      </c>
      <c r="P104" s="10"/>
      <c r="Q104" s="10" t="s">
        <v>817</v>
      </c>
      <c r="R104" s="10" t="s">
        <v>818</v>
      </c>
      <c r="S104" s="10"/>
      <c r="T104" s="10" t="s">
        <v>819</v>
      </c>
      <c r="U104" s="10" t="s">
        <v>820</v>
      </c>
      <c r="V104" s="10"/>
      <c r="W104" s="10" t="s">
        <v>821</v>
      </c>
      <c r="X104" s="10" t="s">
        <v>822</v>
      </c>
      <c r="Y104" s="10"/>
      <c r="Z104" s="10"/>
      <c r="AA104" s="10" t="s">
        <v>823</v>
      </c>
      <c r="AB104" s="10"/>
      <c r="AC104" s="10" t="s">
        <v>824</v>
      </c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</row>
    <row r="105" spans="1:71" s="5" customFormat="1" ht="139.5" customHeight="1">
      <c r="A105" s="2">
        <f t="shared" si="1"/>
        <v>104</v>
      </c>
      <c r="B105" s="10" t="s">
        <v>825</v>
      </c>
      <c r="C105" s="10" t="s">
        <v>72</v>
      </c>
      <c r="D105" s="10" t="s">
        <v>209</v>
      </c>
      <c r="E105" s="10" t="s">
        <v>210</v>
      </c>
      <c r="F105" s="10" t="s">
        <v>826</v>
      </c>
      <c r="G105" s="10">
        <v>744.7174907000001</v>
      </c>
      <c r="H105" s="10" t="s">
        <v>76</v>
      </c>
      <c r="I105" s="11" t="s">
        <v>77</v>
      </c>
      <c r="J105" s="12" t="s">
        <v>827</v>
      </c>
      <c r="K105" s="10"/>
      <c r="L105" s="10" t="s">
        <v>828</v>
      </c>
      <c r="M105" s="10"/>
      <c r="N105" s="10" t="s">
        <v>829</v>
      </c>
      <c r="O105" s="10" t="s">
        <v>830</v>
      </c>
      <c r="P105" s="10"/>
      <c r="Q105" s="10" t="s">
        <v>831</v>
      </c>
      <c r="R105" s="10" t="s">
        <v>832</v>
      </c>
      <c r="S105" s="10"/>
      <c r="T105" s="10" t="s">
        <v>833</v>
      </c>
      <c r="U105" s="10" t="s">
        <v>834</v>
      </c>
      <c r="V105" s="10"/>
      <c r="W105" s="10" t="s">
        <v>835</v>
      </c>
      <c r="X105" s="10" t="s">
        <v>836</v>
      </c>
      <c r="Y105" s="10"/>
      <c r="Z105" s="10"/>
      <c r="AA105" s="10" t="s">
        <v>837</v>
      </c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</row>
    <row r="106" spans="1:71" s="5" customFormat="1" ht="139.5" customHeight="1">
      <c r="A106" s="2">
        <f t="shared" si="1"/>
        <v>105</v>
      </c>
      <c r="B106" s="10" t="s">
        <v>838</v>
      </c>
      <c r="C106" s="10" t="s">
        <v>72</v>
      </c>
      <c r="D106" s="10" t="s">
        <v>209</v>
      </c>
      <c r="E106" s="10" t="s">
        <v>839</v>
      </c>
      <c r="F106" s="10" t="s">
        <v>840</v>
      </c>
      <c r="G106" s="10">
        <v>1138.668324</v>
      </c>
      <c r="H106" s="10" t="s">
        <v>76</v>
      </c>
      <c r="I106" s="11" t="s">
        <v>77</v>
      </c>
      <c r="J106" s="12" t="s">
        <v>841</v>
      </c>
      <c r="K106" s="10"/>
      <c r="L106" s="10" t="s">
        <v>842</v>
      </c>
      <c r="M106" s="10"/>
      <c r="N106" s="10"/>
      <c r="O106" s="10" t="s">
        <v>843</v>
      </c>
      <c r="P106" s="10"/>
      <c r="Q106" s="10"/>
      <c r="R106" s="10" t="s">
        <v>844</v>
      </c>
      <c r="S106" s="10"/>
      <c r="T106" s="10"/>
      <c r="U106" s="10" t="s">
        <v>845</v>
      </c>
      <c r="V106" s="10"/>
      <c r="W106" s="10"/>
      <c r="X106" s="10" t="s">
        <v>846</v>
      </c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</row>
    <row r="107" spans="1:71" s="5" customFormat="1" ht="139.5" customHeight="1">
      <c r="A107" s="2">
        <f t="shared" si="1"/>
        <v>106</v>
      </c>
      <c r="B107" s="10" t="s">
        <v>847</v>
      </c>
      <c r="C107" s="10" t="s">
        <v>72</v>
      </c>
      <c r="D107" s="10" t="s">
        <v>848</v>
      </c>
      <c r="E107" s="10" t="s">
        <v>789</v>
      </c>
      <c r="F107" s="10" t="s">
        <v>849</v>
      </c>
      <c r="G107" s="10">
        <v>2412.1910800000001</v>
      </c>
      <c r="H107" s="10" t="s">
        <v>76</v>
      </c>
      <c r="I107" s="11" t="s">
        <v>77</v>
      </c>
      <c r="J107" s="12" t="s">
        <v>850</v>
      </c>
      <c r="K107" s="10"/>
      <c r="L107" s="10" t="s">
        <v>851</v>
      </c>
      <c r="M107" s="10"/>
      <c r="N107" s="10" t="s">
        <v>852</v>
      </c>
      <c r="O107" s="10" t="s">
        <v>853</v>
      </c>
      <c r="P107" s="10"/>
      <c r="Q107" s="10"/>
      <c r="R107" s="10" t="s">
        <v>854</v>
      </c>
      <c r="S107" s="10"/>
      <c r="T107" s="10" t="s">
        <v>855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</row>
    <row r="108" spans="1:71" s="5" customFormat="1" ht="139.5" customHeight="1">
      <c r="A108" s="2">
        <f t="shared" si="1"/>
        <v>107</v>
      </c>
      <c r="B108" s="10" t="s">
        <v>856</v>
      </c>
      <c r="C108" s="10" t="s">
        <v>72</v>
      </c>
      <c r="D108" s="10" t="s">
        <v>857</v>
      </c>
      <c r="E108" s="10" t="s">
        <v>858</v>
      </c>
      <c r="F108" s="10" t="s">
        <v>859</v>
      </c>
      <c r="G108" s="10">
        <v>832.31453399999998</v>
      </c>
      <c r="H108" s="10" t="s">
        <v>76</v>
      </c>
      <c r="I108" s="11" t="s">
        <v>77</v>
      </c>
      <c r="J108" s="12" t="s">
        <v>860</v>
      </c>
      <c r="K108" s="10"/>
      <c r="L108" s="10" t="s">
        <v>861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</row>
    <row r="109" spans="1:71" s="5" customFormat="1" ht="139.5" customHeight="1">
      <c r="A109" s="2">
        <f t="shared" si="1"/>
        <v>108</v>
      </c>
      <c r="B109" s="10" t="s">
        <v>862</v>
      </c>
      <c r="C109" s="10" t="s">
        <v>72</v>
      </c>
      <c r="D109" s="10" t="s">
        <v>848</v>
      </c>
      <c r="E109" s="10" t="s">
        <v>789</v>
      </c>
      <c r="F109" s="10" t="s">
        <v>863</v>
      </c>
      <c r="G109" s="10">
        <v>700.95749310000008</v>
      </c>
      <c r="H109" s="10" t="s">
        <v>76</v>
      </c>
      <c r="I109" s="11" t="s">
        <v>77</v>
      </c>
      <c r="J109" s="12" t="s">
        <v>864</v>
      </c>
      <c r="K109" s="10"/>
      <c r="L109" s="10" t="s">
        <v>865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</row>
    <row r="110" spans="1:71" s="5" customFormat="1" ht="139.5" customHeight="1">
      <c r="A110" s="2">
        <f t="shared" si="1"/>
        <v>109</v>
      </c>
      <c r="B110" s="10" t="s">
        <v>866</v>
      </c>
      <c r="C110" s="10" t="s">
        <v>72</v>
      </c>
      <c r="D110" s="10" t="s">
        <v>73</v>
      </c>
      <c r="E110" s="10" t="s">
        <v>867</v>
      </c>
      <c r="F110" s="10" t="s">
        <v>868</v>
      </c>
      <c r="G110" s="10">
        <v>921.58120790000009</v>
      </c>
      <c r="H110" s="10" t="s">
        <v>76</v>
      </c>
      <c r="I110" s="11" t="s">
        <v>77</v>
      </c>
      <c r="J110" s="12" t="s">
        <v>850</v>
      </c>
      <c r="K110" s="10"/>
      <c r="L110" s="10" t="s">
        <v>869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</row>
    <row r="111" spans="1:71" s="5" customFormat="1" ht="139.5" customHeight="1">
      <c r="A111" s="2">
        <f t="shared" si="1"/>
        <v>110</v>
      </c>
      <c r="B111" s="10" t="s">
        <v>870</v>
      </c>
      <c r="C111" s="10" t="s">
        <v>72</v>
      </c>
      <c r="D111" s="10" t="s">
        <v>379</v>
      </c>
      <c r="E111" s="10" t="s">
        <v>871</v>
      </c>
      <c r="F111" s="10" t="s">
        <v>872</v>
      </c>
      <c r="G111" s="10">
        <v>209.15195369999998</v>
      </c>
      <c r="H111" s="10" t="s">
        <v>76</v>
      </c>
      <c r="I111" s="11" t="s">
        <v>77</v>
      </c>
      <c r="J111" s="12" t="s">
        <v>873</v>
      </c>
      <c r="K111" s="10"/>
      <c r="L111" s="10" t="s">
        <v>874</v>
      </c>
      <c r="M111" s="10"/>
      <c r="N111" s="10"/>
      <c r="O111" s="10" t="s">
        <v>875</v>
      </c>
      <c r="P111" s="10"/>
      <c r="Q111" s="10"/>
      <c r="R111" s="10" t="s">
        <v>876</v>
      </c>
      <c r="S111" s="10"/>
      <c r="T111" s="10"/>
      <c r="U111" s="10" t="s">
        <v>877</v>
      </c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</row>
    <row r="112" spans="1:71" s="5" customFormat="1" ht="139.5" customHeight="1">
      <c r="A112" s="2">
        <f t="shared" si="1"/>
        <v>111</v>
      </c>
      <c r="B112" s="10" t="s">
        <v>878</v>
      </c>
      <c r="C112" s="10" t="s">
        <v>72</v>
      </c>
      <c r="D112" s="10" t="s">
        <v>73</v>
      </c>
      <c r="E112" s="10" t="s">
        <v>118</v>
      </c>
      <c r="F112" s="10" t="s">
        <v>879</v>
      </c>
      <c r="G112" s="10">
        <v>477.0270127</v>
      </c>
      <c r="H112" s="10" t="s">
        <v>76</v>
      </c>
      <c r="I112" s="11" t="s">
        <v>77</v>
      </c>
      <c r="J112" s="12" t="s">
        <v>880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</row>
    <row r="113" spans="1:71" s="5" customFormat="1" ht="139.5" customHeight="1">
      <c r="A113" s="2">
        <f t="shared" si="1"/>
        <v>112</v>
      </c>
      <c r="B113" s="10" t="s">
        <v>881</v>
      </c>
      <c r="C113" s="10" t="s">
        <v>72</v>
      </c>
      <c r="D113" s="10" t="s">
        <v>705</v>
      </c>
      <c r="E113" s="10" t="s">
        <v>882</v>
      </c>
      <c r="F113" s="10" t="s">
        <v>883</v>
      </c>
      <c r="G113" s="10">
        <v>1046</v>
      </c>
      <c r="H113" s="10" t="s">
        <v>76</v>
      </c>
      <c r="I113" s="11" t="s">
        <v>77</v>
      </c>
      <c r="J113" s="12" t="s">
        <v>442</v>
      </c>
      <c r="K113" s="10"/>
      <c r="L113" s="10" t="s">
        <v>884</v>
      </c>
      <c r="M113" s="10"/>
      <c r="N113" s="10"/>
      <c r="O113" s="10" t="s">
        <v>885</v>
      </c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</row>
    <row r="114" spans="1:71" s="5" customFormat="1" ht="139.5" customHeight="1">
      <c r="A114" s="2">
        <f t="shared" si="1"/>
        <v>113</v>
      </c>
      <c r="B114" s="10" t="s">
        <v>886</v>
      </c>
      <c r="C114" s="10" t="s">
        <v>72</v>
      </c>
      <c r="D114" s="10" t="s">
        <v>705</v>
      </c>
      <c r="E114" s="10" t="s">
        <v>882</v>
      </c>
      <c r="F114" s="10" t="s">
        <v>887</v>
      </c>
      <c r="G114" s="10">
        <v>2483</v>
      </c>
      <c r="H114" s="10" t="s">
        <v>76</v>
      </c>
      <c r="I114" s="11" t="s">
        <v>77</v>
      </c>
      <c r="J114" s="12" t="s">
        <v>442</v>
      </c>
      <c r="K114" s="10"/>
      <c r="L114" s="10" t="s">
        <v>884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</row>
    <row r="115" spans="1:71" s="5" customFormat="1" ht="139.5" customHeight="1">
      <c r="A115" s="2">
        <f t="shared" si="1"/>
        <v>114</v>
      </c>
      <c r="B115" s="10" t="s">
        <v>888</v>
      </c>
      <c r="C115" s="10" t="s">
        <v>72</v>
      </c>
      <c r="D115" s="10" t="s">
        <v>237</v>
      </c>
      <c r="E115" s="10" t="s">
        <v>455</v>
      </c>
      <c r="F115" s="10" t="s">
        <v>889</v>
      </c>
      <c r="G115" s="10">
        <v>614.45653159999995</v>
      </c>
      <c r="H115" s="10" t="s">
        <v>76</v>
      </c>
      <c r="I115" s="11" t="s">
        <v>77</v>
      </c>
      <c r="J115" s="12" t="s">
        <v>890</v>
      </c>
      <c r="K115" s="10"/>
      <c r="L115" s="10" t="s">
        <v>891</v>
      </c>
      <c r="M115" s="10"/>
      <c r="N115" s="10"/>
      <c r="O115" s="10" t="s">
        <v>892</v>
      </c>
      <c r="P115" s="10"/>
      <c r="Q115" s="10"/>
      <c r="R115" s="10" t="s">
        <v>893</v>
      </c>
      <c r="S115" s="10"/>
      <c r="T115" s="10"/>
      <c r="U115" s="10"/>
      <c r="V115" s="10"/>
      <c r="W115" s="10" t="s">
        <v>894</v>
      </c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</row>
    <row r="116" spans="1:71" s="5" customFormat="1" ht="139.5" customHeight="1">
      <c r="A116" s="2">
        <f t="shared" si="1"/>
        <v>115</v>
      </c>
      <c r="B116" s="10" t="s">
        <v>895</v>
      </c>
      <c r="C116" s="10" t="s">
        <v>72</v>
      </c>
      <c r="D116" s="10" t="s">
        <v>237</v>
      </c>
      <c r="E116" s="10" t="s">
        <v>455</v>
      </c>
      <c r="F116" s="10" t="s">
        <v>896</v>
      </c>
      <c r="G116" s="10">
        <v>207.80097690000002</v>
      </c>
      <c r="H116" s="10" t="s">
        <v>76</v>
      </c>
      <c r="I116" s="11" t="s">
        <v>77</v>
      </c>
      <c r="J116" s="12" t="s">
        <v>897</v>
      </c>
      <c r="K116" s="10"/>
      <c r="L116" s="10" t="s">
        <v>898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</row>
    <row r="117" spans="1:71" s="5" customFormat="1" ht="139.5" customHeight="1">
      <c r="A117" s="2">
        <f t="shared" si="1"/>
        <v>116</v>
      </c>
      <c r="B117" s="10" t="s">
        <v>899</v>
      </c>
      <c r="C117" s="10" t="s">
        <v>72</v>
      </c>
      <c r="D117" s="10" t="s">
        <v>529</v>
      </c>
      <c r="E117" s="10" t="s">
        <v>900</v>
      </c>
      <c r="F117" s="10" t="s">
        <v>901</v>
      </c>
      <c r="G117" s="10">
        <v>278.68593219999997</v>
      </c>
      <c r="H117" s="10" t="s">
        <v>76</v>
      </c>
      <c r="I117" s="11" t="s">
        <v>77</v>
      </c>
      <c r="J117" s="12" t="s">
        <v>902</v>
      </c>
      <c r="K117" s="10"/>
      <c r="L117" s="10" t="s">
        <v>903</v>
      </c>
      <c r="M117" s="10"/>
      <c r="N117" s="10" t="s">
        <v>904</v>
      </c>
      <c r="O117" s="10" t="s">
        <v>905</v>
      </c>
      <c r="P117" s="10"/>
      <c r="Q117" s="10" t="s">
        <v>906</v>
      </c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</row>
    <row r="118" spans="1:71" s="5" customFormat="1" ht="139.5" customHeight="1">
      <c r="A118" s="2">
        <f t="shared" si="1"/>
        <v>117</v>
      </c>
      <c r="B118" s="10" t="s">
        <v>907</v>
      </c>
      <c r="C118" s="10" t="s">
        <v>72</v>
      </c>
      <c r="D118" s="10" t="s">
        <v>908</v>
      </c>
      <c r="E118" s="10" t="s">
        <v>649</v>
      </c>
      <c r="F118" s="10" t="s">
        <v>909</v>
      </c>
      <c r="G118" s="10">
        <v>281.90486250000004</v>
      </c>
      <c r="H118" s="10" t="s">
        <v>76</v>
      </c>
      <c r="I118" s="11" t="s">
        <v>77</v>
      </c>
      <c r="J118" s="12" t="s">
        <v>910</v>
      </c>
      <c r="K118" s="10"/>
      <c r="L118" s="10" t="s">
        <v>911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</row>
    <row r="119" spans="1:71" s="5" customFormat="1" ht="139.5" customHeight="1">
      <c r="A119" s="2">
        <f t="shared" si="1"/>
        <v>118</v>
      </c>
      <c r="B119" s="10" t="s">
        <v>912</v>
      </c>
      <c r="C119" s="10" t="s">
        <v>72</v>
      </c>
      <c r="D119" s="10" t="s">
        <v>913</v>
      </c>
      <c r="E119" s="10" t="s">
        <v>530</v>
      </c>
      <c r="F119" s="10" t="s">
        <v>914</v>
      </c>
      <c r="G119" s="10">
        <v>1155.5563304</v>
      </c>
      <c r="H119" s="10" t="s">
        <v>76</v>
      </c>
      <c r="I119" s="11" t="s">
        <v>77</v>
      </c>
      <c r="J119" s="12" t="s">
        <v>915</v>
      </c>
      <c r="K119" s="10"/>
      <c r="L119" s="10" t="s">
        <v>916</v>
      </c>
      <c r="M119" s="10"/>
      <c r="N119" s="10"/>
      <c r="O119" s="10" t="s">
        <v>917</v>
      </c>
      <c r="P119" s="10"/>
      <c r="Q119" s="10"/>
      <c r="R119" s="10" t="s">
        <v>918</v>
      </c>
      <c r="S119" s="10"/>
      <c r="T119" s="10"/>
      <c r="U119" s="10" t="s">
        <v>919</v>
      </c>
      <c r="V119" s="10"/>
      <c r="W119" s="10"/>
      <c r="X119" s="10" t="s">
        <v>920</v>
      </c>
      <c r="Y119" s="10"/>
      <c r="Z119" s="10"/>
      <c r="AA119" s="10" t="s">
        <v>921</v>
      </c>
      <c r="AB119" s="10"/>
      <c r="AC119" s="10"/>
      <c r="AD119" s="10" t="s">
        <v>922</v>
      </c>
      <c r="AE119" s="10"/>
      <c r="AF119" s="10"/>
      <c r="AG119" s="10" t="s">
        <v>923</v>
      </c>
      <c r="AH119" s="10"/>
      <c r="AI119" s="10"/>
      <c r="AJ119" s="10" t="s">
        <v>924</v>
      </c>
      <c r="AK119" s="10"/>
      <c r="AL119" s="10"/>
      <c r="AM119" s="10" t="s">
        <v>925</v>
      </c>
      <c r="AN119" s="10"/>
      <c r="AO119" s="10"/>
      <c r="AP119" s="10" t="s">
        <v>926</v>
      </c>
      <c r="AQ119" s="10"/>
      <c r="AR119" s="10"/>
      <c r="AS119" s="10" t="s">
        <v>927</v>
      </c>
      <c r="AT119" s="10"/>
      <c r="AU119" s="10"/>
      <c r="AV119" s="10" t="s">
        <v>928</v>
      </c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</row>
    <row r="120" spans="1:71" s="5" customFormat="1" ht="139.5" customHeight="1">
      <c r="A120" s="2">
        <f t="shared" si="1"/>
        <v>119</v>
      </c>
      <c r="B120" s="10" t="s">
        <v>929</v>
      </c>
      <c r="C120" s="10" t="s">
        <v>72</v>
      </c>
      <c r="D120" s="10" t="s">
        <v>73</v>
      </c>
      <c r="E120" s="10" t="s">
        <v>867</v>
      </c>
      <c r="F120" s="10" t="s">
        <v>930</v>
      </c>
      <c r="G120" s="10">
        <v>1438.7500490999998</v>
      </c>
      <c r="H120" s="10" t="s">
        <v>76</v>
      </c>
      <c r="I120" s="11" t="s">
        <v>77</v>
      </c>
      <c r="J120" s="12" t="s">
        <v>931</v>
      </c>
      <c r="K120" s="10"/>
      <c r="L120" s="10" t="s">
        <v>932</v>
      </c>
      <c r="M120" s="10"/>
      <c r="N120" s="10" t="s">
        <v>933</v>
      </c>
      <c r="O120" s="10" t="s">
        <v>934</v>
      </c>
      <c r="P120" s="10"/>
      <c r="Q120" s="10" t="s">
        <v>935</v>
      </c>
      <c r="R120" s="10" t="s">
        <v>936</v>
      </c>
      <c r="S120" s="10"/>
      <c r="T120" s="10" t="s">
        <v>937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</row>
    <row r="121" spans="1:71" s="5" customFormat="1" ht="139.5" customHeight="1">
      <c r="A121" s="2">
        <f t="shared" si="1"/>
        <v>120</v>
      </c>
      <c r="B121" s="10" t="s">
        <v>938</v>
      </c>
      <c r="C121" s="10" t="s">
        <v>72</v>
      </c>
      <c r="D121" s="10" t="s">
        <v>332</v>
      </c>
      <c r="E121" s="10" t="s">
        <v>939</v>
      </c>
      <c r="F121" s="10" t="s">
        <v>940</v>
      </c>
      <c r="G121" s="10">
        <v>1050.8838318000001</v>
      </c>
      <c r="H121" s="10" t="s">
        <v>76</v>
      </c>
      <c r="I121" s="11" t="s">
        <v>77</v>
      </c>
      <c r="J121" s="12" t="s">
        <v>941</v>
      </c>
      <c r="K121" s="10"/>
      <c r="L121" s="10" t="s">
        <v>942</v>
      </c>
      <c r="M121" s="10"/>
      <c r="N121" s="10"/>
      <c r="O121" s="10" t="s">
        <v>943</v>
      </c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</row>
    <row r="122" spans="1:71" s="5" customFormat="1" ht="139.5" customHeight="1">
      <c r="A122" s="2">
        <f t="shared" si="1"/>
        <v>121</v>
      </c>
      <c r="B122" s="10" t="s">
        <v>944</v>
      </c>
      <c r="C122" s="10" t="s">
        <v>72</v>
      </c>
      <c r="D122" s="10" t="s">
        <v>945</v>
      </c>
      <c r="E122" s="10" t="s">
        <v>159</v>
      </c>
      <c r="F122" s="10" t="s">
        <v>946</v>
      </c>
      <c r="G122" s="10">
        <v>951.10720879999985</v>
      </c>
      <c r="H122" s="10" t="s">
        <v>76</v>
      </c>
      <c r="I122" s="11" t="s">
        <v>77</v>
      </c>
      <c r="J122" s="12" t="s">
        <v>827</v>
      </c>
      <c r="K122" s="10"/>
      <c r="L122" s="10" t="s">
        <v>947</v>
      </c>
      <c r="M122" s="10"/>
      <c r="N122" s="10" t="s">
        <v>948</v>
      </c>
      <c r="O122" s="10" t="s">
        <v>949</v>
      </c>
      <c r="P122" s="10"/>
      <c r="Q122" s="10"/>
      <c r="R122" s="10" t="s">
        <v>950</v>
      </c>
      <c r="S122" s="10"/>
      <c r="T122" s="10"/>
      <c r="U122" s="10" t="s">
        <v>951</v>
      </c>
      <c r="V122" s="10"/>
      <c r="W122" s="10" t="s">
        <v>952</v>
      </c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</row>
    <row r="123" spans="1:71" s="5" customFormat="1" ht="139.5" customHeight="1">
      <c r="A123" s="2">
        <f t="shared" si="1"/>
        <v>122</v>
      </c>
      <c r="B123" s="10" t="s">
        <v>953</v>
      </c>
      <c r="C123" s="10" t="s">
        <v>72</v>
      </c>
      <c r="D123" s="10" t="s">
        <v>945</v>
      </c>
      <c r="E123" s="10" t="s">
        <v>159</v>
      </c>
      <c r="F123" s="10" t="s">
        <v>954</v>
      </c>
      <c r="G123" s="10">
        <v>124.3608612</v>
      </c>
      <c r="H123" s="10" t="s">
        <v>76</v>
      </c>
      <c r="I123" s="11" t="s">
        <v>77</v>
      </c>
      <c r="J123" s="12" t="s">
        <v>955</v>
      </c>
      <c r="K123" s="10"/>
      <c r="L123" s="10" t="s">
        <v>956</v>
      </c>
      <c r="M123" s="10"/>
      <c r="N123" s="10" t="s">
        <v>957</v>
      </c>
      <c r="O123" s="10" t="s">
        <v>958</v>
      </c>
      <c r="P123" s="10"/>
      <c r="Q123" s="10" t="s">
        <v>959</v>
      </c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</row>
    <row r="124" spans="1:71" s="5" customFormat="1" ht="139.5" customHeight="1">
      <c r="A124" s="2">
        <f t="shared" si="1"/>
        <v>123</v>
      </c>
      <c r="B124" s="10" t="s">
        <v>960</v>
      </c>
      <c r="C124" s="10" t="s">
        <v>72</v>
      </c>
      <c r="D124" s="10" t="s">
        <v>209</v>
      </c>
      <c r="E124" s="10" t="s">
        <v>961</v>
      </c>
      <c r="F124" s="10" t="s">
        <v>962</v>
      </c>
      <c r="G124" s="10">
        <v>161.29161590000001</v>
      </c>
      <c r="H124" s="10" t="s">
        <v>76</v>
      </c>
      <c r="I124" s="11" t="s">
        <v>77</v>
      </c>
      <c r="J124" s="12" t="s">
        <v>963</v>
      </c>
      <c r="K124" s="10"/>
      <c r="L124" s="10" t="s">
        <v>964</v>
      </c>
      <c r="M124" s="10"/>
      <c r="N124" s="10"/>
      <c r="O124" s="10" t="s">
        <v>965</v>
      </c>
      <c r="P124" s="10"/>
      <c r="Q124" s="10" t="s">
        <v>966</v>
      </c>
      <c r="R124" s="10" t="s">
        <v>967</v>
      </c>
      <c r="S124" s="10"/>
      <c r="T124" s="10"/>
      <c r="U124" s="10" t="s">
        <v>968</v>
      </c>
      <c r="V124" s="10"/>
      <c r="W124" s="10"/>
      <c r="X124" s="10" t="s">
        <v>969</v>
      </c>
      <c r="Y124" s="10"/>
      <c r="Z124" s="10"/>
      <c r="AA124" s="10" t="s">
        <v>970</v>
      </c>
      <c r="AB124" s="10"/>
      <c r="AC124" s="10" t="s">
        <v>971</v>
      </c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</row>
    <row r="125" spans="1:71" s="5" customFormat="1" ht="139.5" customHeight="1">
      <c r="A125" s="2">
        <f t="shared" si="1"/>
        <v>124</v>
      </c>
      <c r="B125" s="10" t="s">
        <v>972</v>
      </c>
      <c r="C125" s="10" t="s">
        <v>72</v>
      </c>
      <c r="D125" s="10" t="s">
        <v>209</v>
      </c>
      <c r="E125" s="10" t="s">
        <v>961</v>
      </c>
      <c r="F125" s="10" t="s">
        <v>973</v>
      </c>
      <c r="G125" s="10">
        <v>245.79034819999998</v>
      </c>
      <c r="H125" s="10" t="s">
        <v>76</v>
      </c>
      <c r="I125" s="11" t="s">
        <v>77</v>
      </c>
      <c r="J125" s="12" t="s">
        <v>974</v>
      </c>
      <c r="K125" s="10"/>
      <c r="L125" s="10" t="s">
        <v>975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</row>
    <row r="126" spans="1:71" s="5" customFormat="1" ht="139.5" customHeight="1">
      <c r="A126" s="2">
        <f t="shared" si="1"/>
        <v>125</v>
      </c>
      <c r="B126" s="10" t="s">
        <v>976</v>
      </c>
      <c r="C126" s="10" t="s">
        <v>72</v>
      </c>
      <c r="D126" s="10" t="s">
        <v>209</v>
      </c>
      <c r="E126" s="10" t="s">
        <v>977</v>
      </c>
      <c r="F126" s="10" t="s">
        <v>978</v>
      </c>
      <c r="G126" s="10">
        <v>297.87185840000001</v>
      </c>
      <c r="H126" s="10" t="s">
        <v>76</v>
      </c>
      <c r="I126" s="11" t="s">
        <v>77</v>
      </c>
      <c r="J126" s="12" t="s">
        <v>979</v>
      </c>
      <c r="K126" s="10"/>
      <c r="L126" s="10" t="s">
        <v>980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</row>
    <row r="127" spans="1:71" s="5" customFormat="1" ht="139.5" customHeight="1">
      <c r="A127" s="2">
        <f t="shared" si="1"/>
        <v>126</v>
      </c>
      <c r="B127" s="10" t="s">
        <v>981</v>
      </c>
      <c r="C127" s="10" t="s">
        <v>72</v>
      </c>
      <c r="D127" s="10" t="s">
        <v>209</v>
      </c>
      <c r="E127" s="10" t="s">
        <v>961</v>
      </c>
      <c r="F127" s="10" t="s">
        <v>982</v>
      </c>
      <c r="G127" s="10">
        <v>159.4491989</v>
      </c>
      <c r="H127" s="10" t="s">
        <v>76</v>
      </c>
      <c r="I127" s="11" t="s">
        <v>77</v>
      </c>
      <c r="J127" s="12" t="s">
        <v>963</v>
      </c>
      <c r="K127" s="10"/>
      <c r="L127" s="10" t="s">
        <v>983</v>
      </c>
      <c r="M127" s="10"/>
      <c r="N127" s="10"/>
      <c r="O127" s="10" t="s">
        <v>984</v>
      </c>
      <c r="P127" s="10"/>
      <c r="Q127" s="10"/>
      <c r="R127" s="10" t="s">
        <v>985</v>
      </c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</row>
    <row r="128" spans="1:71" s="5" customFormat="1" ht="139.5" customHeight="1">
      <c r="A128" s="2">
        <f t="shared" si="1"/>
        <v>127</v>
      </c>
      <c r="B128" s="10" t="s">
        <v>986</v>
      </c>
      <c r="C128" s="10" t="s">
        <v>72</v>
      </c>
      <c r="D128" s="10" t="s">
        <v>193</v>
      </c>
      <c r="E128" s="10" t="s">
        <v>987</v>
      </c>
      <c r="F128" s="10" t="s">
        <v>988</v>
      </c>
      <c r="G128" s="10">
        <v>273.38222280000002</v>
      </c>
      <c r="H128" s="10" t="s">
        <v>76</v>
      </c>
      <c r="I128" s="11" t="s">
        <v>77</v>
      </c>
      <c r="J128" s="12" t="s">
        <v>915</v>
      </c>
      <c r="K128" s="10"/>
      <c r="L128" s="10" t="s">
        <v>989</v>
      </c>
      <c r="M128" s="10"/>
      <c r="N128" s="10" t="s">
        <v>990</v>
      </c>
      <c r="O128" s="10" t="s">
        <v>991</v>
      </c>
      <c r="P128" s="10"/>
      <c r="Q128" s="10" t="s">
        <v>992</v>
      </c>
      <c r="R128" s="10" t="s">
        <v>993</v>
      </c>
      <c r="S128" s="10"/>
      <c r="T128" s="10" t="s">
        <v>994</v>
      </c>
      <c r="U128" s="10" t="s">
        <v>995</v>
      </c>
      <c r="V128" s="10"/>
      <c r="W128" s="10" t="s">
        <v>996</v>
      </c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</row>
    <row r="129" spans="1:71" s="5" customFormat="1" ht="139.5" customHeight="1">
      <c r="A129" s="2">
        <f t="shared" si="1"/>
        <v>128</v>
      </c>
      <c r="B129" s="10" t="s">
        <v>997</v>
      </c>
      <c r="C129" s="10" t="s">
        <v>72</v>
      </c>
      <c r="D129" s="10" t="s">
        <v>998</v>
      </c>
      <c r="E129" s="10" t="s">
        <v>999</v>
      </c>
      <c r="F129" s="10" t="s">
        <v>1000</v>
      </c>
      <c r="G129" s="10">
        <v>379.71115750000001</v>
      </c>
      <c r="H129" s="10" t="s">
        <v>76</v>
      </c>
      <c r="I129" s="11" t="s">
        <v>77</v>
      </c>
      <c r="J129" s="12" t="s">
        <v>1001</v>
      </c>
      <c r="K129" s="10"/>
      <c r="L129" s="10" t="s">
        <v>1002</v>
      </c>
      <c r="M129" s="10"/>
      <c r="N129" s="10" t="s">
        <v>1003</v>
      </c>
      <c r="O129" s="10" t="s">
        <v>1004</v>
      </c>
      <c r="P129" s="10"/>
      <c r="Q129" s="10" t="s">
        <v>1005</v>
      </c>
      <c r="R129" s="10" t="s">
        <v>1006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</row>
    <row r="130" spans="1:71" s="5" customFormat="1" ht="139.5" customHeight="1">
      <c r="A130" s="2">
        <f t="shared" si="1"/>
        <v>129</v>
      </c>
      <c r="B130" s="10" t="s">
        <v>1007</v>
      </c>
      <c r="C130" s="10" t="s">
        <v>72</v>
      </c>
      <c r="D130" s="10" t="s">
        <v>697</v>
      </c>
      <c r="E130" s="10" t="s">
        <v>1008</v>
      </c>
      <c r="F130" s="10" t="s">
        <v>1009</v>
      </c>
      <c r="G130" s="10">
        <v>632.11586829999999</v>
      </c>
      <c r="H130" s="10" t="s">
        <v>76</v>
      </c>
      <c r="I130" s="11" t="s">
        <v>77</v>
      </c>
      <c r="J130" s="12" t="s">
        <v>1010</v>
      </c>
      <c r="K130" s="10"/>
      <c r="L130" s="10" t="s">
        <v>1011</v>
      </c>
      <c r="M130" s="10"/>
      <c r="N130" s="10"/>
      <c r="O130" s="10" t="s">
        <v>1012</v>
      </c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</row>
    <row r="131" spans="1:71" s="5" customFormat="1" ht="139.5" customHeight="1">
      <c r="A131" s="2">
        <f t="shared" si="1"/>
        <v>130</v>
      </c>
      <c r="B131" s="10" t="s">
        <v>1013</v>
      </c>
      <c r="C131" s="10" t="s">
        <v>72</v>
      </c>
      <c r="D131" s="10" t="s">
        <v>697</v>
      </c>
      <c r="E131" s="10" t="s">
        <v>1008</v>
      </c>
      <c r="F131" s="10" t="s">
        <v>1014</v>
      </c>
      <c r="G131" s="10">
        <v>270.4497993</v>
      </c>
      <c r="H131" s="10" t="s">
        <v>76</v>
      </c>
      <c r="I131" s="11" t="s">
        <v>77</v>
      </c>
      <c r="J131" s="12" t="s">
        <v>1010</v>
      </c>
      <c r="K131" s="10"/>
      <c r="L131" s="10" t="s">
        <v>1015</v>
      </c>
      <c r="M131" s="10"/>
      <c r="N131" s="10"/>
      <c r="O131" s="10" t="s">
        <v>1016</v>
      </c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</row>
    <row r="132" spans="1:71" s="5" customFormat="1" ht="139.5" customHeight="1">
      <c r="A132" s="2">
        <f t="shared" ref="A132:A195" si="2">A131+1</f>
        <v>131</v>
      </c>
      <c r="B132" s="10" t="s">
        <v>1017</v>
      </c>
      <c r="C132" s="10" t="s">
        <v>72</v>
      </c>
      <c r="D132" s="10" t="s">
        <v>480</v>
      </c>
      <c r="E132" s="10" t="s">
        <v>1018</v>
      </c>
      <c r="F132" s="10" t="s">
        <v>1019</v>
      </c>
      <c r="G132" s="10">
        <v>942.59611120000011</v>
      </c>
      <c r="H132" s="10" t="s">
        <v>76</v>
      </c>
      <c r="I132" s="11" t="s">
        <v>77</v>
      </c>
      <c r="J132" s="12" t="s">
        <v>1020</v>
      </c>
      <c r="K132" s="10"/>
      <c r="L132" s="10" t="s">
        <v>1021</v>
      </c>
      <c r="M132" s="10"/>
      <c r="N132" s="10" t="s">
        <v>1022</v>
      </c>
      <c r="O132" s="10" t="s">
        <v>1023</v>
      </c>
      <c r="P132" s="10"/>
      <c r="Q132" s="10" t="s">
        <v>1024</v>
      </c>
      <c r="R132" s="10" t="s">
        <v>1025</v>
      </c>
      <c r="S132" s="10"/>
      <c r="T132" s="10" t="s">
        <v>1026</v>
      </c>
      <c r="U132" s="10" t="s">
        <v>1027</v>
      </c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</row>
    <row r="133" spans="1:71" s="5" customFormat="1" ht="139.5" customHeight="1">
      <c r="A133" s="2">
        <f t="shared" si="2"/>
        <v>132</v>
      </c>
      <c r="B133" s="10" t="s">
        <v>1028</v>
      </c>
      <c r="C133" s="10" t="s">
        <v>72</v>
      </c>
      <c r="D133" s="10" t="s">
        <v>480</v>
      </c>
      <c r="E133" s="10" t="s">
        <v>1029</v>
      </c>
      <c r="F133" s="10" t="s">
        <v>1030</v>
      </c>
      <c r="G133" s="10">
        <v>350.94040399999994</v>
      </c>
      <c r="H133" s="10" t="s">
        <v>76</v>
      </c>
      <c r="I133" s="11" t="s">
        <v>77</v>
      </c>
      <c r="J133" s="12" t="s">
        <v>1031</v>
      </c>
      <c r="K133" s="10"/>
      <c r="L133" s="10" t="s">
        <v>1032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</row>
    <row r="134" spans="1:71" s="5" customFormat="1" ht="139.5" customHeight="1">
      <c r="A134" s="2">
        <f t="shared" si="2"/>
        <v>133</v>
      </c>
      <c r="B134" s="10" t="s">
        <v>1033</v>
      </c>
      <c r="C134" s="10" t="s">
        <v>72</v>
      </c>
      <c r="D134" s="10" t="s">
        <v>193</v>
      </c>
      <c r="E134" s="10" t="s">
        <v>1034</v>
      </c>
      <c r="F134" s="10" t="s">
        <v>1035</v>
      </c>
      <c r="G134" s="10">
        <v>359.14411310000003</v>
      </c>
      <c r="H134" s="10" t="s">
        <v>76</v>
      </c>
      <c r="I134" s="11" t="s">
        <v>77</v>
      </c>
      <c r="J134" s="12" t="s">
        <v>974</v>
      </c>
      <c r="K134" s="10"/>
      <c r="L134" s="10" t="s">
        <v>1036</v>
      </c>
      <c r="M134" s="10"/>
      <c r="N134" s="10" t="s">
        <v>1037</v>
      </c>
      <c r="O134" s="10" t="s">
        <v>1038</v>
      </c>
      <c r="P134" s="10"/>
      <c r="Q134" s="10" t="s">
        <v>1039</v>
      </c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</row>
    <row r="135" spans="1:71" s="5" customFormat="1" ht="139.5" customHeight="1">
      <c r="A135" s="2">
        <f t="shared" si="2"/>
        <v>134</v>
      </c>
      <c r="B135" s="10" t="s">
        <v>1040</v>
      </c>
      <c r="C135" s="10" t="s">
        <v>72</v>
      </c>
      <c r="D135" s="10" t="s">
        <v>73</v>
      </c>
      <c r="E135" s="10" t="s">
        <v>1041</v>
      </c>
      <c r="F135" s="10" t="s">
        <v>1042</v>
      </c>
      <c r="G135" s="10">
        <v>313.0879807</v>
      </c>
      <c r="H135" s="10" t="s">
        <v>76</v>
      </c>
      <c r="I135" s="11" t="s">
        <v>77</v>
      </c>
      <c r="J135" s="12" t="s">
        <v>1043</v>
      </c>
      <c r="K135" s="10"/>
      <c r="L135" s="10" t="s">
        <v>1044</v>
      </c>
      <c r="M135" s="10"/>
      <c r="N135" s="10"/>
      <c r="O135" s="10" t="s">
        <v>1045</v>
      </c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</row>
    <row r="136" spans="1:71" s="5" customFormat="1" ht="139.5" customHeight="1">
      <c r="A136" s="2">
        <f t="shared" si="2"/>
        <v>135</v>
      </c>
      <c r="B136" s="10" t="s">
        <v>1046</v>
      </c>
      <c r="C136" s="10" t="s">
        <v>72</v>
      </c>
      <c r="D136" s="10" t="s">
        <v>697</v>
      </c>
      <c r="E136" s="10" t="s">
        <v>500</v>
      </c>
      <c r="F136" s="10" t="s">
        <v>1047</v>
      </c>
      <c r="G136" s="10">
        <v>2387.067861</v>
      </c>
      <c r="H136" s="10" t="s">
        <v>76</v>
      </c>
      <c r="I136" s="11" t="s">
        <v>77</v>
      </c>
      <c r="J136" s="12" t="s">
        <v>1048</v>
      </c>
      <c r="K136" s="10"/>
      <c r="L136" s="10" t="s">
        <v>1049</v>
      </c>
      <c r="M136" s="10"/>
      <c r="N136" s="10" t="s">
        <v>1050</v>
      </c>
      <c r="O136" s="10" t="s">
        <v>1051</v>
      </c>
      <c r="P136" s="10"/>
      <c r="Q136" s="10" t="s">
        <v>1052</v>
      </c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</row>
    <row r="137" spans="1:71" s="5" customFormat="1" ht="139.5" customHeight="1">
      <c r="A137" s="2">
        <f t="shared" si="2"/>
        <v>136</v>
      </c>
      <c r="B137" s="10" t="s">
        <v>1053</v>
      </c>
      <c r="C137" s="10" t="s">
        <v>72</v>
      </c>
      <c r="D137" s="10" t="s">
        <v>209</v>
      </c>
      <c r="E137" s="10" t="s">
        <v>210</v>
      </c>
      <c r="F137" s="10" t="s">
        <v>1054</v>
      </c>
      <c r="G137" s="10">
        <v>571.02048319999994</v>
      </c>
      <c r="H137" s="10" t="s">
        <v>76</v>
      </c>
      <c r="I137" s="11" t="s">
        <v>77</v>
      </c>
      <c r="J137" s="12" t="s">
        <v>1055</v>
      </c>
      <c r="K137" s="10"/>
      <c r="L137" s="10" t="s">
        <v>1056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</row>
    <row r="138" spans="1:71" s="5" customFormat="1" ht="139.5" customHeight="1">
      <c r="A138" s="2">
        <f t="shared" si="2"/>
        <v>137</v>
      </c>
      <c r="B138" s="10" t="s">
        <v>1057</v>
      </c>
      <c r="C138" s="10" t="s">
        <v>72</v>
      </c>
      <c r="D138" s="10" t="s">
        <v>908</v>
      </c>
      <c r="E138" s="10" t="s">
        <v>1058</v>
      </c>
      <c r="F138" s="10" t="s">
        <v>1059</v>
      </c>
      <c r="G138" s="10">
        <v>457.0160252</v>
      </c>
      <c r="H138" s="10" t="s">
        <v>76</v>
      </c>
      <c r="I138" s="11" t="s">
        <v>77</v>
      </c>
      <c r="J138" s="12" t="s">
        <v>1048</v>
      </c>
      <c r="K138" s="10"/>
      <c r="L138" s="10" t="s">
        <v>1060</v>
      </c>
      <c r="M138" s="10"/>
      <c r="N138" s="10" t="s">
        <v>1061</v>
      </c>
      <c r="O138" s="10" t="s">
        <v>1062</v>
      </c>
      <c r="P138" s="10"/>
      <c r="Q138" s="10" t="s">
        <v>1063</v>
      </c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</row>
    <row r="139" spans="1:71" s="5" customFormat="1" ht="139.5" customHeight="1">
      <c r="A139" s="2">
        <f t="shared" si="2"/>
        <v>138</v>
      </c>
      <c r="B139" s="10" t="s">
        <v>1064</v>
      </c>
      <c r="C139" s="10" t="s">
        <v>72</v>
      </c>
      <c r="D139" s="10" t="s">
        <v>913</v>
      </c>
      <c r="E139" s="10" t="s">
        <v>1065</v>
      </c>
      <c r="F139" s="10" t="s">
        <v>1066</v>
      </c>
      <c r="G139" s="10">
        <v>518.68740109999999</v>
      </c>
      <c r="H139" s="10" t="s">
        <v>76</v>
      </c>
      <c r="I139" s="11" t="s">
        <v>77</v>
      </c>
      <c r="J139" s="12" t="s">
        <v>1067</v>
      </c>
      <c r="K139" s="10"/>
      <c r="L139" s="10" t="s">
        <v>1068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</row>
    <row r="140" spans="1:71" s="5" customFormat="1" ht="139.5" customHeight="1">
      <c r="A140" s="2">
        <f t="shared" si="2"/>
        <v>139</v>
      </c>
      <c r="B140" s="10" t="s">
        <v>1069</v>
      </c>
      <c r="C140" s="10" t="s">
        <v>72</v>
      </c>
      <c r="D140" s="10" t="s">
        <v>529</v>
      </c>
      <c r="E140" s="10" t="s">
        <v>1070</v>
      </c>
      <c r="F140" s="10" t="s">
        <v>1071</v>
      </c>
      <c r="G140" s="10">
        <v>245.64399610000001</v>
      </c>
      <c r="H140" s="10" t="s">
        <v>76</v>
      </c>
      <c r="I140" s="11" t="s">
        <v>77</v>
      </c>
      <c r="J140" s="12" t="s">
        <v>1072</v>
      </c>
      <c r="K140" s="10"/>
      <c r="L140" s="10" t="s">
        <v>1073</v>
      </c>
      <c r="M140" s="10"/>
      <c r="N140" s="10"/>
      <c r="O140" s="10" t="s">
        <v>1074</v>
      </c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</row>
    <row r="141" spans="1:71" s="5" customFormat="1" ht="139.5" customHeight="1">
      <c r="A141" s="2">
        <f t="shared" si="2"/>
        <v>140</v>
      </c>
      <c r="B141" s="10" t="s">
        <v>1075</v>
      </c>
      <c r="C141" s="10" t="s">
        <v>72</v>
      </c>
      <c r="D141" s="10" t="s">
        <v>913</v>
      </c>
      <c r="E141" s="10" t="s">
        <v>530</v>
      </c>
      <c r="F141" s="10" t="s">
        <v>1076</v>
      </c>
      <c r="G141" s="10">
        <v>270.4345419</v>
      </c>
      <c r="H141" s="10" t="s">
        <v>76</v>
      </c>
      <c r="I141" s="11" t="s">
        <v>77</v>
      </c>
      <c r="J141" s="12" t="s">
        <v>1077</v>
      </c>
      <c r="K141" s="10"/>
      <c r="L141" s="10" t="s">
        <v>1078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</row>
    <row r="142" spans="1:71" s="5" customFormat="1" ht="139.5" customHeight="1">
      <c r="A142" s="2">
        <f t="shared" si="2"/>
        <v>141</v>
      </c>
      <c r="B142" s="10" t="s">
        <v>1079</v>
      </c>
      <c r="C142" s="10" t="s">
        <v>72</v>
      </c>
      <c r="D142" s="10" t="s">
        <v>193</v>
      </c>
      <c r="E142" s="10" t="s">
        <v>1080</v>
      </c>
      <c r="F142" s="10" t="s">
        <v>1081</v>
      </c>
      <c r="G142" s="10">
        <v>427.51447110000004</v>
      </c>
      <c r="H142" s="10" t="s">
        <v>76</v>
      </c>
      <c r="I142" s="11" t="s">
        <v>77</v>
      </c>
      <c r="J142" s="12" t="s">
        <v>974</v>
      </c>
      <c r="K142" s="10"/>
      <c r="L142" s="10" t="s">
        <v>1082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</row>
    <row r="143" spans="1:71" s="5" customFormat="1" ht="139.5" customHeight="1">
      <c r="A143" s="2">
        <f t="shared" si="2"/>
        <v>142</v>
      </c>
      <c r="B143" s="10" t="s">
        <v>1083</v>
      </c>
      <c r="C143" s="10" t="s">
        <v>72</v>
      </c>
      <c r="D143" s="10" t="s">
        <v>697</v>
      </c>
      <c r="E143" s="10" t="s">
        <v>766</v>
      </c>
      <c r="F143" s="10" t="s">
        <v>1084</v>
      </c>
      <c r="G143" s="10">
        <v>390.96506029999995</v>
      </c>
      <c r="H143" s="10" t="s">
        <v>76</v>
      </c>
      <c r="I143" s="11" t="s">
        <v>77</v>
      </c>
      <c r="J143" s="12" t="s">
        <v>578</v>
      </c>
      <c r="K143" s="10"/>
      <c r="L143" s="10" t="s">
        <v>1085</v>
      </c>
      <c r="M143" s="10"/>
      <c r="N143" s="10"/>
      <c r="O143" s="10" t="s">
        <v>1086</v>
      </c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</row>
    <row r="144" spans="1:71" s="5" customFormat="1" ht="139.5" customHeight="1">
      <c r="A144" s="2">
        <f t="shared" si="2"/>
        <v>143</v>
      </c>
      <c r="B144" s="10" t="s">
        <v>1087</v>
      </c>
      <c r="C144" s="10" t="s">
        <v>72</v>
      </c>
      <c r="D144" s="10" t="s">
        <v>480</v>
      </c>
      <c r="E144" s="10" t="s">
        <v>1088</v>
      </c>
      <c r="F144" s="10" t="s">
        <v>1089</v>
      </c>
      <c r="G144" s="10">
        <v>303.32384310000003</v>
      </c>
      <c r="H144" s="10" t="s">
        <v>76</v>
      </c>
      <c r="I144" s="11" t="s">
        <v>77</v>
      </c>
      <c r="J144" s="12" t="s">
        <v>1090</v>
      </c>
      <c r="K144" s="10"/>
      <c r="L144" s="10" t="s">
        <v>1091</v>
      </c>
      <c r="M144" s="10"/>
      <c r="N144" s="10"/>
      <c r="O144" s="10" t="s">
        <v>1092</v>
      </c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</row>
    <row r="145" spans="1:71" s="5" customFormat="1" ht="139.5" customHeight="1">
      <c r="A145" s="2">
        <f t="shared" si="2"/>
        <v>144</v>
      </c>
      <c r="B145" s="10" t="s">
        <v>1093</v>
      </c>
      <c r="C145" s="10" t="s">
        <v>72</v>
      </c>
      <c r="D145" s="10" t="s">
        <v>945</v>
      </c>
      <c r="E145" s="10" t="s">
        <v>1094</v>
      </c>
      <c r="F145" s="10" t="s">
        <v>1095</v>
      </c>
      <c r="G145" s="10">
        <v>484.06389819999998</v>
      </c>
      <c r="H145" s="10" t="s">
        <v>76</v>
      </c>
      <c r="I145" s="11" t="s">
        <v>77</v>
      </c>
      <c r="J145" s="12" t="s">
        <v>974</v>
      </c>
      <c r="K145" s="10"/>
      <c r="L145" s="10" t="s">
        <v>1096</v>
      </c>
      <c r="M145" s="10"/>
      <c r="N145" s="10"/>
      <c r="O145" s="10" t="s">
        <v>1097</v>
      </c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</row>
    <row r="146" spans="1:71" s="5" customFormat="1" ht="139.5" customHeight="1">
      <c r="A146" s="2">
        <f t="shared" si="2"/>
        <v>145</v>
      </c>
      <c r="B146" s="10" t="s">
        <v>1098</v>
      </c>
      <c r="C146" s="10" t="s">
        <v>72</v>
      </c>
      <c r="D146" s="10" t="s">
        <v>848</v>
      </c>
      <c r="E146" s="10" t="s">
        <v>1099</v>
      </c>
      <c r="F146" s="10" t="s">
        <v>1100</v>
      </c>
      <c r="G146" s="10">
        <v>235.97325219999999</v>
      </c>
      <c r="H146" s="10" t="s">
        <v>76</v>
      </c>
      <c r="I146" s="11" t="s">
        <v>77</v>
      </c>
      <c r="J146" s="12" t="s">
        <v>1101</v>
      </c>
      <c r="K146" s="10"/>
      <c r="L146" s="10" t="s">
        <v>1102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</row>
    <row r="147" spans="1:71" s="5" customFormat="1" ht="139.5" customHeight="1">
      <c r="A147" s="2">
        <f t="shared" si="2"/>
        <v>146</v>
      </c>
      <c r="B147" s="10" t="s">
        <v>1103</v>
      </c>
      <c r="C147" s="10" t="s">
        <v>72</v>
      </c>
      <c r="D147" s="10" t="s">
        <v>500</v>
      </c>
      <c r="E147" s="10" t="s">
        <v>500</v>
      </c>
      <c r="F147" s="10" t="s">
        <v>1104</v>
      </c>
      <c r="G147" s="10">
        <v>698.29</v>
      </c>
      <c r="H147" s="10" t="s">
        <v>76</v>
      </c>
      <c r="I147" s="11" t="s">
        <v>77</v>
      </c>
      <c r="J147" s="12" t="s">
        <v>1105</v>
      </c>
      <c r="K147" s="10"/>
      <c r="L147" s="10" t="s">
        <v>1106</v>
      </c>
      <c r="M147" s="10"/>
      <c r="N147" s="10" t="s">
        <v>1107</v>
      </c>
      <c r="O147" s="10" t="s">
        <v>1108</v>
      </c>
      <c r="P147" s="10"/>
      <c r="Q147" s="10" t="s">
        <v>1109</v>
      </c>
      <c r="R147" s="10" t="s">
        <v>1110</v>
      </c>
      <c r="S147" s="10"/>
      <c r="T147" s="10" t="s">
        <v>1111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</row>
    <row r="148" spans="1:71" s="5" customFormat="1" ht="139.5" customHeight="1">
      <c r="A148" s="2">
        <f t="shared" si="2"/>
        <v>147</v>
      </c>
      <c r="B148" s="10" t="s">
        <v>1112</v>
      </c>
      <c r="C148" s="10" t="s">
        <v>72</v>
      </c>
      <c r="D148" s="10" t="s">
        <v>500</v>
      </c>
      <c r="E148" s="10" t="s">
        <v>500</v>
      </c>
      <c r="F148" s="10" t="s">
        <v>1113</v>
      </c>
      <c r="G148" s="10">
        <v>839.8084990000001</v>
      </c>
      <c r="H148" s="10" t="s">
        <v>76</v>
      </c>
      <c r="I148" s="11" t="s">
        <v>77</v>
      </c>
      <c r="J148" s="12" t="s">
        <v>1105</v>
      </c>
      <c r="K148" s="10"/>
      <c r="L148" s="10" t="s">
        <v>1106</v>
      </c>
      <c r="M148" s="10"/>
      <c r="N148" s="10" t="s">
        <v>1107</v>
      </c>
      <c r="O148" s="10" t="s">
        <v>1108</v>
      </c>
      <c r="P148" s="10"/>
      <c r="Q148" s="10" t="s">
        <v>1109</v>
      </c>
      <c r="R148" s="10" t="s">
        <v>1114</v>
      </c>
      <c r="S148" s="10"/>
      <c r="T148" s="10" t="s">
        <v>1115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</row>
    <row r="149" spans="1:71" s="5" customFormat="1" ht="139.5" customHeight="1">
      <c r="A149" s="2">
        <f t="shared" si="2"/>
        <v>148</v>
      </c>
      <c r="B149" s="10" t="s">
        <v>1116</v>
      </c>
      <c r="C149" s="10" t="s">
        <v>72</v>
      </c>
      <c r="D149" s="10" t="s">
        <v>500</v>
      </c>
      <c r="E149" s="10" t="s">
        <v>500</v>
      </c>
      <c r="F149" s="10" t="s">
        <v>1113</v>
      </c>
      <c r="G149" s="10">
        <v>840.65554470000006</v>
      </c>
      <c r="H149" s="10" t="s">
        <v>76</v>
      </c>
      <c r="I149" s="11" t="s">
        <v>77</v>
      </c>
      <c r="J149" s="12" t="s">
        <v>1055</v>
      </c>
      <c r="K149" s="10"/>
      <c r="L149" s="10" t="s">
        <v>1108</v>
      </c>
      <c r="M149" s="10"/>
      <c r="N149" s="10" t="s">
        <v>1109</v>
      </c>
      <c r="O149" s="10" t="s">
        <v>1110</v>
      </c>
      <c r="P149" s="10"/>
      <c r="Q149" s="10" t="s">
        <v>1111</v>
      </c>
      <c r="R149" s="10" t="s">
        <v>1114</v>
      </c>
      <c r="S149" s="10"/>
      <c r="T149" s="10" t="s">
        <v>1115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</row>
    <row r="150" spans="1:71" s="5" customFormat="1" ht="139.5" customHeight="1">
      <c r="A150" s="2">
        <f t="shared" si="2"/>
        <v>149</v>
      </c>
      <c r="B150" s="10" t="s">
        <v>1117</v>
      </c>
      <c r="C150" s="10" t="s">
        <v>72</v>
      </c>
      <c r="D150" s="10" t="s">
        <v>500</v>
      </c>
      <c r="E150" s="10" t="s">
        <v>500</v>
      </c>
      <c r="F150" s="10" t="s">
        <v>1113</v>
      </c>
      <c r="G150" s="10">
        <v>878.6955974</v>
      </c>
      <c r="H150" s="10" t="s">
        <v>76</v>
      </c>
      <c r="I150" s="11" t="s">
        <v>77</v>
      </c>
      <c r="J150" s="12" t="s">
        <v>1055</v>
      </c>
      <c r="K150" s="10"/>
      <c r="L150" s="10" t="s">
        <v>1106</v>
      </c>
      <c r="M150" s="10"/>
      <c r="N150" s="10" t="s">
        <v>1107</v>
      </c>
      <c r="O150" s="10" t="s">
        <v>1110</v>
      </c>
      <c r="P150" s="10"/>
      <c r="Q150" s="10" t="s">
        <v>1111</v>
      </c>
      <c r="R150" s="10" t="s">
        <v>1114</v>
      </c>
      <c r="S150" s="10"/>
      <c r="T150" s="10" t="s">
        <v>1115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</row>
    <row r="151" spans="1:71" s="5" customFormat="1" ht="139.5" customHeight="1">
      <c r="A151" s="2">
        <f t="shared" si="2"/>
        <v>150</v>
      </c>
      <c r="B151" s="10" t="s">
        <v>1118</v>
      </c>
      <c r="C151" s="10" t="s">
        <v>72</v>
      </c>
      <c r="D151" s="10" t="s">
        <v>500</v>
      </c>
      <c r="E151" s="10" t="s">
        <v>500</v>
      </c>
      <c r="F151" s="10" t="s">
        <v>1113</v>
      </c>
      <c r="G151" s="10">
        <v>444.95025670000007</v>
      </c>
      <c r="H151" s="10" t="s">
        <v>76</v>
      </c>
      <c r="I151" s="11" t="s">
        <v>77</v>
      </c>
      <c r="J151" s="12" t="s">
        <v>1105</v>
      </c>
      <c r="K151" s="10"/>
      <c r="L151" s="10" t="s">
        <v>1106</v>
      </c>
      <c r="M151" s="10"/>
      <c r="N151" s="10"/>
      <c r="O151" s="10" t="s">
        <v>1114</v>
      </c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</row>
    <row r="152" spans="1:71" s="5" customFormat="1" ht="139.5" customHeight="1">
      <c r="A152" s="2">
        <f t="shared" si="2"/>
        <v>151</v>
      </c>
      <c r="B152" s="10" t="s">
        <v>1119</v>
      </c>
      <c r="C152" s="10" t="s">
        <v>72</v>
      </c>
      <c r="D152" s="10" t="s">
        <v>945</v>
      </c>
      <c r="E152" s="10" t="s">
        <v>1120</v>
      </c>
      <c r="F152" s="10" t="s">
        <v>1121</v>
      </c>
      <c r="G152" s="10">
        <v>431.94527599999998</v>
      </c>
      <c r="H152" s="10" t="s">
        <v>76</v>
      </c>
      <c r="I152" s="11" t="s">
        <v>77</v>
      </c>
      <c r="J152" s="12" t="s">
        <v>1122</v>
      </c>
      <c r="K152" s="10"/>
      <c r="L152" s="10" t="s">
        <v>1123</v>
      </c>
      <c r="M152" s="10"/>
      <c r="N152" s="10"/>
      <c r="O152" s="10" t="s">
        <v>1124</v>
      </c>
      <c r="P152" s="10"/>
      <c r="Q152" s="10"/>
      <c r="R152" s="10" t="s">
        <v>1125</v>
      </c>
      <c r="S152" s="10"/>
      <c r="T152" s="10"/>
      <c r="U152" s="10" t="s">
        <v>1126</v>
      </c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</row>
    <row r="153" spans="1:71" s="5" customFormat="1" ht="139.5" customHeight="1">
      <c r="A153" s="2">
        <f t="shared" si="2"/>
        <v>152</v>
      </c>
      <c r="B153" s="10" t="s">
        <v>1127</v>
      </c>
      <c r="C153" s="10" t="s">
        <v>72</v>
      </c>
      <c r="D153" s="10" t="s">
        <v>945</v>
      </c>
      <c r="E153" s="10" t="s">
        <v>1120</v>
      </c>
      <c r="F153" s="10" t="s">
        <v>1128</v>
      </c>
      <c r="G153" s="10">
        <v>722.52000769999995</v>
      </c>
      <c r="H153" s="10" t="s">
        <v>76</v>
      </c>
      <c r="I153" s="11" t="s">
        <v>77</v>
      </c>
      <c r="J153" s="12" t="s">
        <v>1122</v>
      </c>
      <c r="K153" s="10"/>
      <c r="L153" s="10" t="s">
        <v>1129</v>
      </c>
      <c r="M153" s="10"/>
      <c r="N153" s="10"/>
      <c r="O153" s="10" t="s">
        <v>1124</v>
      </c>
      <c r="P153" s="10"/>
      <c r="Q153" s="10"/>
      <c r="R153" s="10" t="s">
        <v>1125</v>
      </c>
      <c r="S153" s="10"/>
      <c r="T153" s="10"/>
      <c r="U153" s="10" t="s">
        <v>1126</v>
      </c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</row>
    <row r="154" spans="1:71" s="5" customFormat="1" ht="139.5" customHeight="1">
      <c r="A154" s="2">
        <f t="shared" si="2"/>
        <v>153</v>
      </c>
      <c r="B154" s="10" t="s">
        <v>1130</v>
      </c>
      <c r="C154" s="10" t="s">
        <v>72</v>
      </c>
      <c r="D154" s="10" t="s">
        <v>945</v>
      </c>
      <c r="E154" s="10" t="s">
        <v>1131</v>
      </c>
      <c r="F154" s="10" t="s">
        <v>1132</v>
      </c>
      <c r="G154" s="10">
        <v>787.99536890000002</v>
      </c>
      <c r="H154" s="10" t="s">
        <v>76</v>
      </c>
      <c r="I154" s="11" t="s">
        <v>77</v>
      </c>
      <c r="J154" s="12" t="s">
        <v>1077</v>
      </c>
      <c r="K154" s="10"/>
      <c r="L154" s="10" t="s">
        <v>1133</v>
      </c>
      <c r="M154" s="10"/>
      <c r="N154" s="10"/>
      <c r="O154" s="10" t="s">
        <v>1134</v>
      </c>
      <c r="P154" s="10"/>
      <c r="Q154" s="10"/>
      <c r="R154" s="10" t="s">
        <v>1135</v>
      </c>
      <c r="S154" s="10"/>
      <c r="T154" s="10"/>
      <c r="U154" s="10" t="s">
        <v>1136</v>
      </c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</row>
    <row r="155" spans="1:71" s="5" customFormat="1" ht="139.5" customHeight="1">
      <c r="A155" s="2">
        <f t="shared" si="2"/>
        <v>154</v>
      </c>
      <c r="B155" s="10" t="s">
        <v>1137</v>
      </c>
      <c r="C155" s="10" t="s">
        <v>72</v>
      </c>
      <c r="D155" s="10" t="s">
        <v>1138</v>
      </c>
      <c r="E155" s="10" t="s">
        <v>1139</v>
      </c>
      <c r="F155" s="10" t="s">
        <v>1140</v>
      </c>
      <c r="G155" s="10">
        <v>414.61658850000003</v>
      </c>
      <c r="H155" s="10" t="s">
        <v>76</v>
      </c>
      <c r="I155" s="11" t="s">
        <v>77</v>
      </c>
      <c r="J155" s="12" t="s">
        <v>1141</v>
      </c>
      <c r="K155" s="10"/>
      <c r="L155" s="10" t="s">
        <v>1142</v>
      </c>
      <c r="M155" s="10"/>
      <c r="N155" s="10"/>
      <c r="O155" s="10" t="s">
        <v>1143</v>
      </c>
      <c r="P155" s="10"/>
      <c r="Q155" s="10"/>
      <c r="R155" s="10" t="s">
        <v>1144</v>
      </c>
      <c r="S155" s="10"/>
      <c r="T155" s="10"/>
      <c r="U155" s="10" t="s">
        <v>1145</v>
      </c>
      <c r="V155" s="10"/>
      <c r="W155" s="10"/>
      <c r="X155" s="10" t="s">
        <v>1146</v>
      </c>
      <c r="Y155" s="10"/>
      <c r="Z155" s="10"/>
      <c r="AA155" s="10" t="s">
        <v>1147</v>
      </c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</row>
    <row r="156" spans="1:71" s="5" customFormat="1" ht="139.5" customHeight="1">
      <c r="A156" s="2">
        <f t="shared" si="2"/>
        <v>155</v>
      </c>
      <c r="B156" s="10" t="s">
        <v>1148</v>
      </c>
      <c r="C156" s="10" t="s">
        <v>72</v>
      </c>
      <c r="D156" s="10" t="s">
        <v>73</v>
      </c>
      <c r="E156" s="10" t="s">
        <v>1149</v>
      </c>
      <c r="F156" s="10" t="s">
        <v>1150</v>
      </c>
      <c r="G156" s="10">
        <v>693.45080189999999</v>
      </c>
      <c r="H156" s="10" t="s">
        <v>76</v>
      </c>
      <c r="I156" s="11" t="s">
        <v>77</v>
      </c>
      <c r="J156" s="12" t="s">
        <v>1151</v>
      </c>
      <c r="K156" s="10"/>
      <c r="L156" s="10" t="s">
        <v>1152</v>
      </c>
      <c r="M156" s="10"/>
      <c r="N156" s="10"/>
      <c r="O156" s="10" t="s">
        <v>1153</v>
      </c>
      <c r="P156" s="10"/>
      <c r="Q156" s="10"/>
      <c r="R156" s="10" t="s">
        <v>1154</v>
      </c>
      <c r="S156" s="10"/>
      <c r="T156" s="10"/>
      <c r="U156" s="10" t="s">
        <v>1155</v>
      </c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</row>
    <row r="157" spans="1:71" s="5" customFormat="1" ht="139.5" customHeight="1">
      <c r="A157" s="2">
        <f t="shared" si="2"/>
        <v>156</v>
      </c>
      <c r="B157" s="10" t="s">
        <v>1156</v>
      </c>
      <c r="C157" s="10" t="s">
        <v>72</v>
      </c>
      <c r="D157" s="10" t="s">
        <v>529</v>
      </c>
      <c r="E157" s="10" t="s">
        <v>1157</v>
      </c>
      <c r="F157" s="10" t="s">
        <v>1158</v>
      </c>
      <c r="G157" s="10">
        <v>403.07231289999999</v>
      </c>
      <c r="H157" s="10" t="s">
        <v>76</v>
      </c>
      <c r="I157" s="11" t="s">
        <v>77</v>
      </c>
      <c r="J157" s="12" t="s">
        <v>1141</v>
      </c>
      <c r="K157" s="10"/>
      <c r="L157" s="10" t="s">
        <v>1159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</row>
    <row r="158" spans="1:71" s="5" customFormat="1" ht="139.5" customHeight="1">
      <c r="A158" s="2">
        <f t="shared" si="2"/>
        <v>157</v>
      </c>
      <c r="B158" s="10" t="s">
        <v>1160</v>
      </c>
      <c r="C158" s="10" t="s">
        <v>72</v>
      </c>
      <c r="D158" s="10" t="s">
        <v>209</v>
      </c>
      <c r="E158" s="10" t="s">
        <v>210</v>
      </c>
      <c r="F158" s="10" t="s">
        <v>1161</v>
      </c>
      <c r="G158" s="10">
        <v>1517.0671488999999</v>
      </c>
      <c r="H158" s="10" t="s">
        <v>76</v>
      </c>
      <c r="I158" s="11" t="s">
        <v>77</v>
      </c>
      <c r="J158" s="12" t="s">
        <v>1162</v>
      </c>
      <c r="K158" s="10"/>
      <c r="L158" s="10" t="s">
        <v>1163</v>
      </c>
      <c r="M158" s="10"/>
      <c r="N158" s="10"/>
      <c r="O158" s="10" t="s">
        <v>1164</v>
      </c>
      <c r="P158" s="10"/>
      <c r="Q158" s="10" t="s">
        <v>1165</v>
      </c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</row>
    <row r="159" spans="1:71" s="5" customFormat="1" ht="139.5" customHeight="1">
      <c r="A159" s="2">
        <f t="shared" si="2"/>
        <v>158</v>
      </c>
      <c r="B159" s="10" t="s">
        <v>1166</v>
      </c>
      <c r="C159" s="10" t="s">
        <v>72</v>
      </c>
      <c r="D159" s="10" t="s">
        <v>913</v>
      </c>
      <c r="E159" s="10" t="s">
        <v>1167</v>
      </c>
      <c r="F159" s="10" t="s">
        <v>1168</v>
      </c>
      <c r="G159" s="10">
        <v>1238.8596513</v>
      </c>
      <c r="H159" s="10" t="s">
        <v>76</v>
      </c>
      <c r="I159" s="11" t="s">
        <v>77</v>
      </c>
      <c r="J159" s="12" t="s">
        <v>1169</v>
      </c>
      <c r="K159" s="10"/>
      <c r="L159" s="10" t="s">
        <v>1170</v>
      </c>
      <c r="M159" s="10"/>
      <c r="N159" s="10"/>
      <c r="O159" s="10" t="s">
        <v>1171</v>
      </c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</row>
    <row r="160" spans="1:71" s="5" customFormat="1" ht="139.5" customHeight="1">
      <c r="A160" s="2">
        <f t="shared" si="2"/>
        <v>159</v>
      </c>
      <c r="B160" s="10" t="s">
        <v>1172</v>
      </c>
      <c r="C160" s="10" t="s">
        <v>72</v>
      </c>
      <c r="D160" s="10" t="s">
        <v>500</v>
      </c>
      <c r="E160" s="10" t="s">
        <v>1173</v>
      </c>
      <c r="F160" s="10" t="s">
        <v>1174</v>
      </c>
      <c r="G160" s="10">
        <v>1840.4070955000002</v>
      </c>
      <c r="H160" s="10" t="s">
        <v>76</v>
      </c>
      <c r="I160" s="11" t="s">
        <v>77</v>
      </c>
      <c r="J160" s="12" t="s">
        <v>1175</v>
      </c>
      <c r="K160" s="10"/>
      <c r="L160" s="10" t="s">
        <v>1176</v>
      </c>
      <c r="M160" s="10"/>
      <c r="N160" s="10" t="s">
        <v>1177</v>
      </c>
      <c r="O160" s="10" t="s">
        <v>1178</v>
      </c>
      <c r="P160" s="10"/>
      <c r="Q160" s="10" t="s">
        <v>1179</v>
      </c>
      <c r="R160" s="10" t="s">
        <v>1180</v>
      </c>
      <c r="S160" s="10"/>
      <c r="T160" s="10" t="s">
        <v>1181</v>
      </c>
      <c r="U160" s="10" t="s">
        <v>1182</v>
      </c>
      <c r="V160" s="10"/>
      <c r="W160" s="10" t="s">
        <v>1183</v>
      </c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</row>
    <row r="161" spans="1:71" s="5" customFormat="1" ht="139.5" customHeight="1">
      <c r="A161" s="2">
        <f t="shared" si="2"/>
        <v>160</v>
      </c>
      <c r="B161" s="10" t="s">
        <v>1184</v>
      </c>
      <c r="C161" s="10" t="s">
        <v>72</v>
      </c>
      <c r="D161" s="10" t="s">
        <v>500</v>
      </c>
      <c r="E161" s="10" t="s">
        <v>1173</v>
      </c>
      <c r="F161" s="10" t="s">
        <v>1174</v>
      </c>
      <c r="G161" s="10">
        <v>792.62152620000006</v>
      </c>
      <c r="H161" s="10" t="s">
        <v>76</v>
      </c>
      <c r="I161" s="11" t="s">
        <v>77</v>
      </c>
      <c r="J161" s="12" t="s">
        <v>910</v>
      </c>
      <c r="K161" s="10"/>
      <c r="L161" s="10" t="s">
        <v>1176</v>
      </c>
      <c r="M161" s="10"/>
      <c r="N161" s="10" t="s">
        <v>1177</v>
      </c>
      <c r="O161" s="10" t="s">
        <v>1178</v>
      </c>
      <c r="P161" s="10"/>
      <c r="Q161" s="10" t="s">
        <v>1179</v>
      </c>
      <c r="R161" s="10" t="s">
        <v>1180</v>
      </c>
      <c r="S161" s="10"/>
      <c r="T161" s="10" t="s">
        <v>1181</v>
      </c>
      <c r="U161" s="10" t="s">
        <v>1185</v>
      </c>
      <c r="V161" s="10"/>
      <c r="W161" s="10" t="s">
        <v>1186</v>
      </c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</row>
    <row r="162" spans="1:71" s="5" customFormat="1" ht="139.5" customHeight="1">
      <c r="A162" s="2">
        <f t="shared" si="2"/>
        <v>161</v>
      </c>
      <c r="B162" s="10" t="s">
        <v>1187</v>
      </c>
      <c r="C162" s="10" t="s">
        <v>72</v>
      </c>
      <c r="D162" s="10" t="s">
        <v>705</v>
      </c>
      <c r="E162" s="10" t="s">
        <v>1188</v>
      </c>
      <c r="F162" s="10" t="s">
        <v>1189</v>
      </c>
      <c r="G162" s="10">
        <v>282.69308180000002</v>
      </c>
      <c r="H162" s="10" t="s">
        <v>76</v>
      </c>
      <c r="I162" s="11" t="s">
        <v>77</v>
      </c>
      <c r="J162" s="12" t="s">
        <v>1048</v>
      </c>
      <c r="K162" s="10"/>
      <c r="L162" s="10" t="s">
        <v>1190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</row>
    <row r="163" spans="1:71" s="5" customFormat="1" ht="139.5" customHeight="1">
      <c r="A163" s="2">
        <f t="shared" si="2"/>
        <v>162</v>
      </c>
      <c r="B163" s="10" t="s">
        <v>1191</v>
      </c>
      <c r="C163" s="10" t="s">
        <v>72</v>
      </c>
      <c r="D163" s="10" t="s">
        <v>193</v>
      </c>
      <c r="E163" s="10" t="s">
        <v>1192</v>
      </c>
      <c r="F163" s="10" t="s">
        <v>1193</v>
      </c>
      <c r="G163" s="10">
        <v>367.07937420000002</v>
      </c>
      <c r="H163" s="10" t="s">
        <v>76</v>
      </c>
      <c r="I163" s="11" t="s">
        <v>77</v>
      </c>
      <c r="J163" s="12" t="s">
        <v>432</v>
      </c>
      <c r="K163" s="10"/>
      <c r="L163" s="10" t="s">
        <v>1194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</row>
    <row r="164" spans="1:71" s="5" customFormat="1" ht="139.5" customHeight="1">
      <c r="A164" s="2">
        <f t="shared" si="2"/>
        <v>163</v>
      </c>
      <c r="B164" s="10" t="s">
        <v>1195</v>
      </c>
      <c r="C164" s="10" t="s">
        <v>72</v>
      </c>
      <c r="D164" s="10" t="s">
        <v>193</v>
      </c>
      <c r="E164" s="10" t="s">
        <v>1192</v>
      </c>
      <c r="F164" s="10" t="s">
        <v>1196</v>
      </c>
      <c r="G164" s="10">
        <v>177.66381850000002</v>
      </c>
      <c r="H164" s="10" t="s">
        <v>76</v>
      </c>
      <c r="I164" s="11" t="s">
        <v>77</v>
      </c>
      <c r="J164" s="12" t="s">
        <v>611</v>
      </c>
      <c r="K164" s="10"/>
      <c r="L164" s="10" t="s">
        <v>1197</v>
      </c>
      <c r="M164" s="10"/>
      <c r="N164" s="10"/>
      <c r="O164" s="10" t="s">
        <v>1198</v>
      </c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</row>
    <row r="165" spans="1:71" s="5" customFormat="1" ht="139.5" customHeight="1">
      <c r="A165" s="2">
        <f t="shared" si="2"/>
        <v>164</v>
      </c>
      <c r="B165" s="10" t="s">
        <v>1199</v>
      </c>
      <c r="C165" s="10" t="s">
        <v>72</v>
      </c>
      <c r="D165" s="10" t="s">
        <v>193</v>
      </c>
      <c r="E165" s="10" t="s">
        <v>1200</v>
      </c>
      <c r="F165" s="10" t="s">
        <v>1201</v>
      </c>
      <c r="G165" s="10">
        <v>142.99644179999999</v>
      </c>
      <c r="H165" s="10" t="s">
        <v>76</v>
      </c>
      <c r="I165" s="11" t="s">
        <v>77</v>
      </c>
      <c r="J165" s="12" t="s">
        <v>1202</v>
      </c>
      <c r="K165" s="10"/>
      <c r="L165" s="10" t="s">
        <v>1203</v>
      </c>
      <c r="M165" s="10"/>
      <c r="N165" s="10"/>
      <c r="O165" s="10" t="s">
        <v>1204</v>
      </c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</row>
    <row r="166" spans="1:71" s="5" customFormat="1" ht="139.5" customHeight="1">
      <c r="A166" s="2">
        <f t="shared" si="2"/>
        <v>165</v>
      </c>
      <c r="B166" s="10" t="s">
        <v>1205</v>
      </c>
      <c r="C166" s="10" t="s">
        <v>72</v>
      </c>
      <c r="D166" s="10" t="s">
        <v>193</v>
      </c>
      <c r="E166" s="10" t="s">
        <v>1034</v>
      </c>
      <c r="F166" s="10" t="s">
        <v>1206</v>
      </c>
      <c r="G166" s="10">
        <v>183.89533850000001</v>
      </c>
      <c r="H166" s="10" t="s">
        <v>76</v>
      </c>
      <c r="I166" s="11" t="s">
        <v>77</v>
      </c>
      <c r="J166" s="12" t="s">
        <v>1207</v>
      </c>
      <c r="K166" s="10"/>
      <c r="L166" s="10" t="s">
        <v>1208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</row>
    <row r="167" spans="1:71" s="5" customFormat="1" ht="139.5" customHeight="1">
      <c r="A167" s="2">
        <f t="shared" si="2"/>
        <v>166</v>
      </c>
      <c r="B167" s="10" t="s">
        <v>1209</v>
      </c>
      <c r="C167" s="10" t="s">
        <v>72</v>
      </c>
      <c r="D167" s="10" t="s">
        <v>193</v>
      </c>
      <c r="E167" s="10" t="s">
        <v>418</v>
      </c>
      <c r="F167" s="10" t="s">
        <v>1210</v>
      </c>
      <c r="G167" s="10">
        <v>173.96785640000002</v>
      </c>
      <c r="H167" s="10" t="s">
        <v>76</v>
      </c>
      <c r="I167" s="11" t="s">
        <v>77</v>
      </c>
      <c r="J167" s="12" t="s">
        <v>1211</v>
      </c>
      <c r="K167" s="10"/>
      <c r="L167" s="10" t="s">
        <v>1212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</row>
    <row r="168" spans="1:71" s="5" customFormat="1" ht="139.5" customHeight="1">
      <c r="A168" s="2">
        <f t="shared" si="2"/>
        <v>167</v>
      </c>
      <c r="B168" s="10" t="s">
        <v>1213</v>
      </c>
      <c r="C168" s="10" t="s">
        <v>72</v>
      </c>
      <c r="D168" s="10" t="s">
        <v>480</v>
      </c>
      <c r="E168" s="10" t="s">
        <v>455</v>
      </c>
      <c r="F168" s="10" t="s">
        <v>1214</v>
      </c>
      <c r="G168" s="10">
        <v>392.63395369999995</v>
      </c>
      <c r="H168" s="10" t="s">
        <v>76</v>
      </c>
      <c r="I168" s="11" t="s">
        <v>77</v>
      </c>
      <c r="J168" s="12" t="s">
        <v>1215</v>
      </c>
      <c r="K168" s="10"/>
      <c r="L168" s="10" t="s">
        <v>1216</v>
      </c>
      <c r="M168" s="10"/>
      <c r="N168" s="10"/>
      <c r="O168" s="10" t="s">
        <v>1217</v>
      </c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</row>
    <row r="169" spans="1:71" s="5" customFormat="1" ht="139.5" customHeight="1">
      <c r="A169" s="2">
        <f t="shared" si="2"/>
        <v>168</v>
      </c>
      <c r="B169" s="10" t="s">
        <v>1218</v>
      </c>
      <c r="C169" s="10" t="s">
        <v>72</v>
      </c>
      <c r="D169" s="10" t="s">
        <v>810</v>
      </c>
      <c r="E169" s="10" t="s">
        <v>1219</v>
      </c>
      <c r="F169" s="10" t="s">
        <v>1220</v>
      </c>
      <c r="G169" s="10">
        <v>586.37249150000002</v>
      </c>
      <c r="H169" s="10" t="s">
        <v>76</v>
      </c>
      <c r="I169" s="11" t="s">
        <v>77</v>
      </c>
      <c r="J169" s="12" t="s">
        <v>1215</v>
      </c>
      <c r="K169" s="10"/>
      <c r="L169" s="10" t="s">
        <v>1221</v>
      </c>
      <c r="M169" s="10"/>
      <c r="N169" s="10"/>
      <c r="O169" s="10" t="s">
        <v>1222</v>
      </c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</row>
    <row r="170" spans="1:71" s="5" customFormat="1" ht="139.5" customHeight="1">
      <c r="A170" s="2">
        <f t="shared" si="2"/>
        <v>169</v>
      </c>
      <c r="B170" s="10" t="s">
        <v>1223</v>
      </c>
      <c r="C170" s="10" t="s">
        <v>72</v>
      </c>
      <c r="D170" s="10" t="s">
        <v>193</v>
      </c>
      <c r="E170" s="10" t="s">
        <v>1224</v>
      </c>
      <c r="F170" s="10" t="s">
        <v>1225</v>
      </c>
      <c r="G170" s="10">
        <v>1064.6652301000001</v>
      </c>
      <c r="H170" s="10" t="s">
        <v>76</v>
      </c>
      <c r="I170" s="11" t="s">
        <v>77</v>
      </c>
      <c r="J170" s="12" t="s">
        <v>1226</v>
      </c>
      <c r="K170" s="10"/>
      <c r="L170" s="10" t="s">
        <v>1227</v>
      </c>
      <c r="M170" s="10"/>
      <c r="N170" s="10"/>
      <c r="O170" s="10" t="s">
        <v>1228</v>
      </c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</row>
    <row r="171" spans="1:71" s="5" customFormat="1" ht="139.5" customHeight="1">
      <c r="A171" s="2">
        <f t="shared" si="2"/>
        <v>170</v>
      </c>
      <c r="B171" s="10" t="s">
        <v>1229</v>
      </c>
      <c r="C171" s="10" t="s">
        <v>72</v>
      </c>
      <c r="D171" s="10" t="s">
        <v>810</v>
      </c>
      <c r="E171" s="10" t="s">
        <v>1219</v>
      </c>
      <c r="F171" s="10" t="s">
        <v>1230</v>
      </c>
      <c r="G171" s="10">
        <v>473.71916540000001</v>
      </c>
      <c r="H171" s="10" t="s">
        <v>76</v>
      </c>
      <c r="I171" s="11" t="s">
        <v>77</v>
      </c>
      <c r="J171" s="12" t="s">
        <v>1231</v>
      </c>
      <c r="K171" s="10"/>
      <c r="L171" s="10" t="s">
        <v>1232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</row>
    <row r="172" spans="1:71" s="5" customFormat="1" ht="139.5" customHeight="1">
      <c r="A172" s="2">
        <f t="shared" si="2"/>
        <v>171</v>
      </c>
      <c r="B172" s="10" t="s">
        <v>1233</v>
      </c>
      <c r="C172" s="10" t="s">
        <v>72</v>
      </c>
      <c r="D172" s="10" t="s">
        <v>480</v>
      </c>
      <c r="E172" s="10" t="s">
        <v>1234</v>
      </c>
      <c r="F172" s="10" t="s">
        <v>1235</v>
      </c>
      <c r="G172" s="10">
        <v>524.5315597</v>
      </c>
      <c r="H172" s="10" t="s">
        <v>76</v>
      </c>
      <c r="I172" s="11" t="s">
        <v>77</v>
      </c>
      <c r="J172" s="12" t="s">
        <v>1101</v>
      </c>
      <c r="K172" s="10"/>
      <c r="L172" s="10" t="s">
        <v>1236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</row>
    <row r="173" spans="1:71" s="5" customFormat="1" ht="139.5" customHeight="1">
      <c r="A173" s="2">
        <f t="shared" si="2"/>
        <v>172</v>
      </c>
      <c r="B173" s="10" t="s">
        <v>1237</v>
      </c>
      <c r="C173" s="10" t="s">
        <v>72</v>
      </c>
      <c r="D173" s="10" t="s">
        <v>1238</v>
      </c>
      <c r="E173" s="10" t="s">
        <v>1238</v>
      </c>
      <c r="F173" s="10" t="s">
        <v>1239</v>
      </c>
      <c r="G173" s="10">
        <v>486.45052889999999</v>
      </c>
      <c r="H173" s="10" t="s">
        <v>76</v>
      </c>
      <c r="I173" s="11" t="s">
        <v>77</v>
      </c>
      <c r="J173" s="12" t="s">
        <v>1240</v>
      </c>
      <c r="K173" s="10"/>
      <c r="L173" s="10" t="s">
        <v>1241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</row>
    <row r="174" spans="1:71" s="5" customFormat="1" ht="139.5" customHeight="1">
      <c r="A174" s="2">
        <f t="shared" si="2"/>
        <v>173</v>
      </c>
      <c r="B174" s="10" t="s">
        <v>1242</v>
      </c>
      <c r="C174" s="10" t="s">
        <v>72</v>
      </c>
      <c r="D174" s="10" t="s">
        <v>480</v>
      </c>
      <c r="E174" s="10" t="s">
        <v>1243</v>
      </c>
      <c r="F174" s="10" t="s">
        <v>1244</v>
      </c>
      <c r="G174" s="10">
        <v>261.331411</v>
      </c>
      <c r="H174" s="10" t="s">
        <v>76</v>
      </c>
      <c r="I174" s="11" t="s">
        <v>77</v>
      </c>
      <c r="J174" s="12" t="s">
        <v>1245</v>
      </c>
      <c r="K174" s="10"/>
      <c r="L174" s="10" t="s">
        <v>1246</v>
      </c>
      <c r="M174" s="10"/>
      <c r="N174" s="10"/>
      <c r="O174" s="10" t="s">
        <v>1247</v>
      </c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</row>
    <row r="175" spans="1:71" s="5" customFormat="1" ht="139.5" customHeight="1">
      <c r="A175" s="2">
        <f t="shared" si="2"/>
        <v>174</v>
      </c>
      <c r="B175" s="10" t="s">
        <v>1248</v>
      </c>
      <c r="C175" s="10" t="s">
        <v>72</v>
      </c>
      <c r="D175" s="10" t="s">
        <v>529</v>
      </c>
      <c r="E175" s="10" t="s">
        <v>1070</v>
      </c>
      <c r="F175" s="10" t="s">
        <v>1249</v>
      </c>
      <c r="G175" s="10">
        <v>227.27945109999999</v>
      </c>
      <c r="H175" s="10" t="s">
        <v>76</v>
      </c>
      <c r="I175" s="11" t="s">
        <v>77</v>
      </c>
      <c r="J175" s="12" t="s">
        <v>1245</v>
      </c>
      <c r="K175" s="10"/>
      <c r="L175" s="10" t="s">
        <v>1250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</row>
    <row r="176" spans="1:71" s="5" customFormat="1" ht="139.5" customHeight="1">
      <c r="A176" s="2">
        <f t="shared" si="2"/>
        <v>175</v>
      </c>
      <c r="B176" s="10" t="s">
        <v>1251</v>
      </c>
      <c r="C176" s="10" t="s">
        <v>72</v>
      </c>
      <c r="D176" s="10" t="s">
        <v>913</v>
      </c>
      <c r="E176" s="10" t="s">
        <v>1252</v>
      </c>
      <c r="F176" s="10" t="s">
        <v>1253</v>
      </c>
      <c r="G176" s="10">
        <v>208.1806828</v>
      </c>
      <c r="H176" s="10" t="s">
        <v>76</v>
      </c>
      <c r="I176" s="11" t="s">
        <v>77</v>
      </c>
      <c r="J176" s="12" t="s">
        <v>1245</v>
      </c>
      <c r="K176" s="10"/>
      <c r="L176" s="10" t="s">
        <v>1254</v>
      </c>
      <c r="M176" s="10"/>
      <c r="N176" s="10" t="s">
        <v>1255</v>
      </c>
      <c r="O176" s="10" t="s">
        <v>1256</v>
      </c>
      <c r="P176" s="10"/>
      <c r="Q176" s="10" t="s">
        <v>1257</v>
      </c>
      <c r="R176" s="10" t="s">
        <v>1258</v>
      </c>
      <c r="S176" s="10"/>
      <c r="T176" s="10" t="s">
        <v>1259</v>
      </c>
      <c r="U176" s="10" t="s">
        <v>1260</v>
      </c>
      <c r="V176" s="10"/>
      <c r="W176" s="10" t="s">
        <v>1261</v>
      </c>
      <c r="X176" s="10" t="s">
        <v>1262</v>
      </c>
      <c r="Y176" s="10"/>
      <c r="Z176" s="10" t="s">
        <v>1263</v>
      </c>
      <c r="AA176" s="10" t="s">
        <v>1264</v>
      </c>
      <c r="AB176" s="10"/>
      <c r="AC176" s="10" t="s">
        <v>1265</v>
      </c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</row>
    <row r="177" spans="1:71" s="5" customFormat="1" ht="139.5" customHeight="1">
      <c r="A177" s="2">
        <f t="shared" si="2"/>
        <v>176</v>
      </c>
      <c r="B177" s="10" t="s">
        <v>1266</v>
      </c>
      <c r="C177" s="10" t="s">
        <v>72</v>
      </c>
      <c r="D177" s="10" t="s">
        <v>73</v>
      </c>
      <c r="E177" s="10" t="s">
        <v>82</v>
      </c>
      <c r="F177" s="10" t="s">
        <v>1267</v>
      </c>
      <c r="G177" s="10">
        <v>376.36</v>
      </c>
      <c r="H177" s="10" t="s">
        <v>76</v>
      </c>
      <c r="I177" s="11" t="s">
        <v>77</v>
      </c>
      <c r="J177" s="12" t="s">
        <v>1268</v>
      </c>
      <c r="K177" s="10"/>
      <c r="L177" s="10" t="s">
        <v>1269</v>
      </c>
      <c r="M177" s="10"/>
      <c r="N177" s="10" t="s">
        <v>1270</v>
      </c>
      <c r="O177" s="10" t="s">
        <v>1271</v>
      </c>
      <c r="P177" s="10"/>
      <c r="Q177" s="10" t="s">
        <v>1272</v>
      </c>
      <c r="R177" s="10" t="s">
        <v>1273</v>
      </c>
      <c r="S177" s="10"/>
      <c r="T177" s="10" t="s">
        <v>1274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</row>
    <row r="178" spans="1:71" s="5" customFormat="1" ht="139.5" customHeight="1">
      <c r="A178" s="2">
        <f t="shared" si="2"/>
        <v>177</v>
      </c>
      <c r="B178" s="10" t="s">
        <v>1275</v>
      </c>
      <c r="C178" s="10" t="s">
        <v>72</v>
      </c>
      <c r="D178" s="10" t="s">
        <v>500</v>
      </c>
      <c r="E178" s="10" t="s">
        <v>1276</v>
      </c>
      <c r="F178" s="10" t="s">
        <v>1277</v>
      </c>
      <c r="G178" s="10">
        <v>528.09</v>
      </c>
      <c r="H178" s="10" t="s">
        <v>76</v>
      </c>
      <c r="I178" s="11" t="s">
        <v>77</v>
      </c>
      <c r="J178" s="12" t="s">
        <v>1278</v>
      </c>
      <c r="K178" s="10"/>
      <c r="L178" s="10" t="s">
        <v>1279</v>
      </c>
      <c r="M178" s="10"/>
      <c r="N178" s="10" t="s">
        <v>1280</v>
      </c>
      <c r="O178" s="10" t="s">
        <v>1281</v>
      </c>
      <c r="P178" s="10"/>
      <c r="Q178" s="10" t="s">
        <v>1282</v>
      </c>
      <c r="R178" s="10" t="s">
        <v>1283</v>
      </c>
      <c r="S178" s="10"/>
      <c r="T178" s="10" t="s">
        <v>1284</v>
      </c>
      <c r="U178" s="10" t="s">
        <v>1285</v>
      </c>
      <c r="V178" s="10"/>
      <c r="W178" s="10" t="s">
        <v>1286</v>
      </c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</row>
    <row r="179" spans="1:71" s="5" customFormat="1" ht="139.5" customHeight="1">
      <c r="A179" s="2">
        <f t="shared" si="2"/>
        <v>178</v>
      </c>
      <c r="B179" s="10" t="s">
        <v>1287</v>
      </c>
      <c r="C179" s="10" t="s">
        <v>72</v>
      </c>
      <c r="D179" s="10" t="s">
        <v>500</v>
      </c>
      <c r="E179" s="10" t="s">
        <v>500</v>
      </c>
      <c r="F179" s="10" t="s">
        <v>1288</v>
      </c>
      <c r="G179" s="10">
        <v>199.2814534</v>
      </c>
      <c r="H179" s="10" t="s">
        <v>76</v>
      </c>
      <c r="I179" s="11" t="s">
        <v>77</v>
      </c>
      <c r="J179" s="12" t="s">
        <v>1289</v>
      </c>
      <c r="K179" s="10"/>
      <c r="L179" s="10" t="s">
        <v>1290</v>
      </c>
      <c r="M179" s="10"/>
      <c r="N179" s="10" t="s">
        <v>1291</v>
      </c>
      <c r="O179" s="10" t="s">
        <v>1292</v>
      </c>
      <c r="P179" s="10"/>
      <c r="Q179" s="10" t="s">
        <v>1293</v>
      </c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</row>
    <row r="180" spans="1:71" s="5" customFormat="1" ht="139.5" customHeight="1">
      <c r="A180" s="2">
        <f t="shared" si="2"/>
        <v>179</v>
      </c>
      <c r="B180" s="10" t="s">
        <v>1294</v>
      </c>
      <c r="C180" s="10" t="s">
        <v>72</v>
      </c>
      <c r="D180" s="10" t="s">
        <v>480</v>
      </c>
      <c r="E180" s="10" t="s">
        <v>1295</v>
      </c>
      <c r="F180" s="10" t="s">
        <v>1296</v>
      </c>
      <c r="G180" s="10">
        <v>1225.31</v>
      </c>
      <c r="H180" s="10" t="s">
        <v>76</v>
      </c>
      <c r="I180" s="11" t="s">
        <v>77</v>
      </c>
      <c r="J180" s="12" t="s">
        <v>1297</v>
      </c>
      <c r="K180" s="10"/>
      <c r="L180" s="10" t="s">
        <v>1298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</row>
    <row r="181" spans="1:71" s="5" customFormat="1" ht="139.5" customHeight="1">
      <c r="A181" s="2">
        <f t="shared" si="2"/>
        <v>180</v>
      </c>
      <c r="B181" s="10" t="s">
        <v>1299</v>
      </c>
      <c r="C181" s="10" t="s">
        <v>72</v>
      </c>
      <c r="D181" s="10" t="s">
        <v>193</v>
      </c>
      <c r="E181" s="10" t="s">
        <v>1200</v>
      </c>
      <c r="F181" s="10" t="s">
        <v>1300</v>
      </c>
      <c r="G181" s="10">
        <v>357.70327369999995</v>
      </c>
      <c r="H181" s="10" t="s">
        <v>76</v>
      </c>
      <c r="I181" s="11" t="s">
        <v>77</v>
      </c>
      <c r="J181" s="12" t="s">
        <v>1301</v>
      </c>
      <c r="K181" s="10"/>
      <c r="L181" s="10" t="s">
        <v>1302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</row>
    <row r="182" spans="1:71" s="5" customFormat="1" ht="139.5" customHeight="1">
      <c r="A182" s="2">
        <f t="shared" si="2"/>
        <v>181</v>
      </c>
      <c r="B182" s="10" t="s">
        <v>1303</v>
      </c>
      <c r="C182" s="10" t="s">
        <v>72</v>
      </c>
      <c r="D182" s="10" t="s">
        <v>193</v>
      </c>
      <c r="E182" s="10" t="s">
        <v>1304</v>
      </c>
      <c r="F182" s="10" t="s">
        <v>1305</v>
      </c>
      <c r="G182" s="10">
        <v>570.41616420000003</v>
      </c>
      <c r="H182" s="10" t="s">
        <v>76</v>
      </c>
      <c r="I182" s="11" t="s">
        <v>77</v>
      </c>
      <c r="J182" s="12" t="s">
        <v>1301</v>
      </c>
      <c r="K182" s="10"/>
      <c r="L182" s="10" t="s">
        <v>1306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</row>
    <row r="183" spans="1:71" s="5" customFormat="1" ht="139.5" customHeight="1">
      <c r="A183" s="2">
        <f t="shared" si="2"/>
        <v>182</v>
      </c>
      <c r="B183" s="10" t="s">
        <v>1307</v>
      </c>
      <c r="C183" s="10" t="s">
        <v>72</v>
      </c>
      <c r="D183" s="10" t="s">
        <v>73</v>
      </c>
      <c r="E183" s="10" t="s">
        <v>82</v>
      </c>
      <c r="F183" s="10" t="s">
        <v>1308</v>
      </c>
      <c r="G183" s="10">
        <v>280.76</v>
      </c>
      <c r="H183" s="10" t="s">
        <v>76</v>
      </c>
      <c r="I183" s="11" t="s">
        <v>77</v>
      </c>
      <c r="J183" s="12" t="s">
        <v>1309</v>
      </c>
      <c r="K183" s="10"/>
      <c r="L183" s="10" t="s">
        <v>1310</v>
      </c>
      <c r="M183" s="10"/>
      <c r="N183" s="10" t="s">
        <v>1311</v>
      </c>
      <c r="O183" s="10" t="s">
        <v>1312</v>
      </c>
      <c r="P183" s="10"/>
      <c r="Q183" s="10" t="s">
        <v>1313</v>
      </c>
      <c r="R183" s="10" t="s">
        <v>1314</v>
      </c>
      <c r="S183" s="10"/>
      <c r="T183" s="10" t="s">
        <v>1315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</row>
    <row r="184" spans="1:71" s="5" customFormat="1" ht="139.5" customHeight="1">
      <c r="A184" s="2">
        <f t="shared" si="2"/>
        <v>183</v>
      </c>
      <c r="B184" s="10" t="s">
        <v>1316</v>
      </c>
      <c r="C184" s="10" t="s">
        <v>72</v>
      </c>
      <c r="D184" s="10" t="s">
        <v>73</v>
      </c>
      <c r="E184" s="10" t="s">
        <v>82</v>
      </c>
      <c r="F184" s="10" t="s">
        <v>1317</v>
      </c>
      <c r="G184" s="10">
        <v>1837.53</v>
      </c>
      <c r="H184" s="10" t="s">
        <v>76</v>
      </c>
      <c r="I184" s="11" t="s">
        <v>77</v>
      </c>
      <c r="J184" s="12" t="s">
        <v>1318</v>
      </c>
      <c r="K184" s="10"/>
      <c r="L184" s="10" t="s">
        <v>1269</v>
      </c>
      <c r="M184" s="10"/>
      <c r="N184" s="10" t="s">
        <v>1270</v>
      </c>
      <c r="O184" s="10" t="s">
        <v>1271</v>
      </c>
      <c r="P184" s="10"/>
      <c r="Q184" s="10" t="s">
        <v>1272</v>
      </c>
      <c r="R184" s="10" t="s">
        <v>1273</v>
      </c>
      <c r="S184" s="10"/>
      <c r="T184" s="10" t="s">
        <v>1274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</row>
    <row r="185" spans="1:71" s="5" customFormat="1" ht="139.5" customHeight="1">
      <c r="A185" s="2">
        <f t="shared" si="2"/>
        <v>184</v>
      </c>
      <c r="B185" s="10" t="s">
        <v>1319</v>
      </c>
      <c r="C185" s="10" t="s">
        <v>72</v>
      </c>
      <c r="D185" s="10" t="s">
        <v>848</v>
      </c>
      <c r="E185" s="10" t="s">
        <v>789</v>
      </c>
      <c r="F185" s="10" t="s">
        <v>1320</v>
      </c>
      <c r="G185" s="10">
        <v>732.54684329999998</v>
      </c>
      <c r="H185" s="10" t="s">
        <v>76</v>
      </c>
      <c r="I185" s="11" t="s">
        <v>77</v>
      </c>
      <c r="J185" s="12" t="s">
        <v>1301</v>
      </c>
      <c r="K185" s="10"/>
      <c r="L185" s="10" t="s">
        <v>1321</v>
      </c>
      <c r="M185" s="10"/>
      <c r="N185" s="10"/>
      <c r="O185" s="10" t="s">
        <v>1322</v>
      </c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</row>
    <row r="186" spans="1:71" s="5" customFormat="1" ht="139.5" customHeight="1">
      <c r="A186" s="2">
        <f t="shared" si="2"/>
        <v>185</v>
      </c>
      <c r="B186" s="10" t="s">
        <v>1323</v>
      </c>
      <c r="C186" s="10" t="s">
        <v>72</v>
      </c>
      <c r="D186" s="10" t="s">
        <v>848</v>
      </c>
      <c r="E186" s="10" t="s">
        <v>1324</v>
      </c>
      <c r="F186" s="10" t="s">
        <v>1325</v>
      </c>
      <c r="G186" s="10">
        <v>473.19011219999999</v>
      </c>
      <c r="H186" s="10" t="s">
        <v>76</v>
      </c>
      <c r="I186" s="11" t="s">
        <v>77</v>
      </c>
      <c r="J186" s="12" t="s">
        <v>1301</v>
      </c>
      <c r="K186" s="10"/>
      <c r="L186" s="10" t="s">
        <v>1326</v>
      </c>
      <c r="M186" s="10"/>
      <c r="N186" s="10" t="s">
        <v>1327</v>
      </c>
      <c r="O186" s="10" t="s">
        <v>1328</v>
      </c>
      <c r="P186" s="10"/>
      <c r="Q186" s="10" t="s">
        <v>1329</v>
      </c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</row>
    <row r="187" spans="1:71" s="5" customFormat="1" ht="139.5" customHeight="1">
      <c r="A187" s="2">
        <f t="shared" si="2"/>
        <v>186</v>
      </c>
      <c r="B187" s="10" t="s">
        <v>1330</v>
      </c>
      <c r="C187" s="10" t="s">
        <v>72</v>
      </c>
      <c r="D187" s="10" t="s">
        <v>480</v>
      </c>
      <c r="E187" s="10" t="s">
        <v>1331</v>
      </c>
      <c r="F187" s="10" t="s">
        <v>1332</v>
      </c>
      <c r="G187" s="10">
        <v>452.67327280000001</v>
      </c>
      <c r="H187" s="10" t="s">
        <v>76</v>
      </c>
      <c r="I187" s="11" t="s">
        <v>77</v>
      </c>
      <c r="J187" s="12" t="s">
        <v>1215</v>
      </c>
      <c r="K187" s="10"/>
      <c r="L187" s="10" t="s">
        <v>1333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</row>
    <row r="188" spans="1:71" s="5" customFormat="1" ht="139.5" customHeight="1">
      <c r="A188" s="2">
        <f t="shared" si="2"/>
        <v>187</v>
      </c>
      <c r="B188" s="10" t="s">
        <v>1334</v>
      </c>
      <c r="C188" s="10" t="s">
        <v>72</v>
      </c>
      <c r="D188" s="10" t="s">
        <v>697</v>
      </c>
      <c r="E188" s="10" t="s">
        <v>1335</v>
      </c>
      <c r="F188" s="10" t="s">
        <v>1230</v>
      </c>
      <c r="G188" s="10">
        <v>796.97374720000005</v>
      </c>
      <c r="H188" s="10" t="s">
        <v>76</v>
      </c>
      <c r="I188" s="11" t="s">
        <v>77</v>
      </c>
      <c r="J188" s="12" t="s">
        <v>1336</v>
      </c>
      <c r="K188" s="10"/>
      <c r="L188" s="10" t="s">
        <v>1337</v>
      </c>
      <c r="M188" s="10"/>
      <c r="N188" s="10" t="s">
        <v>1338</v>
      </c>
      <c r="O188" s="10" t="s">
        <v>1339</v>
      </c>
      <c r="P188" s="10"/>
      <c r="Q188" s="10" t="s">
        <v>1338</v>
      </c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</row>
    <row r="189" spans="1:71" s="5" customFormat="1" ht="139.5" customHeight="1">
      <c r="A189" s="2">
        <f t="shared" si="2"/>
        <v>188</v>
      </c>
      <c r="B189" s="10" t="s">
        <v>1340</v>
      </c>
      <c r="C189" s="10" t="s">
        <v>72</v>
      </c>
      <c r="D189" s="10" t="s">
        <v>500</v>
      </c>
      <c r="E189" s="10" t="s">
        <v>500</v>
      </c>
      <c r="F189" s="10" t="s">
        <v>1341</v>
      </c>
      <c r="G189" s="10">
        <v>382.00331870000002</v>
      </c>
      <c r="H189" s="10" t="s">
        <v>76</v>
      </c>
      <c r="I189" s="11" t="s">
        <v>77</v>
      </c>
      <c r="J189" s="12" t="s">
        <v>1245</v>
      </c>
      <c r="K189" s="10"/>
      <c r="L189" s="10" t="s">
        <v>1342</v>
      </c>
      <c r="M189" s="10"/>
      <c r="N189" s="10" t="s">
        <v>1343</v>
      </c>
      <c r="O189" s="10" t="s">
        <v>1344</v>
      </c>
      <c r="P189" s="10"/>
      <c r="Q189" s="10" t="s">
        <v>1345</v>
      </c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</row>
    <row r="190" spans="1:71" s="5" customFormat="1" ht="139.5" customHeight="1">
      <c r="A190" s="2">
        <f t="shared" si="2"/>
        <v>189</v>
      </c>
      <c r="B190" s="10" t="s">
        <v>1346</v>
      </c>
      <c r="C190" s="10" t="s">
        <v>72</v>
      </c>
      <c r="D190" s="10" t="s">
        <v>193</v>
      </c>
      <c r="E190" s="10" t="s">
        <v>1347</v>
      </c>
      <c r="F190" s="10" t="s">
        <v>1348</v>
      </c>
      <c r="G190" s="10">
        <v>609.84052999999994</v>
      </c>
      <c r="H190" s="10" t="s">
        <v>76</v>
      </c>
      <c r="I190" s="11" t="s">
        <v>77</v>
      </c>
      <c r="J190" s="12" t="s">
        <v>1349</v>
      </c>
      <c r="K190" s="10"/>
      <c r="L190" s="10" t="s">
        <v>1350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</row>
    <row r="191" spans="1:71" s="5" customFormat="1" ht="139.5" customHeight="1">
      <c r="A191" s="2">
        <f t="shared" si="2"/>
        <v>190</v>
      </c>
      <c r="B191" s="10" t="s">
        <v>1351</v>
      </c>
      <c r="C191" s="10" t="s">
        <v>72</v>
      </c>
      <c r="D191" s="10" t="s">
        <v>193</v>
      </c>
      <c r="E191" s="10" t="s">
        <v>1347</v>
      </c>
      <c r="F191" s="10" t="s">
        <v>1352</v>
      </c>
      <c r="G191" s="10">
        <v>715.47992780000004</v>
      </c>
      <c r="H191" s="10" t="s">
        <v>76</v>
      </c>
      <c r="I191" s="11" t="s">
        <v>77</v>
      </c>
      <c r="J191" s="12" t="s">
        <v>1353</v>
      </c>
      <c r="K191" s="10"/>
      <c r="L191" s="10" t="s">
        <v>1354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</row>
    <row r="192" spans="1:71" s="5" customFormat="1" ht="139.5" customHeight="1">
      <c r="A192" s="2">
        <f t="shared" si="2"/>
        <v>191</v>
      </c>
      <c r="B192" s="10" t="s">
        <v>1355</v>
      </c>
      <c r="C192" s="10" t="s">
        <v>72</v>
      </c>
      <c r="D192" s="10" t="s">
        <v>529</v>
      </c>
      <c r="E192" s="10" t="s">
        <v>1157</v>
      </c>
      <c r="F192" s="10" t="s">
        <v>1356</v>
      </c>
      <c r="G192" s="10">
        <v>169.50316519999998</v>
      </c>
      <c r="H192" s="10" t="s">
        <v>76</v>
      </c>
      <c r="I192" s="11" t="s">
        <v>77</v>
      </c>
      <c r="J192" s="12" t="s">
        <v>1357</v>
      </c>
      <c r="K192" s="10"/>
      <c r="L192" s="10" t="s">
        <v>1358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</row>
    <row r="193" spans="1:71" s="5" customFormat="1" ht="139.5" customHeight="1">
      <c r="A193" s="2">
        <f t="shared" si="2"/>
        <v>192</v>
      </c>
      <c r="B193" s="10" t="s">
        <v>1359</v>
      </c>
      <c r="C193" s="10" t="s">
        <v>72</v>
      </c>
      <c r="D193" s="10" t="s">
        <v>237</v>
      </c>
      <c r="E193" s="10" t="s">
        <v>1360</v>
      </c>
      <c r="F193" s="10" t="s">
        <v>1361</v>
      </c>
      <c r="G193" s="10">
        <v>1018.546795</v>
      </c>
      <c r="H193" s="10" t="s">
        <v>76</v>
      </c>
      <c r="I193" s="11" t="s">
        <v>77</v>
      </c>
      <c r="J193" s="12" t="s">
        <v>1362</v>
      </c>
      <c r="K193" s="10"/>
      <c r="L193" s="10" t="s">
        <v>1363</v>
      </c>
      <c r="M193" s="10"/>
      <c r="N193" s="10"/>
      <c r="O193" s="10" t="s">
        <v>1364</v>
      </c>
      <c r="P193" s="10"/>
      <c r="Q193" s="10"/>
      <c r="R193" s="10" t="s">
        <v>1365</v>
      </c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</row>
    <row r="194" spans="1:71" s="5" customFormat="1" ht="139.5" customHeight="1">
      <c r="A194" s="2">
        <f t="shared" si="2"/>
        <v>193</v>
      </c>
      <c r="B194" s="10" t="s">
        <v>1366</v>
      </c>
      <c r="C194" s="10" t="s">
        <v>72</v>
      </c>
      <c r="D194" s="10" t="s">
        <v>480</v>
      </c>
      <c r="E194" s="10" t="s">
        <v>1367</v>
      </c>
      <c r="F194" s="10" t="s">
        <v>1368</v>
      </c>
      <c r="G194" s="10">
        <v>247.29298590000002</v>
      </c>
      <c r="H194" s="10" t="s">
        <v>76</v>
      </c>
      <c r="I194" s="11" t="s">
        <v>77</v>
      </c>
      <c r="J194" s="12" t="s">
        <v>1369</v>
      </c>
      <c r="K194" s="10"/>
      <c r="L194" s="10" t="s">
        <v>1370</v>
      </c>
      <c r="M194" s="10"/>
      <c r="N194" s="10"/>
      <c r="O194" s="10" t="s">
        <v>1371</v>
      </c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</row>
    <row r="195" spans="1:71" s="5" customFormat="1" ht="139.5" customHeight="1">
      <c r="A195" s="2">
        <f t="shared" si="2"/>
        <v>194</v>
      </c>
      <c r="B195" s="10" t="s">
        <v>1372</v>
      </c>
      <c r="C195" s="10" t="s">
        <v>72</v>
      </c>
      <c r="D195" s="10" t="s">
        <v>848</v>
      </c>
      <c r="E195" s="10" t="s">
        <v>789</v>
      </c>
      <c r="F195" s="10" t="s">
        <v>1373</v>
      </c>
      <c r="G195" s="10">
        <v>848.67519650000008</v>
      </c>
      <c r="H195" s="10" t="s">
        <v>76</v>
      </c>
      <c r="I195" s="11" t="s">
        <v>77</v>
      </c>
      <c r="J195" s="12" t="s">
        <v>1374</v>
      </c>
      <c r="K195" s="10"/>
      <c r="L195" s="10" t="s">
        <v>1375</v>
      </c>
      <c r="M195" s="10"/>
      <c r="N195" s="10" t="s">
        <v>1376</v>
      </c>
      <c r="O195" s="10" t="s">
        <v>1377</v>
      </c>
      <c r="P195" s="10"/>
      <c r="Q195" s="10" t="s">
        <v>1378</v>
      </c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</row>
    <row r="196" spans="1:71" s="5" customFormat="1" ht="139.5" customHeight="1">
      <c r="A196" s="2">
        <f t="shared" ref="A196:A259" si="3">A195+1</f>
        <v>195</v>
      </c>
      <c r="B196" s="10" t="s">
        <v>1379</v>
      </c>
      <c r="C196" s="10" t="s">
        <v>72</v>
      </c>
      <c r="D196" s="10" t="s">
        <v>237</v>
      </c>
      <c r="E196" s="10" t="s">
        <v>1380</v>
      </c>
      <c r="F196" s="10" t="s">
        <v>1381</v>
      </c>
      <c r="G196" s="10">
        <v>358.9796288</v>
      </c>
      <c r="H196" s="10" t="s">
        <v>76</v>
      </c>
      <c r="I196" s="11" t="s">
        <v>77</v>
      </c>
      <c r="J196" s="12" t="s">
        <v>1382</v>
      </c>
      <c r="K196" s="10"/>
      <c r="L196" s="10" t="s">
        <v>1383</v>
      </c>
      <c r="M196" s="10"/>
      <c r="N196" s="10" t="s">
        <v>1384</v>
      </c>
      <c r="O196" s="10" t="s">
        <v>1385</v>
      </c>
      <c r="P196" s="10"/>
      <c r="Q196" s="10" t="s">
        <v>1386</v>
      </c>
      <c r="R196" s="10" t="s">
        <v>1387</v>
      </c>
      <c r="S196" s="10"/>
      <c r="T196" s="10" t="s">
        <v>1388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</row>
    <row r="197" spans="1:71" s="5" customFormat="1" ht="139.5" customHeight="1">
      <c r="A197" s="2">
        <f t="shared" si="3"/>
        <v>196</v>
      </c>
      <c r="B197" s="10" t="s">
        <v>1389</v>
      </c>
      <c r="C197" s="10" t="s">
        <v>72</v>
      </c>
      <c r="D197" s="10" t="s">
        <v>848</v>
      </c>
      <c r="E197" s="10" t="s">
        <v>1390</v>
      </c>
      <c r="F197" s="10" t="s">
        <v>1391</v>
      </c>
      <c r="G197" s="10">
        <v>517.58434719999991</v>
      </c>
      <c r="H197" s="10" t="s">
        <v>76</v>
      </c>
      <c r="I197" s="11" t="s">
        <v>77</v>
      </c>
      <c r="J197" s="12" t="s">
        <v>1392</v>
      </c>
      <c r="K197" s="10"/>
      <c r="L197" s="10" t="s">
        <v>1393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</row>
    <row r="198" spans="1:71" s="5" customFormat="1" ht="139.5" customHeight="1">
      <c r="A198" s="2">
        <f t="shared" si="3"/>
        <v>197</v>
      </c>
      <c r="B198" s="10" t="s">
        <v>1394</v>
      </c>
      <c r="C198" s="10" t="s">
        <v>72</v>
      </c>
      <c r="D198" s="10" t="s">
        <v>848</v>
      </c>
      <c r="E198" s="10" t="s">
        <v>1390</v>
      </c>
      <c r="F198" s="10" t="s">
        <v>1391</v>
      </c>
      <c r="G198" s="10">
        <v>403.61073039999997</v>
      </c>
      <c r="H198" s="10" t="s">
        <v>76</v>
      </c>
      <c r="I198" s="11" t="s">
        <v>77</v>
      </c>
      <c r="J198" s="12" t="s">
        <v>1395</v>
      </c>
      <c r="K198" s="10"/>
      <c r="L198" s="10" t="s">
        <v>1396</v>
      </c>
      <c r="M198" s="10"/>
      <c r="N198" s="10"/>
      <c r="O198" s="10" t="s">
        <v>1397</v>
      </c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</row>
    <row r="199" spans="1:71" s="5" customFormat="1" ht="139.5" customHeight="1">
      <c r="A199" s="2">
        <f t="shared" si="3"/>
        <v>198</v>
      </c>
      <c r="B199" s="10" t="s">
        <v>1398</v>
      </c>
      <c r="C199" s="10" t="s">
        <v>72</v>
      </c>
      <c r="D199" s="10" t="s">
        <v>500</v>
      </c>
      <c r="E199" s="10" t="s">
        <v>1399</v>
      </c>
      <c r="F199" s="10" t="s">
        <v>1400</v>
      </c>
      <c r="G199" s="10">
        <v>220.07292899999999</v>
      </c>
      <c r="H199" s="10" t="s">
        <v>76</v>
      </c>
      <c r="I199" s="11" t="s">
        <v>77</v>
      </c>
      <c r="J199" s="12" t="s">
        <v>1401</v>
      </c>
      <c r="K199" s="10"/>
      <c r="L199" s="10" t="s">
        <v>1402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</row>
    <row r="200" spans="1:71" s="5" customFormat="1" ht="139.5" customHeight="1">
      <c r="A200" s="2">
        <f t="shared" si="3"/>
        <v>199</v>
      </c>
      <c r="B200" s="10" t="s">
        <v>1403</v>
      </c>
      <c r="C200" s="10" t="s">
        <v>72</v>
      </c>
      <c r="D200" s="10" t="s">
        <v>500</v>
      </c>
      <c r="E200" s="10" t="s">
        <v>1404</v>
      </c>
      <c r="F200" s="10" t="s">
        <v>1405</v>
      </c>
      <c r="G200" s="10">
        <v>3878.4026751999995</v>
      </c>
      <c r="H200" s="10" t="s">
        <v>76</v>
      </c>
      <c r="I200" s="11" t="s">
        <v>77</v>
      </c>
      <c r="J200" s="12" t="s">
        <v>1122</v>
      </c>
      <c r="K200" s="10"/>
      <c r="L200" s="10" t="s">
        <v>1406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</row>
    <row r="201" spans="1:71" s="5" customFormat="1" ht="139.5" customHeight="1">
      <c r="A201" s="2">
        <f t="shared" si="3"/>
        <v>200</v>
      </c>
      <c r="B201" s="10" t="s">
        <v>1407</v>
      </c>
      <c r="C201" s="10" t="s">
        <v>72</v>
      </c>
      <c r="D201" s="10" t="s">
        <v>500</v>
      </c>
      <c r="E201" s="10" t="s">
        <v>1404</v>
      </c>
      <c r="F201" s="10" t="s">
        <v>1405</v>
      </c>
      <c r="G201" s="10">
        <v>561.92652680000003</v>
      </c>
      <c r="H201" s="10" t="s">
        <v>76</v>
      </c>
      <c r="I201" s="11" t="s">
        <v>77</v>
      </c>
      <c r="J201" s="12" t="s">
        <v>1408</v>
      </c>
      <c r="K201" s="10"/>
      <c r="L201" s="10" t="s">
        <v>1409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</row>
    <row r="202" spans="1:71" s="5" customFormat="1" ht="139.5" customHeight="1">
      <c r="A202" s="2">
        <f t="shared" si="3"/>
        <v>201</v>
      </c>
      <c r="B202" s="10" t="s">
        <v>1410</v>
      </c>
      <c r="C202" s="10" t="s">
        <v>72</v>
      </c>
      <c r="D202" s="10" t="s">
        <v>697</v>
      </c>
      <c r="E202" s="10" t="s">
        <v>697</v>
      </c>
      <c r="F202" s="10" t="s">
        <v>1411</v>
      </c>
      <c r="G202" s="10">
        <v>899.71836519999999</v>
      </c>
      <c r="H202" s="10" t="s">
        <v>76</v>
      </c>
      <c r="I202" s="11" t="s">
        <v>77</v>
      </c>
      <c r="J202" s="12" t="s">
        <v>1245</v>
      </c>
      <c r="K202" s="10"/>
      <c r="L202" s="10" t="s">
        <v>1412</v>
      </c>
      <c r="M202" s="10"/>
      <c r="N202" s="10" t="s">
        <v>1413</v>
      </c>
      <c r="O202" s="10" t="s">
        <v>1414</v>
      </c>
      <c r="P202" s="10"/>
      <c r="Q202" s="10" t="s">
        <v>1415</v>
      </c>
      <c r="R202" s="10" t="s">
        <v>1416</v>
      </c>
      <c r="S202" s="10"/>
      <c r="T202" s="10" t="s">
        <v>1417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</row>
    <row r="203" spans="1:71" s="5" customFormat="1" ht="139.5" customHeight="1">
      <c r="A203" s="2">
        <f t="shared" si="3"/>
        <v>202</v>
      </c>
      <c r="B203" s="10" t="s">
        <v>1418</v>
      </c>
      <c r="C203" s="10" t="s">
        <v>72</v>
      </c>
      <c r="D203" s="10" t="s">
        <v>697</v>
      </c>
      <c r="E203" s="10" t="s">
        <v>697</v>
      </c>
      <c r="F203" s="10" t="s">
        <v>1419</v>
      </c>
      <c r="G203" s="10">
        <v>753.75088519999997</v>
      </c>
      <c r="H203" s="10" t="s">
        <v>76</v>
      </c>
      <c r="I203" s="11" t="s">
        <v>77</v>
      </c>
      <c r="J203" s="12" t="s">
        <v>1245</v>
      </c>
      <c r="K203" s="10"/>
      <c r="L203" s="10" t="s">
        <v>1412</v>
      </c>
      <c r="M203" s="10"/>
      <c r="N203" s="10" t="s">
        <v>1413</v>
      </c>
      <c r="O203" s="10" t="s">
        <v>1414</v>
      </c>
      <c r="P203" s="10"/>
      <c r="Q203" s="10" t="s">
        <v>1415</v>
      </c>
      <c r="R203" s="10" t="s">
        <v>1416</v>
      </c>
      <c r="S203" s="10"/>
      <c r="T203" s="10" t="s">
        <v>1417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</row>
    <row r="204" spans="1:71" s="5" customFormat="1" ht="139.5" customHeight="1">
      <c r="A204" s="2">
        <f t="shared" si="3"/>
        <v>203</v>
      </c>
      <c r="B204" s="10" t="s">
        <v>1420</v>
      </c>
      <c r="C204" s="10" t="s">
        <v>72</v>
      </c>
      <c r="D204" s="10" t="s">
        <v>697</v>
      </c>
      <c r="E204" s="10" t="s">
        <v>1421</v>
      </c>
      <c r="F204" s="10" t="s">
        <v>1422</v>
      </c>
      <c r="G204" s="10">
        <v>1132.5165804999999</v>
      </c>
      <c r="H204" s="10" t="s">
        <v>76</v>
      </c>
      <c r="I204" s="11" t="s">
        <v>77</v>
      </c>
      <c r="J204" s="12" t="s">
        <v>1382</v>
      </c>
      <c r="K204" s="10"/>
      <c r="L204" s="10" t="s">
        <v>1423</v>
      </c>
      <c r="M204" s="10"/>
      <c r="N204" s="10" t="s">
        <v>1424</v>
      </c>
      <c r="O204" s="10" t="s">
        <v>1425</v>
      </c>
      <c r="P204" s="10"/>
      <c r="Q204" s="10" t="s">
        <v>1426</v>
      </c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</row>
    <row r="205" spans="1:71" s="5" customFormat="1" ht="139.5" customHeight="1">
      <c r="A205" s="2">
        <f t="shared" si="3"/>
        <v>204</v>
      </c>
      <c r="B205" s="10" t="s">
        <v>1427</v>
      </c>
      <c r="C205" s="10" t="s">
        <v>72</v>
      </c>
      <c r="D205" s="10" t="s">
        <v>908</v>
      </c>
      <c r="E205" s="10" t="s">
        <v>1428</v>
      </c>
      <c r="F205" s="10" t="s">
        <v>1429</v>
      </c>
      <c r="G205" s="10">
        <v>536.4</v>
      </c>
      <c r="H205" s="10" t="s">
        <v>76</v>
      </c>
      <c r="I205" s="11" t="s">
        <v>77</v>
      </c>
      <c r="J205" s="12" t="s">
        <v>1430</v>
      </c>
      <c r="K205" s="10"/>
      <c r="L205" s="10" t="s">
        <v>1431</v>
      </c>
      <c r="M205" s="10"/>
      <c r="N205" s="10" t="s">
        <v>1432</v>
      </c>
      <c r="O205" s="10" t="s">
        <v>1433</v>
      </c>
      <c r="P205" s="10"/>
      <c r="Q205" s="10" t="s">
        <v>1434</v>
      </c>
      <c r="R205" s="10" t="s">
        <v>1435</v>
      </c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</row>
    <row r="206" spans="1:71" s="5" customFormat="1" ht="139.5" customHeight="1">
      <c r="A206" s="2">
        <f t="shared" si="3"/>
        <v>205</v>
      </c>
      <c r="B206" s="10" t="s">
        <v>1436</v>
      </c>
      <c r="C206" s="10" t="s">
        <v>72</v>
      </c>
      <c r="D206" s="10" t="s">
        <v>848</v>
      </c>
      <c r="E206" s="10" t="s">
        <v>1437</v>
      </c>
      <c r="F206" s="10" t="s">
        <v>1438</v>
      </c>
      <c r="G206" s="10">
        <v>501.87791109999995</v>
      </c>
      <c r="H206" s="10" t="s">
        <v>76</v>
      </c>
      <c r="I206" s="11" t="s">
        <v>77</v>
      </c>
      <c r="J206" s="12" t="s">
        <v>1439</v>
      </c>
      <c r="K206" s="10"/>
      <c r="L206" s="10" t="s">
        <v>1440</v>
      </c>
      <c r="M206" s="10"/>
      <c r="N206" s="10" t="s">
        <v>1441</v>
      </c>
      <c r="O206" s="10" t="s">
        <v>1442</v>
      </c>
      <c r="P206" s="10"/>
      <c r="Q206" s="10" t="s">
        <v>1443</v>
      </c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</row>
    <row r="207" spans="1:71" s="5" customFormat="1" ht="139.5" customHeight="1">
      <c r="A207" s="2">
        <f t="shared" si="3"/>
        <v>206</v>
      </c>
      <c r="B207" s="10" t="s">
        <v>1444</v>
      </c>
      <c r="C207" s="10" t="s">
        <v>72</v>
      </c>
      <c r="D207" s="10" t="s">
        <v>73</v>
      </c>
      <c r="E207" s="10" t="s">
        <v>82</v>
      </c>
      <c r="F207" s="10" t="s">
        <v>1445</v>
      </c>
      <c r="G207" s="10">
        <v>2956.67</v>
      </c>
      <c r="H207" s="10" t="s">
        <v>76</v>
      </c>
      <c r="I207" s="11" t="s">
        <v>77</v>
      </c>
      <c r="J207" s="12" t="s">
        <v>1446</v>
      </c>
      <c r="K207" s="10"/>
      <c r="L207" s="10" t="s">
        <v>1447</v>
      </c>
      <c r="M207" s="10"/>
      <c r="N207" s="10" t="s">
        <v>1448</v>
      </c>
      <c r="O207" s="10" t="s">
        <v>1449</v>
      </c>
      <c r="P207" s="10"/>
      <c r="Q207" s="10" t="s">
        <v>1450</v>
      </c>
      <c r="R207" s="10" t="s">
        <v>1451</v>
      </c>
      <c r="S207" s="10"/>
      <c r="T207" s="10" t="s">
        <v>1452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</row>
    <row r="208" spans="1:71" s="5" customFormat="1" ht="139.5" customHeight="1">
      <c r="A208" s="2">
        <f t="shared" si="3"/>
        <v>207</v>
      </c>
      <c r="B208" s="10" t="s">
        <v>1453</v>
      </c>
      <c r="C208" s="10" t="s">
        <v>72</v>
      </c>
      <c r="D208" s="10" t="s">
        <v>908</v>
      </c>
      <c r="E208" s="10" t="s">
        <v>649</v>
      </c>
      <c r="F208" s="10" t="s">
        <v>1454</v>
      </c>
      <c r="G208" s="10">
        <v>134.43</v>
      </c>
      <c r="H208" s="10" t="s">
        <v>76</v>
      </c>
      <c r="I208" s="13" t="s">
        <v>77</v>
      </c>
      <c r="J208" s="12" t="s">
        <v>1101</v>
      </c>
      <c r="K208" s="10"/>
      <c r="L208" s="10" t="s">
        <v>1455</v>
      </c>
      <c r="M208" s="10"/>
      <c r="N208" s="10" t="s">
        <v>1456</v>
      </c>
      <c r="O208" s="10" t="s">
        <v>1457</v>
      </c>
      <c r="P208" s="10"/>
      <c r="Q208" s="10" t="s">
        <v>1458</v>
      </c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</row>
    <row r="209" spans="1:71" s="5" customFormat="1" ht="139.5" customHeight="1">
      <c r="A209" s="2">
        <f t="shared" si="3"/>
        <v>208</v>
      </c>
      <c r="B209" s="10" t="s">
        <v>1459</v>
      </c>
      <c r="C209" s="10" t="s">
        <v>72</v>
      </c>
      <c r="D209" s="10" t="s">
        <v>908</v>
      </c>
      <c r="E209" s="10" t="s">
        <v>1460</v>
      </c>
      <c r="F209" s="10" t="s">
        <v>1461</v>
      </c>
      <c r="G209" s="10">
        <v>174.17804999999998</v>
      </c>
      <c r="H209" s="10" t="s">
        <v>76</v>
      </c>
      <c r="I209" s="11" t="s">
        <v>77</v>
      </c>
      <c r="J209" s="12" t="s">
        <v>1289</v>
      </c>
      <c r="K209" s="10"/>
      <c r="L209" s="10" t="s">
        <v>1462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</row>
    <row r="210" spans="1:71" s="5" customFormat="1" ht="139.5" customHeight="1">
      <c r="A210" s="2">
        <f t="shared" si="3"/>
        <v>209</v>
      </c>
      <c r="B210" s="10" t="s">
        <v>1463</v>
      </c>
      <c r="C210" s="10" t="s">
        <v>72</v>
      </c>
      <c r="D210" s="10" t="s">
        <v>500</v>
      </c>
      <c r="E210" s="10" t="s">
        <v>500</v>
      </c>
      <c r="F210" s="10" t="s">
        <v>1464</v>
      </c>
      <c r="G210" s="10">
        <v>1886.17</v>
      </c>
      <c r="H210" s="10" t="s">
        <v>76</v>
      </c>
      <c r="I210" s="11" t="s">
        <v>77</v>
      </c>
      <c r="J210" s="12" t="s">
        <v>1297</v>
      </c>
      <c r="K210" s="10"/>
      <c r="L210" s="10" t="s">
        <v>1465</v>
      </c>
      <c r="M210" s="10"/>
      <c r="N210" s="10" t="s">
        <v>1466</v>
      </c>
      <c r="O210" s="10" t="s">
        <v>1467</v>
      </c>
      <c r="P210" s="10"/>
      <c r="Q210" s="10" t="s">
        <v>1468</v>
      </c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</row>
    <row r="211" spans="1:71" s="5" customFormat="1" ht="139.5" customHeight="1">
      <c r="A211" s="2">
        <f t="shared" si="3"/>
        <v>210</v>
      </c>
      <c r="B211" s="10" t="s">
        <v>1469</v>
      </c>
      <c r="C211" s="10" t="s">
        <v>72</v>
      </c>
      <c r="D211" s="10" t="s">
        <v>500</v>
      </c>
      <c r="E211" s="10" t="s">
        <v>500</v>
      </c>
      <c r="F211" s="10" t="s">
        <v>1470</v>
      </c>
      <c r="G211" s="10">
        <v>614.1</v>
      </c>
      <c r="H211" s="10" t="s">
        <v>76</v>
      </c>
      <c r="I211" s="11" t="s">
        <v>77</v>
      </c>
      <c r="J211" s="12" t="s">
        <v>1471</v>
      </c>
      <c r="K211" s="10"/>
      <c r="L211" s="10" t="s">
        <v>1472</v>
      </c>
      <c r="M211" s="10"/>
      <c r="N211" s="10" t="s">
        <v>1473</v>
      </c>
      <c r="O211" s="10" t="s">
        <v>1474</v>
      </c>
      <c r="P211" s="10"/>
      <c r="Q211" s="10" t="s">
        <v>1475</v>
      </c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</row>
    <row r="212" spans="1:71" s="5" customFormat="1" ht="139.5" customHeight="1">
      <c r="A212" s="2">
        <f t="shared" si="3"/>
        <v>211</v>
      </c>
      <c r="B212" s="10" t="s">
        <v>1476</v>
      </c>
      <c r="C212" s="10" t="s">
        <v>72</v>
      </c>
      <c r="D212" s="10" t="s">
        <v>848</v>
      </c>
      <c r="E212" s="10" t="s">
        <v>1477</v>
      </c>
      <c r="F212" s="10" t="s">
        <v>1478</v>
      </c>
      <c r="G212" s="10">
        <v>696.71</v>
      </c>
      <c r="H212" s="10" t="s">
        <v>76</v>
      </c>
      <c r="I212" s="11" t="s">
        <v>77</v>
      </c>
      <c r="J212" s="12" t="s">
        <v>1479</v>
      </c>
      <c r="K212" s="10"/>
      <c r="L212" s="10" t="s">
        <v>1480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</row>
    <row r="213" spans="1:71" s="5" customFormat="1" ht="139.5" customHeight="1">
      <c r="A213" s="2">
        <f t="shared" si="3"/>
        <v>212</v>
      </c>
      <c r="B213" s="10" t="s">
        <v>1481</v>
      </c>
      <c r="C213" s="10" t="s">
        <v>72</v>
      </c>
      <c r="D213" s="10" t="s">
        <v>1482</v>
      </c>
      <c r="E213" s="10" t="s">
        <v>1483</v>
      </c>
      <c r="F213" s="10" t="s">
        <v>1484</v>
      </c>
      <c r="G213" s="10">
        <v>4327.84</v>
      </c>
      <c r="H213" s="10" t="s">
        <v>76</v>
      </c>
      <c r="I213" s="11" t="s">
        <v>77</v>
      </c>
      <c r="J213" s="12" t="s">
        <v>1485</v>
      </c>
      <c r="K213" s="10"/>
      <c r="L213" s="10" t="s">
        <v>1486</v>
      </c>
      <c r="M213" s="10"/>
      <c r="N213" s="10" t="s">
        <v>1487</v>
      </c>
      <c r="O213" s="10" t="s">
        <v>1488</v>
      </c>
      <c r="P213" s="10"/>
      <c r="Q213" s="10" t="s">
        <v>1489</v>
      </c>
      <c r="R213" s="10" t="s">
        <v>1490</v>
      </c>
      <c r="S213" s="10"/>
      <c r="T213" s="10" t="s">
        <v>1491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</row>
    <row r="214" spans="1:71" s="5" customFormat="1" ht="139.5" customHeight="1">
      <c r="A214" s="2">
        <f t="shared" si="3"/>
        <v>213</v>
      </c>
      <c r="B214" s="10" t="s">
        <v>1492</v>
      </c>
      <c r="C214" s="10" t="s">
        <v>72</v>
      </c>
      <c r="D214" s="10" t="s">
        <v>848</v>
      </c>
      <c r="E214" s="10" t="s">
        <v>1493</v>
      </c>
      <c r="F214" s="10" t="s">
        <v>1494</v>
      </c>
      <c r="G214" s="10">
        <v>1134.0960722</v>
      </c>
      <c r="H214" s="10" t="s">
        <v>76</v>
      </c>
      <c r="I214" s="11" t="s">
        <v>77</v>
      </c>
      <c r="J214" s="12" t="s">
        <v>1401</v>
      </c>
      <c r="K214" s="10"/>
      <c r="L214" s="10" t="s">
        <v>1495</v>
      </c>
      <c r="M214" s="10"/>
      <c r="N214" s="10" t="s">
        <v>1496</v>
      </c>
      <c r="O214" s="10" t="s">
        <v>1497</v>
      </c>
      <c r="P214" s="10"/>
      <c r="Q214" s="10" t="s">
        <v>1498</v>
      </c>
      <c r="R214" s="10" t="s">
        <v>1499</v>
      </c>
      <c r="S214" s="10"/>
      <c r="T214" s="10" t="s">
        <v>1500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</row>
    <row r="215" spans="1:71" s="5" customFormat="1" ht="139.5" customHeight="1">
      <c r="A215" s="2">
        <f t="shared" si="3"/>
        <v>214</v>
      </c>
      <c r="B215" s="10" t="s">
        <v>1501</v>
      </c>
      <c r="C215" s="10" t="s">
        <v>72</v>
      </c>
      <c r="D215" s="10" t="s">
        <v>500</v>
      </c>
      <c r="E215" s="10" t="s">
        <v>500</v>
      </c>
      <c r="F215" s="10" t="s">
        <v>1502</v>
      </c>
      <c r="G215" s="10">
        <v>1149.2511364</v>
      </c>
      <c r="H215" s="10" t="s">
        <v>76</v>
      </c>
      <c r="I215" s="11" t="s">
        <v>77</v>
      </c>
      <c r="J215" s="12" t="s">
        <v>1077</v>
      </c>
      <c r="K215" s="10"/>
      <c r="L215" s="10" t="s">
        <v>1503</v>
      </c>
      <c r="M215" s="10"/>
      <c r="N215" s="10" t="s">
        <v>1504</v>
      </c>
      <c r="O215" s="10" t="s">
        <v>1505</v>
      </c>
      <c r="P215" s="10"/>
      <c r="Q215" s="10" t="s">
        <v>1506</v>
      </c>
      <c r="R215" s="10" t="s">
        <v>1507</v>
      </c>
      <c r="S215" s="10"/>
      <c r="T215" s="10" t="s">
        <v>1508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</row>
    <row r="216" spans="1:71" s="5" customFormat="1" ht="139.5" customHeight="1">
      <c r="A216" s="2">
        <f t="shared" si="3"/>
        <v>215</v>
      </c>
      <c r="B216" s="10" t="s">
        <v>1509</v>
      </c>
      <c r="C216" s="10" t="s">
        <v>72</v>
      </c>
      <c r="D216" s="10" t="s">
        <v>500</v>
      </c>
      <c r="E216" s="10" t="s">
        <v>500</v>
      </c>
      <c r="F216" s="10" t="s">
        <v>1510</v>
      </c>
      <c r="G216" s="10">
        <v>197.66</v>
      </c>
      <c r="H216" s="10" t="s">
        <v>76</v>
      </c>
      <c r="I216" s="11" t="s">
        <v>77</v>
      </c>
      <c r="J216" s="12" t="s">
        <v>1511</v>
      </c>
      <c r="K216" s="10"/>
      <c r="L216" s="10" t="s">
        <v>1512</v>
      </c>
      <c r="M216" s="10"/>
      <c r="N216" s="10" t="s">
        <v>1513</v>
      </c>
      <c r="O216" s="10" t="s">
        <v>1514</v>
      </c>
      <c r="P216" s="10"/>
      <c r="Q216" s="10" t="s">
        <v>1515</v>
      </c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</row>
    <row r="217" spans="1:71" s="5" customFormat="1" ht="139.5" customHeight="1">
      <c r="A217" s="2">
        <f t="shared" si="3"/>
        <v>216</v>
      </c>
      <c r="B217" s="10" t="s">
        <v>1516</v>
      </c>
      <c r="C217" s="10" t="s">
        <v>72</v>
      </c>
      <c r="D217" s="10" t="s">
        <v>332</v>
      </c>
      <c r="E217" s="10" t="s">
        <v>1517</v>
      </c>
      <c r="F217" s="10" t="s">
        <v>1518</v>
      </c>
      <c r="G217" s="10">
        <v>165.97723210000001</v>
      </c>
      <c r="H217" s="10" t="s">
        <v>76</v>
      </c>
      <c r="I217" s="11" t="s">
        <v>77</v>
      </c>
      <c r="J217" s="12" t="s">
        <v>1519</v>
      </c>
      <c r="K217" s="10"/>
      <c r="L217" s="10" t="s">
        <v>1520</v>
      </c>
      <c r="M217" s="10"/>
      <c r="N217" s="10"/>
      <c r="O217" s="10" t="s">
        <v>1521</v>
      </c>
      <c r="P217" s="10"/>
      <c r="Q217" s="10"/>
      <c r="R217" s="10" t="s">
        <v>1522</v>
      </c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</row>
    <row r="218" spans="1:71" s="5" customFormat="1" ht="139.5" customHeight="1">
      <c r="A218" s="2">
        <f t="shared" si="3"/>
        <v>217</v>
      </c>
      <c r="B218" s="10" t="s">
        <v>1523</v>
      </c>
      <c r="C218" s="10" t="s">
        <v>72</v>
      </c>
      <c r="D218" s="10" t="s">
        <v>480</v>
      </c>
      <c r="E218" s="10" t="s">
        <v>1524</v>
      </c>
      <c r="F218" s="10" t="s">
        <v>1525</v>
      </c>
      <c r="G218" s="10">
        <v>2233.44</v>
      </c>
      <c r="H218" s="10" t="s">
        <v>76</v>
      </c>
      <c r="I218" s="11" t="s">
        <v>77</v>
      </c>
      <c r="J218" s="12" t="s">
        <v>1526</v>
      </c>
      <c r="K218" s="10"/>
      <c r="L218" s="10" t="s">
        <v>1527</v>
      </c>
      <c r="M218" s="10"/>
      <c r="N218" s="10" t="s">
        <v>1528</v>
      </c>
      <c r="O218" s="10" t="s">
        <v>1529</v>
      </c>
      <c r="P218" s="10"/>
      <c r="Q218" s="10" t="s">
        <v>1530</v>
      </c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</row>
    <row r="219" spans="1:71" s="5" customFormat="1" ht="139.5" customHeight="1">
      <c r="A219" s="2">
        <f t="shared" si="3"/>
        <v>218</v>
      </c>
      <c r="B219" s="10" t="s">
        <v>1531</v>
      </c>
      <c r="C219" s="10" t="s">
        <v>72</v>
      </c>
      <c r="D219" s="10" t="s">
        <v>500</v>
      </c>
      <c r="E219" s="10" t="s">
        <v>500</v>
      </c>
      <c r="F219" s="10" t="s">
        <v>1532</v>
      </c>
      <c r="G219" s="10">
        <v>2554.3795504</v>
      </c>
      <c r="H219" s="10" t="s">
        <v>76</v>
      </c>
      <c r="I219" s="11" t="s">
        <v>77</v>
      </c>
      <c r="J219" s="12" t="s">
        <v>1533</v>
      </c>
      <c r="K219" s="10"/>
      <c r="L219" s="10" t="s">
        <v>1534</v>
      </c>
      <c r="M219" s="10"/>
      <c r="N219" s="10" t="s">
        <v>1535</v>
      </c>
      <c r="O219" s="10" t="s">
        <v>1536</v>
      </c>
      <c r="P219" s="10"/>
      <c r="Q219" s="10" t="s">
        <v>1537</v>
      </c>
      <c r="R219" s="10" t="s">
        <v>1538</v>
      </c>
      <c r="S219" s="10"/>
      <c r="T219" s="10" t="s">
        <v>1539</v>
      </c>
      <c r="U219" s="10" t="s">
        <v>1540</v>
      </c>
      <c r="V219" s="10"/>
      <c r="W219" s="10" t="s">
        <v>1541</v>
      </c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</row>
    <row r="220" spans="1:71" s="5" customFormat="1" ht="139.5" customHeight="1">
      <c r="A220" s="2">
        <f t="shared" si="3"/>
        <v>219</v>
      </c>
      <c r="B220" s="10" t="s">
        <v>1542</v>
      </c>
      <c r="C220" s="10" t="s">
        <v>72</v>
      </c>
      <c r="D220" s="10" t="s">
        <v>810</v>
      </c>
      <c r="E220" s="10" t="s">
        <v>1219</v>
      </c>
      <c r="F220" s="10" t="s">
        <v>1543</v>
      </c>
      <c r="G220" s="10">
        <v>169.63360079999998</v>
      </c>
      <c r="H220" s="10" t="s">
        <v>76</v>
      </c>
      <c r="I220" s="11" t="s">
        <v>77</v>
      </c>
      <c r="J220" s="12" t="s">
        <v>1240</v>
      </c>
      <c r="K220" s="10"/>
      <c r="L220" s="10" t="s">
        <v>1544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</row>
    <row r="221" spans="1:71" s="5" customFormat="1" ht="139.5" customHeight="1">
      <c r="A221" s="2">
        <f t="shared" si="3"/>
        <v>220</v>
      </c>
      <c r="B221" s="10" t="s">
        <v>1545</v>
      </c>
      <c r="C221" s="10" t="s">
        <v>72</v>
      </c>
      <c r="D221" s="10" t="s">
        <v>1546</v>
      </c>
      <c r="E221" s="10" t="s">
        <v>1547</v>
      </c>
      <c r="F221" s="10" t="s">
        <v>1548</v>
      </c>
      <c r="G221" s="10">
        <v>353.74083999999999</v>
      </c>
      <c r="H221" s="10" t="s">
        <v>76</v>
      </c>
      <c r="I221" s="11" t="s">
        <v>77</v>
      </c>
      <c r="J221" s="12" t="s">
        <v>1215</v>
      </c>
      <c r="K221" s="10"/>
      <c r="L221" s="10" t="s">
        <v>1549</v>
      </c>
      <c r="M221" s="10"/>
      <c r="N221" s="10" t="s">
        <v>1550</v>
      </c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</row>
    <row r="222" spans="1:71" s="5" customFormat="1" ht="139.5" customHeight="1">
      <c r="A222" s="2">
        <f t="shared" si="3"/>
        <v>221</v>
      </c>
      <c r="B222" s="10" t="s">
        <v>1551</v>
      </c>
      <c r="C222" s="10" t="s">
        <v>72</v>
      </c>
      <c r="D222" s="10" t="s">
        <v>209</v>
      </c>
      <c r="E222" s="10" t="s">
        <v>961</v>
      </c>
      <c r="F222" s="10" t="s">
        <v>1552</v>
      </c>
      <c r="G222" s="10">
        <v>536.01345920000006</v>
      </c>
      <c r="H222" s="10" t="s">
        <v>76</v>
      </c>
      <c r="I222" s="11" t="s">
        <v>77</v>
      </c>
      <c r="J222" s="12" t="s">
        <v>1245</v>
      </c>
      <c r="K222" s="10"/>
      <c r="L222" s="10" t="s">
        <v>1553</v>
      </c>
      <c r="M222" s="10"/>
      <c r="N222" s="10"/>
      <c r="O222" s="10" t="s">
        <v>1554</v>
      </c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</row>
    <row r="223" spans="1:71" s="5" customFormat="1" ht="139.5" customHeight="1">
      <c r="A223" s="2">
        <f t="shared" si="3"/>
        <v>222</v>
      </c>
      <c r="B223" s="10" t="s">
        <v>1555</v>
      </c>
      <c r="C223" s="10" t="s">
        <v>72</v>
      </c>
      <c r="D223" s="10" t="s">
        <v>1546</v>
      </c>
      <c r="E223" s="10" t="s">
        <v>1556</v>
      </c>
      <c r="F223" s="10" t="s">
        <v>1557</v>
      </c>
      <c r="G223" s="10">
        <v>454.77645999999999</v>
      </c>
      <c r="H223" s="10" t="s">
        <v>76</v>
      </c>
      <c r="I223" s="11" t="s">
        <v>77</v>
      </c>
      <c r="J223" s="12" t="s">
        <v>1382</v>
      </c>
      <c r="K223" s="10"/>
      <c r="L223" s="10" t="s">
        <v>1558</v>
      </c>
      <c r="M223" s="10"/>
      <c r="N223" s="10" t="s">
        <v>1559</v>
      </c>
      <c r="O223" s="10" t="s">
        <v>1560</v>
      </c>
      <c r="P223" s="10"/>
      <c r="Q223" s="10" t="s">
        <v>1561</v>
      </c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</row>
    <row r="224" spans="1:71" s="5" customFormat="1" ht="139.5" customHeight="1">
      <c r="A224" s="2">
        <f t="shared" si="3"/>
        <v>223</v>
      </c>
      <c r="B224" s="10" t="s">
        <v>1562</v>
      </c>
      <c r="C224" s="10" t="s">
        <v>72</v>
      </c>
      <c r="D224" s="10" t="s">
        <v>209</v>
      </c>
      <c r="E224" s="10" t="s">
        <v>1563</v>
      </c>
      <c r="F224" s="10" t="s">
        <v>1564</v>
      </c>
      <c r="G224" s="10">
        <v>438.39324799999997</v>
      </c>
      <c r="H224" s="10" t="s">
        <v>76</v>
      </c>
      <c r="I224" s="11" t="s">
        <v>77</v>
      </c>
      <c r="J224" s="12" t="s">
        <v>1565</v>
      </c>
      <c r="K224" s="10"/>
      <c r="L224" s="10" t="s">
        <v>1566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</row>
    <row r="225" spans="1:71" s="5" customFormat="1" ht="139.5" customHeight="1">
      <c r="A225" s="2">
        <f t="shared" si="3"/>
        <v>224</v>
      </c>
      <c r="B225" s="10" t="s">
        <v>1567</v>
      </c>
      <c r="C225" s="10" t="s">
        <v>72</v>
      </c>
      <c r="D225" s="10" t="s">
        <v>73</v>
      </c>
      <c r="E225" s="10" t="s">
        <v>82</v>
      </c>
      <c r="F225" s="10" t="s">
        <v>1568</v>
      </c>
      <c r="G225" s="10">
        <v>334.38839780000001</v>
      </c>
      <c r="H225" s="10" t="s">
        <v>76</v>
      </c>
      <c r="I225" s="11" t="s">
        <v>77</v>
      </c>
      <c r="J225" s="12" t="s">
        <v>1569</v>
      </c>
      <c r="K225" s="10"/>
      <c r="L225" s="10" t="s">
        <v>1570</v>
      </c>
      <c r="M225" s="10"/>
      <c r="N225" s="10" t="s">
        <v>1571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</row>
    <row r="226" spans="1:71" s="5" customFormat="1" ht="139.5" customHeight="1">
      <c r="A226" s="2">
        <f t="shared" si="3"/>
        <v>225</v>
      </c>
      <c r="B226" s="10" t="s">
        <v>1572</v>
      </c>
      <c r="C226" s="10" t="s">
        <v>72</v>
      </c>
      <c r="D226" s="10" t="s">
        <v>529</v>
      </c>
      <c r="E226" s="10" t="s">
        <v>1573</v>
      </c>
      <c r="F226" s="10" t="s">
        <v>1574</v>
      </c>
      <c r="G226" s="10">
        <v>340.97334280000001</v>
      </c>
      <c r="H226" s="10" t="s">
        <v>76</v>
      </c>
      <c r="I226" s="11" t="s">
        <v>77</v>
      </c>
      <c r="J226" s="12" t="s">
        <v>1569</v>
      </c>
      <c r="K226" s="10"/>
      <c r="L226" s="10" t="s">
        <v>1575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</row>
    <row r="227" spans="1:71" s="5" customFormat="1" ht="139.5" customHeight="1">
      <c r="A227" s="2">
        <f t="shared" si="3"/>
        <v>226</v>
      </c>
      <c r="B227" s="10" t="s">
        <v>1576</v>
      </c>
      <c r="C227" s="10" t="s">
        <v>72</v>
      </c>
      <c r="D227" s="10" t="s">
        <v>908</v>
      </c>
      <c r="E227" s="10" t="s">
        <v>1577</v>
      </c>
      <c r="F227" s="10" t="s">
        <v>1578</v>
      </c>
      <c r="G227" s="10">
        <v>788.19066379999992</v>
      </c>
      <c r="H227" s="10" t="s">
        <v>76</v>
      </c>
      <c r="I227" s="13" t="s">
        <v>77</v>
      </c>
      <c r="J227" s="12" t="s">
        <v>1569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</row>
    <row r="228" spans="1:71" s="5" customFormat="1" ht="139.5" customHeight="1">
      <c r="A228" s="2">
        <f t="shared" si="3"/>
        <v>227</v>
      </c>
      <c r="B228" s="10" t="s">
        <v>1579</v>
      </c>
      <c r="C228" s="10" t="s">
        <v>72</v>
      </c>
      <c r="D228" s="10" t="s">
        <v>913</v>
      </c>
      <c r="E228" s="10" t="s">
        <v>1252</v>
      </c>
      <c r="F228" s="10" t="s">
        <v>1580</v>
      </c>
      <c r="G228" s="10">
        <v>898.97143179999989</v>
      </c>
      <c r="H228" s="10" t="s">
        <v>76</v>
      </c>
      <c r="I228" s="11" t="s">
        <v>77</v>
      </c>
      <c r="J228" s="12" t="s">
        <v>1581</v>
      </c>
      <c r="K228" s="10"/>
      <c r="L228" s="10" t="s">
        <v>1582</v>
      </c>
      <c r="M228" s="10"/>
      <c r="N228" s="10" t="s">
        <v>1583</v>
      </c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</row>
    <row r="229" spans="1:71" s="5" customFormat="1" ht="139.5" customHeight="1">
      <c r="A229" s="2">
        <f t="shared" si="3"/>
        <v>228</v>
      </c>
      <c r="B229" s="10" t="s">
        <v>1584</v>
      </c>
      <c r="C229" s="10" t="s">
        <v>72</v>
      </c>
      <c r="D229" s="10" t="s">
        <v>810</v>
      </c>
      <c r="E229" s="10" t="s">
        <v>1585</v>
      </c>
      <c r="F229" s="10" t="s">
        <v>1586</v>
      </c>
      <c r="G229" s="10">
        <v>4799.0964077999997</v>
      </c>
      <c r="H229" s="10" t="s">
        <v>76</v>
      </c>
      <c r="I229" s="11" t="s">
        <v>77</v>
      </c>
      <c r="J229" s="12" t="s">
        <v>1587</v>
      </c>
      <c r="K229" s="10"/>
      <c r="L229" s="10" t="s">
        <v>1588</v>
      </c>
      <c r="M229" s="10"/>
      <c r="N229" s="10" t="s">
        <v>1589</v>
      </c>
      <c r="O229" s="10" t="s">
        <v>1590</v>
      </c>
      <c r="P229" s="10"/>
      <c r="Q229" s="10" t="s">
        <v>1591</v>
      </c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</row>
    <row r="230" spans="1:71" s="5" customFormat="1" ht="139.5" customHeight="1">
      <c r="A230" s="2">
        <f t="shared" si="3"/>
        <v>229</v>
      </c>
      <c r="B230" s="10" t="s">
        <v>1592</v>
      </c>
      <c r="C230" s="10" t="s">
        <v>72</v>
      </c>
      <c r="D230" s="10" t="s">
        <v>73</v>
      </c>
      <c r="E230" s="10" t="s">
        <v>1593</v>
      </c>
      <c r="F230" s="10" t="s">
        <v>1594</v>
      </c>
      <c r="G230" s="10">
        <v>117.0622944</v>
      </c>
      <c r="H230" s="10" t="s">
        <v>76</v>
      </c>
      <c r="I230" s="11" t="s">
        <v>77</v>
      </c>
      <c r="J230" s="12" t="s">
        <v>1587</v>
      </c>
      <c r="K230" s="10"/>
      <c r="L230" s="10" t="s">
        <v>1595</v>
      </c>
      <c r="M230" s="10"/>
      <c r="N230" s="10"/>
      <c r="O230" s="10" t="s">
        <v>1596</v>
      </c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</row>
    <row r="231" spans="1:71" s="5" customFormat="1" ht="139.5" customHeight="1">
      <c r="A231" s="2">
        <f t="shared" si="3"/>
        <v>230</v>
      </c>
      <c r="B231" s="10" t="s">
        <v>1597</v>
      </c>
      <c r="C231" s="10" t="s">
        <v>72</v>
      </c>
      <c r="D231" s="10" t="s">
        <v>73</v>
      </c>
      <c r="E231" s="10" t="s">
        <v>1593</v>
      </c>
      <c r="F231" s="10" t="s">
        <v>1598</v>
      </c>
      <c r="G231" s="10">
        <v>305.73375500000003</v>
      </c>
      <c r="H231" s="10" t="s">
        <v>76</v>
      </c>
      <c r="I231" s="11" t="s">
        <v>77</v>
      </c>
      <c r="J231" s="12" t="s">
        <v>1587</v>
      </c>
      <c r="K231" s="10"/>
      <c r="L231" s="10" t="s">
        <v>1599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</row>
    <row r="232" spans="1:71" s="5" customFormat="1" ht="139.5" customHeight="1">
      <c r="A232" s="2">
        <f t="shared" si="3"/>
        <v>231</v>
      </c>
      <c r="B232" s="10" t="s">
        <v>1600</v>
      </c>
      <c r="C232" s="10" t="s">
        <v>72</v>
      </c>
      <c r="D232" s="10" t="s">
        <v>686</v>
      </c>
      <c r="E232" s="10" t="s">
        <v>1601</v>
      </c>
      <c r="F232" s="10" t="s">
        <v>1602</v>
      </c>
      <c r="G232" s="10">
        <v>653.89866459999996</v>
      </c>
      <c r="H232" s="10" t="s">
        <v>76</v>
      </c>
      <c r="I232" s="11" t="s">
        <v>77</v>
      </c>
      <c r="J232" s="12" t="s">
        <v>1533</v>
      </c>
      <c r="K232" s="10"/>
      <c r="L232" s="10" t="s">
        <v>1603</v>
      </c>
      <c r="M232" s="10"/>
      <c r="N232" s="10" t="s">
        <v>1604</v>
      </c>
      <c r="O232" s="10" t="s">
        <v>1605</v>
      </c>
      <c r="P232" s="10"/>
      <c r="Q232" s="10" t="s">
        <v>1606</v>
      </c>
      <c r="R232" s="10" t="s">
        <v>1607</v>
      </c>
      <c r="S232" s="10"/>
      <c r="T232" s="10" t="s">
        <v>1608</v>
      </c>
      <c r="U232" s="10" t="s">
        <v>1609</v>
      </c>
      <c r="V232" s="10"/>
      <c r="W232" s="10" t="s">
        <v>1610</v>
      </c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</row>
    <row r="233" spans="1:71" s="5" customFormat="1" ht="139.5" customHeight="1">
      <c r="A233" s="2">
        <f t="shared" si="3"/>
        <v>232</v>
      </c>
      <c r="B233" s="10" t="s">
        <v>1611</v>
      </c>
      <c r="C233" s="10" t="s">
        <v>72</v>
      </c>
      <c r="D233" s="10" t="s">
        <v>73</v>
      </c>
      <c r="E233" s="10" t="s">
        <v>1612</v>
      </c>
      <c r="F233" s="10" t="s">
        <v>1613</v>
      </c>
      <c r="G233" s="10">
        <v>262.8857916</v>
      </c>
      <c r="H233" s="10" t="s">
        <v>76</v>
      </c>
      <c r="I233" s="11" t="s">
        <v>77</v>
      </c>
      <c r="J233" s="12" t="s">
        <v>1614</v>
      </c>
      <c r="K233" s="10"/>
      <c r="L233" s="10" t="s">
        <v>1615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</row>
    <row r="234" spans="1:71" s="5" customFormat="1" ht="139.5" customHeight="1">
      <c r="A234" s="2">
        <f t="shared" si="3"/>
        <v>233</v>
      </c>
      <c r="B234" s="10" t="s">
        <v>1616</v>
      </c>
      <c r="C234" s="10" t="s">
        <v>72</v>
      </c>
      <c r="D234" s="10" t="s">
        <v>1617</v>
      </c>
      <c r="E234" s="10" t="s">
        <v>1618</v>
      </c>
      <c r="F234" s="10" t="s">
        <v>1619</v>
      </c>
      <c r="G234" s="10">
        <v>229.44400850000002</v>
      </c>
      <c r="H234" s="10" t="s">
        <v>76</v>
      </c>
      <c r="I234" s="11" t="s">
        <v>77</v>
      </c>
      <c r="J234" s="12" t="s">
        <v>1349</v>
      </c>
      <c r="K234" s="10"/>
      <c r="L234" s="10" t="s">
        <v>1620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</row>
    <row r="235" spans="1:71" s="5" customFormat="1" ht="139.5" customHeight="1">
      <c r="A235" s="2">
        <f t="shared" si="3"/>
        <v>234</v>
      </c>
      <c r="B235" s="10" t="s">
        <v>1621</v>
      </c>
      <c r="C235" s="10" t="s">
        <v>72</v>
      </c>
      <c r="D235" s="10" t="s">
        <v>480</v>
      </c>
      <c r="E235" s="10" t="s">
        <v>1622</v>
      </c>
      <c r="F235" s="10" t="s">
        <v>1623</v>
      </c>
      <c r="G235" s="10">
        <v>148.30760169999999</v>
      </c>
      <c r="H235" s="10" t="s">
        <v>76</v>
      </c>
      <c r="I235" s="11" t="s">
        <v>77</v>
      </c>
      <c r="J235" s="12" t="s">
        <v>1569</v>
      </c>
      <c r="K235" s="10"/>
      <c r="L235" s="10" t="s">
        <v>1624</v>
      </c>
      <c r="M235" s="10"/>
      <c r="N235" s="10" t="s">
        <v>1625</v>
      </c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</row>
    <row r="236" spans="1:71" s="5" customFormat="1" ht="139.5" customHeight="1">
      <c r="A236" s="2">
        <f t="shared" si="3"/>
        <v>235</v>
      </c>
      <c r="B236" s="10" t="s">
        <v>1626</v>
      </c>
      <c r="C236" s="10" t="s">
        <v>72</v>
      </c>
      <c r="D236" s="10" t="s">
        <v>73</v>
      </c>
      <c r="E236" s="10" t="s">
        <v>82</v>
      </c>
      <c r="F236" s="10" t="s">
        <v>1627</v>
      </c>
      <c r="G236" s="10">
        <v>481.59195170000004</v>
      </c>
      <c r="H236" s="10" t="s">
        <v>76</v>
      </c>
      <c r="I236" s="11" t="s">
        <v>77</v>
      </c>
      <c r="J236" s="12" t="s">
        <v>1628</v>
      </c>
      <c r="K236" s="10"/>
      <c r="L236" s="10" t="s">
        <v>1629</v>
      </c>
      <c r="M236" s="10"/>
      <c r="N236" s="10" t="s">
        <v>1630</v>
      </c>
      <c r="O236" s="10" t="s">
        <v>1631</v>
      </c>
      <c r="P236" s="10"/>
      <c r="Q236" s="10" t="s">
        <v>1632</v>
      </c>
      <c r="R236" s="10" t="s">
        <v>1633</v>
      </c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</row>
    <row r="237" spans="1:71" s="5" customFormat="1" ht="139.5" customHeight="1">
      <c r="A237" s="2">
        <f t="shared" si="3"/>
        <v>236</v>
      </c>
      <c r="B237" s="10" t="s">
        <v>1634</v>
      </c>
      <c r="C237" s="10" t="s">
        <v>72</v>
      </c>
      <c r="D237" s="10" t="s">
        <v>1546</v>
      </c>
      <c r="E237" s="10" t="s">
        <v>1635</v>
      </c>
      <c r="F237" s="10" t="s">
        <v>1636</v>
      </c>
      <c r="G237" s="10">
        <v>234.19305000000003</v>
      </c>
      <c r="H237" s="10" t="s">
        <v>76</v>
      </c>
      <c r="I237" s="11" t="s">
        <v>77</v>
      </c>
      <c r="J237" s="12" t="s">
        <v>1628</v>
      </c>
      <c r="K237" s="10"/>
      <c r="L237" s="10" t="s">
        <v>1637</v>
      </c>
      <c r="M237" s="10"/>
      <c r="N237" s="10" t="s">
        <v>1638</v>
      </c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</row>
    <row r="238" spans="1:71" s="5" customFormat="1" ht="139.5" customHeight="1">
      <c r="A238" s="2">
        <f t="shared" si="3"/>
        <v>237</v>
      </c>
      <c r="B238" s="10" t="s">
        <v>1639</v>
      </c>
      <c r="C238" s="10" t="s">
        <v>72</v>
      </c>
      <c r="D238" s="10" t="s">
        <v>1640</v>
      </c>
      <c r="E238" s="10" t="s">
        <v>1641</v>
      </c>
      <c r="F238" s="10" t="s">
        <v>1642</v>
      </c>
      <c r="G238" s="10">
        <v>119.62360510000001</v>
      </c>
      <c r="H238" s="10" t="s">
        <v>76</v>
      </c>
      <c r="I238" s="11" t="s">
        <v>77</v>
      </c>
      <c r="J238" s="12" t="s">
        <v>1628</v>
      </c>
      <c r="K238" s="10"/>
      <c r="L238" s="10" t="s">
        <v>1643</v>
      </c>
      <c r="M238" s="10"/>
      <c r="N238" s="10" t="s">
        <v>1644</v>
      </c>
      <c r="O238" s="10" t="s">
        <v>1645</v>
      </c>
      <c r="P238" s="10"/>
      <c r="Q238" s="10" t="s">
        <v>1646</v>
      </c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</row>
    <row r="239" spans="1:71" s="5" customFormat="1" ht="139.5" customHeight="1">
      <c r="A239" s="2">
        <f t="shared" si="3"/>
        <v>238</v>
      </c>
      <c r="B239" s="10" t="s">
        <v>1647</v>
      </c>
      <c r="C239" s="10" t="s">
        <v>72</v>
      </c>
      <c r="D239" s="10" t="s">
        <v>73</v>
      </c>
      <c r="E239" s="10" t="s">
        <v>867</v>
      </c>
      <c r="F239" s="10" t="s">
        <v>1648</v>
      </c>
      <c r="G239" s="10">
        <v>4610.295855899999</v>
      </c>
      <c r="H239" s="10" t="s">
        <v>76</v>
      </c>
      <c r="I239" s="11" t="s">
        <v>77</v>
      </c>
      <c r="J239" s="12" t="s">
        <v>1628</v>
      </c>
      <c r="K239" s="10"/>
      <c r="L239" s="10" t="s">
        <v>1649</v>
      </c>
      <c r="M239" s="10"/>
      <c r="N239" s="10" t="s">
        <v>1650</v>
      </c>
      <c r="O239" s="10" t="s">
        <v>1651</v>
      </c>
      <c r="P239" s="10"/>
      <c r="Q239" s="10" t="s">
        <v>1652</v>
      </c>
      <c r="R239" s="10" t="s">
        <v>1653</v>
      </c>
      <c r="S239" s="10"/>
      <c r="T239" s="10" t="s">
        <v>1654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</row>
    <row r="240" spans="1:71" s="5" customFormat="1" ht="139.5" customHeight="1">
      <c r="A240" s="2">
        <f t="shared" si="3"/>
        <v>239</v>
      </c>
      <c r="B240" s="10" t="s">
        <v>1655</v>
      </c>
      <c r="C240" s="10" t="s">
        <v>72</v>
      </c>
      <c r="D240" s="10" t="s">
        <v>913</v>
      </c>
      <c r="E240" s="10" t="s">
        <v>1252</v>
      </c>
      <c r="F240" s="10" t="s">
        <v>1656</v>
      </c>
      <c r="G240" s="10">
        <v>1074.2863600000001</v>
      </c>
      <c r="H240" s="10" t="s">
        <v>76</v>
      </c>
      <c r="I240" s="11" t="s">
        <v>77</v>
      </c>
      <c r="J240" s="12" t="s">
        <v>1657</v>
      </c>
      <c r="K240" s="10"/>
      <c r="L240" s="10" t="s">
        <v>1658</v>
      </c>
      <c r="M240" s="10"/>
      <c r="N240" s="10" t="s">
        <v>1659</v>
      </c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</row>
    <row r="241" spans="1:71" s="5" customFormat="1" ht="139.5" customHeight="1">
      <c r="A241" s="2">
        <f t="shared" si="3"/>
        <v>240</v>
      </c>
      <c r="B241" s="10" t="s">
        <v>1660</v>
      </c>
      <c r="C241" s="10" t="s">
        <v>72</v>
      </c>
      <c r="D241" s="10" t="s">
        <v>209</v>
      </c>
      <c r="E241" s="10" t="s">
        <v>1661</v>
      </c>
      <c r="F241" s="10" t="s">
        <v>1662</v>
      </c>
      <c r="G241" s="10">
        <v>553.52152769999998</v>
      </c>
      <c r="H241" s="10" t="s">
        <v>76</v>
      </c>
      <c r="I241" s="11" t="s">
        <v>77</v>
      </c>
      <c r="J241" s="12" t="s">
        <v>1657</v>
      </c>
      <c r="K241" s="10"/>
      <c r="L241" s="10" t="s">
        <v>1663</v>
      </c>
      <c r="M241" s="10"/>
      <c r="N241" s="10" t="s">
        <v>1664</v>
      </c>
      <c r="O241" s="10" t="s">
        <v>1665</v>
      </c>
      <c r="P241" s="10"/>
      <c r="Q241" s="10" t="s">
        <v>1666</v>
      </c>
      <c r="R241" s="10" t="s">
        <v>1667</v>
      </c>
      <c r="S241" s="10"/>
      <c r="T241" s="10" t="s">
        <v>1668</v>
      </c>
      <c r="U241" s="10" t="s">
        <v>1669</v>
      </c>
      <c r="V241" s="10"/>
      <c r="W241" s="10" t="s">
        <v>1670</v>
      </c>
      <c r="X241" s="10" t="s">
        <v>1671</v>
      </c>
      <c r="Y241" s="10"/>
      <c r="Z241" s="10" t="s">
        <v>1668</v>
      </c>
      <c r="AA241" s="10" t="s">
        <v>1672</v>
      </c>
      <c r="AB241" s="10"/>
      <c r="AC241" s="10" t="s">
        <v>1673</v>
      </c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</row>
    <row r="242" spans="1:71" s="5" customFormat="1" ht="139.5" customHeight="1">
      <c r="A242" s="2">
        <f t="shared" si="3"/>
        <v>241</v>
      </c>
      <c r="B242" s="10" t="s">
        <v>1674</v>
      </c>
      <c r="C242" s="10" t="s">
        <v>72</v>
      </c>
      <c r="D242" s="10" t="s">
        <v>209</v>
      </c>
      <c r="E242" s="10" t="s">
        <v>1661</v>
      </c>
      <c r="F242" s="10" t="s">
        <v>1675</v>
      </c>
      <c r="G242" s="10">
        <v>702.76423040000009</v>
      </c>
      <c r="H242" s="10" t="s">
        <v>76</v>
      </c>
      <c r="I242" s="11" t="s">
        <v>77</v>
      </c>
      <c r="J242" s="12" t="s">
        <v>1657</v>
      </c>
      <c r="K242" s="10"/>
      <c r="L242" s="10" t="s">
        <v>1663</v>
      </c>
      <c r="M242" s="10"/>
      <c r="N242" s="10" t="s">
        <v>1664</v>
      </c>
      <c r="O242" s="10" t="s">
        <v>1665</v>
      </c>
      <c r="P242" s="10"/>
      <c r="Q242" s="10" t="s">
        <v>1666</v>
      </c>
      <c r="R242" s="10" t="s">
        <v>1667</v>
      </c>
      <c r="S242" s="10"/>
      <c r="T242" s="10" t="s">
        <v>1668</v>
      </c>
      <c r="U242" s="10" t="s">
        <v>1669</v>
      </c>
      <c r="V242" s="10"/>
      <c r="W242" s="10" t="s">
        <v>1670</v>
      </c>
      <c r="X242" s="10" t="s">
        <v>1672</v>
      </c>
      <c r="Y242" s="10"/>
      <c r="Z242" s="10" t="s">
        <v>1673</v>
      </c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</row>
    <row r="243" spans="1:71" s="5" customFormat="1" ht="139.5" customHeight="1">
      <c r="A243" s="2">
        <f t="shared" si="3"/>
        <v>242</v>
      </c>
      <c r="B243" s="10" t="s">
        <v>1676</v>
      </c>
      <c r="C243" s="10" t="s">
        <v>72</v>
      </c>
      <c r="D243" s="10" t="s">
        <v>1677</v>
      </c>
      <c r="E243" s="10" t="s">
        <v>1678</v>
      </c>
      <c r="F243" s="10" t="s">
        <v>1679</v>
      </c>
      <c r="G243" s="10">
        <v>404.78649750000005</v>
      </c>
      <c r="H243" s="10" t="s">
        <v>76</v>
      </c>
      <c r="I243" s="11" t="s">
        <v>77</v>
      </c>
      <c r="J243" s="12" t="s">
        <v>1657</v>
      </c>
      <c r="K243" s="10"/>
      <c r="L243" s="10" t="s">
        <v>1680</v>
      </c>
      <c r="M243" s="10"/>
      <c r="N243" s="10" t="s">
        <v>1681</v>
      </c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</row>
    <row r="244" spans="1:71" s="5" customFormat="1" ht="139.5" customHeight="1">
      <c r="A244" s="2">
        <f t="shared" si="3"/>
        <v>243</v>
      </c>
      <c r="B244" s="10" t="s">
        <v>1682</v>
      </c>
      <c r="C244" s="10" t="s">
        <v>72</v>
      </c>
      <c r="D244" s="10" t="s">
        <v>500</v>
      </c>
      <c r="E244" s="10" t="s">
        <v>500</v>
      </c>
      <c r="F244" s="10" t="s">
        <v>1683</v>
      </c>
      <c r="G244" s="10">
        <v>252.84076440000001</v>
      </c>
      <c r="H244" s="10" t="s">
        <v>76</v>
      </c>
      <c r="I244" s="11" t="s">
        <v>77</v>
      </c>
      <c r="J244" s="12" t="s">
        <v>1245</v>
      </c>
      <c r="K244" s="10"/>
      <c r="L244" s="10" t="s">
        <v>1684</v>
      </c>
      <c r="M244" s="10"/>
      <c r="N244" s="10" t="s">
        <v>1685</v>
      </c>
      <c r="O244" s="10" t="s">
        <v>1686</v>
      </c>
      <c r="P244" s="10"/>
      <c r="Q244" s="10" t="s">
        <v>1687</v>
      </c>
      <c r="R244" s="10" t="s">
        <v>1688</v>
      </c>
      <c r="S244" s="10"/>
      <c r="T244" s="10" t="s">
        <v>1689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</row>
    <row r="245" spans="1:71" s="5" customFormat="1" ht="139.5" customHeight="1">
      <c r="A245" s="2">
        <f t="shared" si="3"/>
        <v>244</v>
      </c>
      <c r="B245" s="10" t="s">
        <v>1690</v>
      </c>
      <c r="C245" s="10" t="s">
        <v>72</v>
      </c>
      <c r="D245" s="10" t="s">
        <v>686</v>
      </c>
      <c r="E245" s="10" t="s">
        <v>1691</v>
      </c>
      <c r="F245" s="10" t="s">
        <v>1692</v>
      </c>
      <c r="G245" s="10">
        <v>360.99599499999999</v>
      </c>
      <c r="H245" s="10" t="s">
        <v>76</v>
      </c>
      <c r="I245" s="11" t="s">
        <v>77</v>
      </c>
      <c r="J245" s="12" t="s">
        <v>1693</v>
      </c>
      <c r="K245" s="10"/>
      <c r="L245" s="10" t="s">
        <v>1694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</row>
    <row r="246" spans="1:71" s="5" customFormat="1" ht="139.5" customHeight="1">
      <c r="A246" s="2">
        <f t="shared" si="3"/>
        <v>245</v>
      </c>
      <c r="B246" s="10" t="s">
        <v>1695</v>
      </c>
      <c r="C246" s="10" t="s">
        <v>72</v>
      </c>
      <c r="D246" s="10" t="s">
        <v>500</v>
      </c>
      <c r="E246" s="10" t="s">
        <v>500</v>
      </c>
      <c r="F246" s="10" t="s">
        <v>1696</v>
      </c>
      <c r="G246" s="10">
        <v>838.15708499999994</v>
      </c>
      <c r="H246" s="10" t="s">
        <v>76</v>
      </c>
      <c r="I246" s="11" t="s">
        <v>77</v>
      </c>
      <c r="J246" s="12" t="s">
        <v>1693</v>
      </c>
      <c r="K246" s="10"/>
      <c r="L246" s="10" t="s">
        <v>1697</v>
      </c>
      <c r="M246" s="10"/>
      <c r="N246" s="10"/>
      <c r="O246" s="10" t="s">
        <v>1698</v>
      </c>
      <c r="P246" s="10"/>
      <c r="Q246" s="10"/>
      <c r="R246" s="10" t="s">
        <v>1699</v>
      </c>
      <c r="S246" s="10"/>
      <c r="T246" s="10"/>
      <c r="U246" s="10" t="s">
        <v>1700</v>
      </c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</row>
    <row r="247" spans="1:71" s="5" customFormat="1" ht="139.5" customHeight="1">
      <c r="A247" s="2">
        <f t="shared" si="3"/>
        <v>246</v>
      </c>
      <c r="B247" s="10" t="s">
        <v>1701</v>
      </c>
      <c r="C247" s="10" t="s">
        <v>72</v>
      </c>
      <c r="D247" s="10" t="s">
        <v>500</v>
      </c>
      <c r="E247" s="10" t="s">
        <v>1702</v>
      </c>
      <c r="F247" s="10" t="s">
        <v>1703</v>
      </c>
      <c r="G247" s="10">
        <v>909.6274231000001</v>
      </c>
      <c r="H247" s="10" t="s">
        <v>76</v>
      </c>
      <c r="I247" s="11" t="s">
        <v>77</v>
      </c>
      <c r="J247" s="12" t="s">
        <v>1704</v>
      </c>
      <c r="K247" s="10"/>
      <c r="L247" s="10" t="s">
        <v>1705</v>
      </c>
      <c r="M247" s="10"/>
      <c r="N247" s="10" t="s">
        <v>1706</v>
      </c>
      <c r="O247" s="10" t="s">
        <v>1707</v>
      </c>
      <c r="P247" s="10"/>
      <c r="Q247" s="10" t="s">
        <v>1708</v>
      </c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</row>
    <row r="248" spans="1:71" s="5" customFormat="1" ht="139.5" customHeight="1">
      <c r="A248" s="2">
        <f t="shared" si="3"/>
        <v>247</v>
      </c>
      <c r="B248" s="10" t="s">
        <v>1709</v>
      </c>
      <c r="C248" s="10" t="s">
        <v>72</v>
      </c>
      <c r="D248" s="10" t="s">
        <v>913</v>
      </c>
      <c r="E248" s="10" t="s">
        <v>1710</v>
      </c>
      <c r="F248" s="10" t="s">
        <v>1711</v>
      </c>
      <c r="G248" s="10">
        <v>2184.8794668</v>
      </c>
      <c r="H248" s="10" t="s">
        <v>76</v>
      </c>
      <c r="I248" s="13" t="s">
        <v>77</v>
      </c>
      <c r="J248" s="12" t="s">
        <v>1712</v>
      </c>
      <c r="K248" s="10"/>
      <c r="L248" s="10" t="s">
        <v>1713</v>
      </c>
      <c r="M248" s="10"/>
      <c r="N248" s="10" t="s">
        <v>1714</v>
      </c>
      <c r="O248" s="10" t="s">
        <v>1715</v>
      </c>
      <c r="P248" s="10"/>
      <c r="Q248" s="10" t="s">
        <v>1716</v>
      </c>
      <c r="R248" s="10" t="s">
        <v>1717</v>
      </c>
      <c r="S248" s="10"/>
      <c r="T248" s="10" t="s">
        <v>1718</v>
      </c>
      <c r="U248" s="10" t="s">
        <v>1719</v>
      </c>
      <c r="V248" s="10"/>
      <c r="W248" s="10" t="s">
        <v>1720</v>
      </c>
      <c r="X248" s="10" t="s">
        <v>1721</v>
      </c>
      <c r="Y248" s="10"/>
      <c r="Z248" s="10" t="s">
        <v>1722</v>
      </c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</row>
    <row r="249" spans="1:71" s="5" customFormat="1" ht="139.5" customHeight="1">
      <c r="A249" s="2">
        <f t="shared" si="3"/>
        <v>248</v>
      </c>
      <c r="B249" s="10" t="s">
        <v>1723</v>
      </c>
      <c r="C249" s="10" t="s">
        <v>72</v>
      </c>
      <c r="D249" s="10" t="s">
        <v>500</v>
      </c>
      <c r="E249" s="10" t="s">
        <v>1724</v>
      </c>
      <c r="F249" s="10" t="s">
        <v>1725</v>
      </c>
      <c r="G249" s="10">
        <v>1026.2412223000001</v>
      </c>
      <c r="H249" s="10" t="s">
        <v>76</v>
      </c>
      <c r="I249" s="11" t="s">
        <v>77</v>
      </c>
      <c r="J249" s="12" t="s">
        <v>1657</v>
      </c>
      <c r="K249" s="10"/>
      <c r="L249" s="10" t="s">
        <v>1726</v>
      </c>
      <c r="M249" s="10"/>
      <c r="N249" s="10" t="s">
        <v>1727</v>
      </c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</row>
    <row r="250" spans="1:71" s="5" customFormat="1" ht="139.5" customHeight="1">
      <c r="A250" s="2">
        <f t="shared" si="3"/>
        <v>249</v>
      </c>
      <c r="B250" s="10" t="s">
        <v>1728</v>
      </c>
      <c r="C250" s="10" t="s">
        <v>72</v>
      </c>
      <c r="D250" s="10" t="s">
        <v>1546</v>
      </c>
      <c r="E250" s="10" t="s">
        <v>1729</v>
      </c>
      <c r="F250" s="10" t="s">
        <v>1730</v>
      </c>
      <c r="G250" s="10">
        <v>206.32234259999998</v>
      </c>
      <c r="H250" s="10" t="s">
        <v>76</v>
      </c>
      <c r="I250" s="11" t="s">
        <v>77</v>
      </c>
      <c r="J250" s="12" t="s">
        <v>1731</v>
      </c>
      <c r="K250" s="10"/>
      <c r="L250" s="10" t="s">
        <v>1732</v>
      </c>
      <c r="M250" s="10"/>
      <c r="N250" s="10" t="s">
        <v>1733</v>
      </c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</row>
    <row r="251" spans="1:71" s="5" customFormat="1" ht="139.5" customHeight="1">
      <c r="A251" s="2">
        <f t="shared" si="3"/>
        <v>250</v>
      </c>
      <c r="B251" s="10" t="s">
        <v>1734</v>
      </c>
      <c r="C251" s="10" t="s">
        <v>72</v>
      </c>
      <c r="D251" s="10" t="s">
        <v>73</v>
      </c>
      <c r="E251" s="10" t="s">
        <v>1735</v>
      </c>
      <c r="F251" s="10" t="s">
        <v>1736</v>
      </c>
      <c r="G251" s="10">
        <v>148.37134999999998</v>
      </c>
      <c r="H251" s="10" t="s">
        <v>76</v>
      </c>
      <c r="I251" s="11" t="s">
        <v>77</v>
      </c>
      <c r="J251" s="12" t="s">
        <v>1737</v>
      </c>
      <c r="K251" s="10"/>
      <c r="L251" s="10" t="s">
        <v>1738</v>
      </c>
      <c r="M251" s="10"/>
      <c r="N251" s="10"/>
      <c r="O251" s="10" t="s">
        <v>1739</v>
      </c>
      <c r="P251" s="10"/>
      <c r="Q251" s="10" t="s">
        <v>1740</v>
      </c>
      <c r="R251" s="10" t="s">
        <v>1741</v>
      </c>
      <c r="S251" s="10"/>
      <c r="T251" s="10" t="s">
        <v>1742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</row>
    <row r="252" spans="1:71" s="5" customFormat="1" ht="139.5" customHeight="1">
      <c r="A252" s="2">
        <f t="shared" si="3"/>
        <v>251</v>
      </c>
      <c r="B252" s="10" t="s">
        <v>1743</v>
      </c>
      <c r="C252" s="10" t="s">
        <v>72</v>
      </c>
      <c r="D252" s="10" t="s">
        <v>209</v>
      </c>
      <c r="E252" s="10" t="s">
        <v>961</v>
      </c>
      <c r="F252" s="10" t="s">
        <v>1744</v>
      </c>
      <c r="G252" s="10">
        <v>222.26187949999999</v>
      </c>
      <c r="H252" s="10" t="s">
        <v>76</v>
      </c>
      <c r="I252" s="11" t="s">
        <v>77</v>
      </c>
      <c r="J252" s="12" t="s">
        <v>1745</v>
      </c>
      <c r="K252" s="10"/>
      <c r="L252" s="10" t="s">
        <v>1746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</row>
    <row r="253" spans="1:71" s="5" customFormat="1" ht="139.5" customHeight="1">
      <c r="A253" s="2">
        <f t="shared" si="3"/>
        <v>252</v>
      </c>
      <c r="B253" s="10" t="s">
        <v>1747</v>
      </c>
      <c r="C253" s="10" t="s">
        <v>72</v>
      </c>
      <c r="D253" s="10" t="s">
        <v>500</v>
      </c>
      <c r="E253" s="10" t="s">
        <v>1748</v>
      </c>
      <c r="F253" s="10" t="s">
        <v>1749</v>
      </c>
      <c r="G253" s="10">
        <v>1617.5778516999999</v>
      </c>
      <c r="H253" s="10" t="s">
        <v>76</v>
      </c>
      <c r="I253" s="11" t="s">
        <v>77</v>
      </c>
      <c r="J253" s="12" t="s">
        <v>1628</v>
      </c>
      <c r="K253" s="10"/>
      <c r="L253" s="10" t="s">
        <v>1750</v>
      </c>
      <c r="M253" s="10"/>
      <c r="N253" s="10" t="s">
        <v>1751</v>
      </c>
      <c r="O253" s="10" t="s">
        <v>1752</v>
      </c>
      <c r="P253" s="10"/>
      <c r="Q253" s="10" t="s">
        <v>1753</v>
      </c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</row>
    <row r="254" spans="1:71" s="5" customFormat="1" ht="139.5" customHeight="1">
      <c r="A254" s="2">
        <f t="shared" si="3"/>
        <v>253</v>
      </c>
      <c r="B254" s="10" t="s">
        <v>1754</v>
      </c>
      <c r="C254" s="10" t="s">
        <v>72</v>
      </c>
      <c r="D254" s="10" t="s">
        <v>1755</v>
      </c>
      <c r="E254" s="10" t="s">
        <v>1756</v>
      </c>
      <c r="F254" s="10" t="s">
        <v>1757</v>
      </c>
      <c r="G254" s="10">
        <v>272.62336219999997</v>
      </c>
      <c r="H254" s="10" t="s">
        <v>76</v>
      </c>
      <c r="I254" s="11" t="s">
        <v>77</v>
      </c>
      <c r="J254" s="12" t="s">
        <v>1758</v>
      </c>
      <c r="K254" s="10"/>
      <c r="L254" s="10" t="s">
        <v>1759</v>
      </c>
      <c r="M254" s="10"/>
      <c r="N254" s="10" t="s">
        <v>1760</v>
      </c>
      <c r="O254" s="10" t="s">
        <v>1761</v>
      </c>
      <c r="P254" s="10"/>
      <c r="Q254" s="10" t="s">
        <v>1762</v>
      </c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</row>
    <row r="255" spans="1:71" s="5" customFormat="1" ht="139.5" customHeight="1">
      <c r="A255" s="2">
        <f t="shared" si="3"/>
        <v>254</v>
      </c>
      <c r="B255" s="10" t="s">
        <v>1763</v>
      </c>
      <c r="C255" s="10" t="s">
        <v>72</v>
      </c>
      <c r="D255" s="10" t="s">
        <v>848</v>
      </c>
      <c r="E255" s="10" t="s">
        <v>1764</v>
      </c>
      <c r="F255" s="10" t="s">
        <v>1765</v>
      </c>
      <c r="G255" s="10">
        <v>556.14357400000006</v>
      </c>
      <c r="H255" s="10" t="s">
        <v>76</v>
      </c>
      <c r="I255" s="11" t="s">
        <v>77</v>
      </c>
      <c r="J255" s="12" t="s">
        <v>1766</v>
      </c>
      <c r="K255" s="10"/>
      <c r="L255" s="10" t="s">
        <v>1767</v>
      </c>
      <c r="M255" s="10"/>
      <c r="N255" s="10" t="s">
        <v>1768</v>
      </c>
      <c r="O255" s="10" t="s">
        <v>1769</v>
      </c>
      <c r="P255" s="10"/>
      <c r="Q255" s="10" t="s">
        <v>1770</v>
      </c>
      <c r="R255" s="10" t="s">
        <v>1771</v>
      </c>
      <c r="S255" s="10"/>
      <c r="T255" s="10" t="s">
        <v>1772</v>
      </c>
      <c r="U255" s="10" t="s">
        <v>1773</v>
      </c>
      <c r="V255" s="10"/>
      <c r="W255" s="10" t="s">
        <v>1774</v>
      </c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</row>
    <row r="256" spans="1:71" s="5" customFormat="1" ht="139.5" customHeight="1">
      <c r="A256" s="2">
        <f t="shared" si="3"/>
        <v>255</v>
      </c>
      <c r="B256" s="10" t="s">
        <v>1775</v>
      </c>
      <c r="C256" s="10" t="s">
        <v>72</v>
      </c>
      <c r="D256" s="10" t="s">
        <v>332</v>
      </c>
      <c r="E256" s="10" t="s">
        <v>1776</v>
      </c>
      <c r="F256" s="10" t="s">
        <v>1777</v>
      </c>
      <c r="G256" s="10">
        <v>175.05157199999999</v>
      </c>
      <c r="H256" s="10" t="s">
        <v>76</v>
      </c>
      <c r="I256" s="11" t="s">
        <v>77</v>
      </c>
      <c r="J256" s="12" t="s">
        <v>1731</v>
      </c>
      <c r="K256" s="10"/>
      <c r="L256" s="10" t="s">
        <v>1778</v>
      </c>
      <c r="M256" s="10"/>
      <c r="N256" s="10" t="s">
        <v>1779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</row>
    <row r="257" spans="1:71" s="5" customFormat="1" ht="139.5" customHeight="1">
      <c r="A257" s="2">
        <f t="shared" si="3"/>
        <v>256</v>
      </c>
      <c r="B257" s="10" t="s">
        <v>1780</v>
      </c>
      <c r="C257" s="10" t="s">
        <v>72</v>
      </c>
      <c r="D257" s="10" t="s">
        <v>209</v>
      </c>
      <c r="E257" s="10" t="s">
        <v>961</v>
      </c>
      <c r="F257" s="10" t="s">
        <v>1781</v>
      </c>
      <c r="G257" s="10">
        <v>2680.4224079999999</v>
      </c>
      <c r="H257" s="10" t="s">
        <v>76</v>
      </c>
      <c r="I257" s="11" t="s">
        <v>77</v>
      </c>
      <c r="J257" s="12" t="s">
        <v>1782</v>
      </c>
      <c r="K257" s="10"/>
      <c r="L257" s="10" t="s">
        <v>1783</v>
      </c>
      <c r="M257" s="10"/>
      <c r="N257" s="10" t="s">
        <v>1784</v>
      </c>
      <c r="O257" s="10" t="s">
        <v>1785</v>
      </c>
      <c r="P257" s="10"/>
      <c r="Q257" s="10" t="s">
        <v>1786</v>
      </c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</row>
    <row r="258" spans="1:71" s="5" customFormat="1" ht="139.5" customHeight="1">
      <c r="A258" s="2">
        <f t="shared" si="3"/>
        <v>257</v>
      </c>
      <c r="B258" s="10" t="s">
        <v>1787</v>
      </c>
      <c r="C258" s="10" t="s">
        <v>72</v>
      </c>
      <c r="D258" s="10" t="s">
        <v>686</v>
      </c>
      <c r="E258" s="10" t="s">
        <v>1601</v>
      </c>
      <c r="F258" s="10" t="s">
        <v>1788</v>
      </c>
      <c r="G258" s="10">
        <v>2985.85905</v>
      </c>
      <c r="H258" s="10" t="s">
        <v>76</v>
      </c>
      <c r="I258" s="11" t="s">
        <v>77</v>
      </c>
      <c r="J258" s="12" t="s">
        <v>1349</v>
      </c>
      <c r="K258" s="10"/>
      <c r="L258" s="10" t="s">
        <v>1789</v>
      </c>
      <c r="M258" s="10"/>
      <c r="N258" s="10" t="s">
        <v>1790</v>
      </c>
      <c r="O258" s="10" t="s">
        <v>1791</v>
      </c>
      <c r="P258" s="10"/>
      <c r="Q258" s="10" t="s">
        <v>1792</v>
      </c>
      <c r="R258" s="10" t="s">
        <v>1793</v>
      </c>
      <c r="S258" s="10"/>
      <c r="T258" s="10" t="s">
        <v>1794</v>
      </c>
      <c r="U258" s="10" t="s">
        <v>1795</v>
      </c>
      <c r="V258" s="10"/>
      <c r="W258" s="10" t="s">
        <v>1796</v>
      </c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</row>
    <row r="259" spans="1:71" s="5" customFormat="1" ht="139.5" customHeight="1">
      <c r="A259" s="2">
        <f t="shared" si="3"/>
        <v>258</v>
      </c>
      <c r="B259" s="10" t="s">
        <v>1797</v>
      </c>
      <c r="C259" s="10" t="s">
        <v>72</v>
      </c>
      <c r="D259" s="10" t="s">
        <v>209</v>
      </c>
      <c r="E259" s="10" t="s">
        <v>1798</v>
      </c>
      <c r="F259" s="10" t="s">
        <v>1799</v>
      </c>
      <c r="G259" s="10">
        <v>1464.3308453</v>
      </c>
      <c r="H259" s="10" t="s">
        <v>76</v>
      </c>
      <c r="I259" s="11" t="s">
        <v>77</v>
      </c>
      <c r="J259" s="12" t="s">
        <v>1587</v>
      </c>
      <c r="K259" s="10"/>
      <c r="L259" s="10" t="s">
        <v>1800</v>
      </c>
      <c r="M259" s="10"/>
      <c r="N259" s="10" t="s">
        <v>1801</v>
      </c>
      <c r="O259" s="10" t="s">
        <v>1802</v>
      </c>
      <c r="P259" s="10"/>
      <c r="Q259" s="10" t="s">
        <v>1803</v>
      </c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</row>
    <row r="260" spans="1:71" s="5" customFormat="1" ht="139.5" customHeight="1">
      <c r="A260" s="2">
        <f t="shared" ref="A260:A323" si="4">A259+1</f>
        <v>259</v>
      </c>
      <c r="B260" s="10" t="s">
        <v>1804</v>
      </c>
      <c r="C260" s="10" t="s">
        <v>72</v>
      </c>
      <c r="D260" s="10" t="s">
        <v>500</v>
      </c>
      <c r="E260" s="10" t="s">
        <v>500</v>
      </c>
      <c r="F260" s="10" t="s">
        <v>1805</v>
      </c>
      <c r="G260" s="10">
        <v>1062.1690039</v>
      </c>
      <c r="H260" s="10" t="s">
        <v>76</v>
      </c>
      <c r="I260" s="11" t="s">
        <v>77</v>
      </c>
      <c r="J260" s="12" t="s">
        <v>1806</v>
      </c>
      <c r="K260" s="10"/>
      <c r="L260" s="10" t="s">
        <v>1807</v>
      </c>
      <c r="M260" s="10"/>
      <c r="N260" s="10" t="s">
        <v>1808</v>
      </c>
      <c r="O260" s="10" t="s">
        <v>1809</v>
      </c>
      <c r="P260" s="10"/>
      <c r="Q260" s="10" t="s">
        <v>1810</v>
      </c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</row>
    <row r="261" spans="1:71" s="5" customFormat="1" ht="139.5" customHeight="1">
      <c r="A261" s="2">
        <f t="shared" si="4"/>
        <v>260</v>
      </c>
      <c r="B261" s="10" t="s">
        <v>1811</v>
      </c>
      <c r="C261" s="10" t="s">
        <v>72</v>
      </c>
      <c r="D261" s="10" t="s">
        <v>697</v>
      </c>
      <c r="E261" s="10" t="s">
        <v>514</v>
      </c>
      <c r="F261" s="10" t="s">
        <v>1812</v>
      </c>
      <c r="G261" s="10">
        <v>380.81215789999999</v>
      </c>
      <c r="H261" s="10" t="s">
        <v>76</v>
      </c>
      <c r="I261" s="11" t="s">
        <v>77</v>
      </c>
      <c r="J261" s="12" t="s">
        <v>1813</v>
      </c>
      <c r="K261" s="10"/>
      <c r="L261" s="10" t="s">
        <v>1814</v>
      </c>
      <c r="M261" s="10"/>
      <c r="N261" s="10" t="s">
        <v>1815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</row>
    <row r="262" spans="1:71" s="5" customFormat="1" ht="139.5" customHeight="1">
      <c r="A262" s="2">
        <f t="shared" si="4"/>
        <v>261</v>
      </c>
      <c r="B262" s="10" t="s">
        <v>1816</v>
      </c>
      <c r="C262" s="10" t="s">
        <v>72</v>
      </c>
      <c r="D262" s="10" t="s">
        <v>686</v>
      </c>
      <c r="E262" s="10" t="s">
        <v>1817</v>
      </c>
      <c r="F262" s="10" t="s">
        <v>1818</v>
      </c>
      <c r="G262" s="10">
        <v>195.25591589999999</v>
      </c>
      <c r="H262" s="10" t="s">
        <v>76</v>
      </c>
      <c r="I262" s="11" t="s">
        <v>77</v>
      </c>
      <c r="J262" s="12" t="s">
        <v>1693</v>
      </c>
      <c r="K262" s="10"/>
      <c r="L262" s="10" t="s">
        <v>1819</v>
      </c>
      <c r="M262" s="10"/>
      <c r="N262" s="10" t="s">
        <v>1820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</row>
    <row r="263" spans="1:71" s="5" customFormat="1" ht="139.5" customHeight="1">
      <c r="A263" s="2">
        <f t="shared" si="4"/>
        <v>262</v>
      </c>
      <c r="B263" s="10" t="s">
        <v>1821</v>
      </c>
      <c r="C263" s="10" t="s">
        <v>72</v>
      </c>
      <c r="D263" s="10" t="s">
        <v>480</v>
      </c>
      <c r="E263" s="10" t="s">
        <v>1822</v>
      </c>
      <c r="F263" s="10" t="s">
        <v>1823</v>
      </c>
      <c r="G263" s="10">
        <v>420.54435269999999</v>
      </c>
      <c r="H263" s="10" t="s">
        <v>76</v>
      </c>
      <c r="I263" s="11" t="s">
        <v>77</v>
      </c>
      <c r="J263" s="12" t="s">
        <v>1824</v>
      </c>
      <c r="K263" s="10"/>
      <c r="L263" s="10" t="s">
        <v>1825</v>
      </c>
      <c r="M263" s="10"/>
      <c r="N263" s="10" t="s">
        <v>1826</v>
      </c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</row>
    <row r="264" spans="1:71" s="5" customFormat="1" ht="139.5" customHeight="1">
      <c r="A264" s="2">
        <f t="shared" si="4"/>
        <v>263</v>
      </c>
      <c r="B264" s="10" t="s">
        <v>1827</v>
      </c>
      <c r="C264" s="10" t="s">
        <v>72</v>
      </c>
      <c r="D264" s="10" t="s">
        <v>500</v>
      </c>
      <c r="E264" s="10" t="s">
        <v>1702</v>
      </c>
      <c r="F264" s="10" t="s">
        <v>1703</v>
      </c>
      <c r="G264" s="10">
        <v>2952.4065313999999</v>
      </c>
      <c r="H264" s="10" t="s">
        <v>76</v>
      </c>
      <c r="I264" s="11" t="s">
        <v>77</v>
      </c>
      <c r="J264" s="12" t="s">
        <v>1704</v>
      </c>
      <c r="K264" s="10"/>
      <c r="L264" s="10" t="s">
        <v>1828</v>
      </c>
      <c r="M264" s="10"/>
      <c r="N264" s="10" t="s">
        <v>1706</v>
      </c>
      <c r="O264" s="10" t="s">
        <v>1829</v>
      </c>
      <c r="P264" s="10"/>
      <c r="Q264" s="10" t="s">
        <v>1830</v>
      </c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</row>
    <row r="265" spans="1:71" s="5" customFormat="1" ht="139.5" customHeight="1">
      <c r="A265" s="2">
        <f t="shared" si="4"/>
        <v>264</v>
      </c>
      <c r="B265" s="10" t="s">
        <v>1831</v>
      </c>
      <c r="C265" s="10" t="s">
        <v>72</v>
      </c>
      <c r="D265" s="10" t="s">
        <v>686</v>
      </c>
      <c r="E265" s="10" t="s">
        <v>1601</v>
      </c>
      <c r="F265" s="10" t="s">
        <v>1832</v>
      </c>
      <c r="G265" s="10">
        <v>128.94546969999999</v>
      </c>
      <c r="H265" s="10" t="s">
        <v>76</v>
      </c>
      <c r="I265" s="13" t="s">
        <v>77</v>
      </c>
      <c r="J265" s="12" t="s">
        <v>1833</v>
      </c>
      <c r="K265" s="10"/>
      <c r="L265" s="10" t="s">
        <v>1834</v>
      </c>
      <c r="M265" s="10"/>
      <c r="N265" s="10" t="s">
        <v>1835</v>
      </c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</row>
    <row r="266" spans="1:71" s="5" customFormat="1" ht="139.5" customHeight="1">
      <c r="A266" s="2">
        <f t="shared" si="4"/>
        <v>265</v>
      </c>
      <c r="B266" s="10" t="s">
        <v>1836</v>
      </c>
      <c r="C266" s="10" t="s">
        <v>72</v>
      </c>
      <c r="D266" s="10" t="s">
        <v>209</v>
      </c>
      <c r="E266" s="10" t="s">
        <v>1837</v>
      </c>
      <c r="F266" s="10" t="s">
        <v>1838</v>
      </c>
      <c r="G266" s="10">
        <v>1551.1285777999999</v>
      </c>
      <c r="H266" s="10" t="s">
        <v>76</v>
      </c>
      <c r="I266" s="11" t="s">
        <v>77</v>
      </c>
      <c r="J266" s="12" t="s">
        <v>1731</v>
      </c>
      <c r="K266" s="10"/>
      <c r="L266" s="10" t="s">
        <v>1839</v>
      </c>
      <c r="M266" s="10"/>
      <c r="N266" s="10"/>
      <c r="O266" s="10" t="s">
        <v>1840</v>
      </c>
      <c r="P266" s="10"/>
      <c r="Q266" s="10"/>
      <c r="R266" s="10" t="s">
        <v>1841</v>
      </c>
      <c r="S266" s="10"/>
      <c r="T266" s="10"/>
      <c r="U266" s="10" t="s">
        <v>1842</v>
      </c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</row>
    <row r="267" spans="1:71" s="5" customFormat="1" ht="139.5" customHeight="1">
      <c r="A267" s="2">
        <f t="shared" si="4"/>
        <v>266</v>
      </c>
      <c r="B267" s="10" t="s">
        <v>1843</v>
      </c>
      <c r="C267" s="10" t="s">
        <v>72</v>
      </c>
      <c r="D267" s="10" t="s">
        <v>848</v>
      </c>
      <c r="E267" s="10" t="s">
        <v>1764</v>
      </c>
      <c r="F267" s="10" t="s">
        <v>1844</v>
      </c>
      <c r="G267" s="10">
        <v>346.2006255</v>
      </c>
      <c r="H267" s="10" t="s">
        <v>76</v>
      </c>
      <c r="I267" s="11" t="s">
        <v>77</v>
      </c>
      <c r="J267" s="12" t="s">
        <v>1745</v>
      </c>
      <c r="K267" s="10"/>
      <c r="L267" s="10" t="s">
        <v>1767</v>
      </c>
      <c r="M267" s="10"/>
      <c r="N267" s="10" t="s">
        <v>1768</v>
      </c>
      <c r="O267" s="10" t="s">
        <v>1769</v>
      </c>
      <c r="P267" s="10"/>
      <c r="Q267" s="10" t="s">
        <v>1770</v>
      </c>
      <c r="R267" s="10" t="s">
        <v>1771</v>
      </c>
      <c r="S267" s="10"/>
      <c r="T267" s="10" t="s">
        <v>1772</v>
      </c>
      <c r="U267" s="10" t="s">
        <v>1845</v>
      </c>
      <c r="V267" s="10"/>
      <c r="W267" s="10" t="s">
        <v>1774</v>
      </c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</row>
    <row r="268" spans="1:71" s="5" customFormat="1" ht="139.5" customHeight="1">
      <c r="A268" s="2">
        <f t="shared" si="4"/>
        <v>267</v>
      </c>
      <c r="B268" s="10" t="s">
        <v>1846</v>
      </c>
      <c r="C268" s="10" t="s">
        <v>72</v>
      </c>
      <c r="D268" s="10" t="s">
        <v>500</v>
      </c>
      <c r="E268" s="10" t="s">
        <v>500</v>
      </c>
      <c r="F268" s="10" t="s">
        <v>1847</v>
      </c>
      <c r="G268" s="10">
        <v>2004.696177</v>
      </c>
      <c r="H268" s="10" t="s">
        <v>76</v>
      </c>
      <c r="I268" s="11" t="s">
        <v>77</v>
      </c>
      <c r="J268" s="12" t="s">
        <v>1848</v>
      </c>
      <c r="K268" s="10"/>
      <c r="L268" s="10" t="s">
        <v>1849</v>
      </c>
      <c r="M268" s="10"/>
      <c r="N268" s="10" t="s">
        <v>1850</v>
      </c>
      <c r="O268" s="10" t="s">
        <v>1851</v>
      </c>
      <c r="P268" s="10"/>
      <c r="Q268" s="10" t="s">
        <v>1852</v>
      </c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</row>
    <row r="269" spans="1:71" s="5" customFormat="1" ht="139.5" customHeight="1">
      <c r="A269" s="2">
        <f t="shared" si="4"/>
        <v>268</v>
      </c>
      <c r="B269" s="10" t="s">
        <v>1853</v>
      </c>
      <c r="C269" s="10" t="s">
        <v>72</v>
      </c>
      <c r="D269" s="10" t="s">
        <v>73</v>
      </c>
      <c r="E269" s="10" t="s">
        <v>82</v>
      </c>
      <c r="F269" s="10" t="s">
        <v>1854</v>
      </c>
      <c r="G269" s="10">
        <v>240.89</v>
      </c>
      <c r="H269" s="10" t="s">
        <v>76</v>
      </c>
      <c r="I269" s="11" t="s">
        <v>77</v>
      </c>
      <c r="J269" s="12" t="s">
        <v>1855</v>
      </c>
      <c r="K269" s="10"/>
      <c r="L269" s="10" t="s">
        <v>1856</v>
      </c>
      <c r="M269" s="10"/>
      <c r="N269" s="10" t="s">
        <v>1857</v>
      </c>
      <c r="O269" s="10" t="s">
        <v>1858</v>
      </c>
      <c r="P269" s="10"/>
      <c r="Q269" s="10" t="s">
        <v>1859</v>
      </c>
      <c r="R269" s="10" t="s">
        <v>1860</v>
      </c>
      <c r="S269" s="10"/>
      <c r="T269" s="10" t="s">
        <v>1861</v>
      </c>
      <c r="U269" s="10" t="s">
        <v>1862</v>
      </c>
      <c r="V269" s="10"/>
      <c r="W269" s="10" t="s">
        <v>1863</v>
      </c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</row>
    <row r="270" spans="1:71" s="5" customFormat="1" ht="139.5" customHeight="1">
      <c r="A270" s="2">
        <f t="shared" si="4"/>
        <v>269</v>
      </c>
      <c r="B270" s="10" t="s">
        <v>1864</v>
      </c>
      <c r="C270" s="10" t="s">
        <v>72</v>
      </c>
      <c r="D270" s="10" t="s">
        <v>686</v>
      </c>
      <c r="E270" s="10" t="s">
        <v>1865</v>
      </c>
      <c r="F270" s="10" t="s">
        <v>1866</v>
      </c>
      <c r="G270" s="10">
        <v>161.92333500000001</v>
      </c>
      <c r="H270" s="10" t="s">
        <v>76</v>
      </c>
      <c r="I270" s="11" t="s">
        <v>77</v>
      </c>
      <c r="J270" s="12" t="s">
        <v>1867</v>
      </c>
      <c r="K270" s="10"/>
      <c r="L270" s="10" t="s">
        <v>1868</v>
      </c>
      <c r="M270" s="10"/>
      <c r="N270" s="10" t="s">
        <v>1869</v>
      </c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</row>
    <row r="271" spans="1:71" s="5" customFormat="1" ht="139.5" customHeight="1">
      <c r="A271" s="2">
        <f t="shared" si="4"/>
        <v>270</v>
      </c>
      <c r="B271" s="10" t="s">
        <v>1870</v>
      </c>
      <c r="C271" s="10" t="s">
        <v>72</v>
      </c>
      <c r="D271" s="10" t="s">
        <v>1871</v>
      </c>
      <c r="E271" s="10" t="s">
        <v>1865</v>
      </c>
      <c r="F271" s="10" t="s">
        <v>1872</v>
      </c>
      <c r="G271" s="10">
        <v>554.29148410000005</v>
      </c>
      <c r="H271" s="10" t="s">
        <v>76</v>
      </c>
      <c r="I271" s="11" t="s">
        <v>77</v>
      </c>
      <c r="J271" s="12" t="s">
        <v>1867</v>
      </c>
      <c r="K271" s="10"/>
      <c r="L271" s="10" t="s">
        <v>1873</v>
      </c>
      <c r="M271" s="10"/>
      <c r="N271" s="10" t="s">
        <v>1874</v>
      </c>
      <c r="O271" s="10" t="s">
        <v>1875</v>
      </c>
      <c r="P271" s="10"/>
      <c r="Q271" s="10" t="s">
        <v>1876</v>
      </c>
      <c r="R271" s="10" t="s">
        <v>1877</v>
      </c>
      <c r="S271" s="10"/>
      <c r="T271" s="10" t="s">
        <v>1878</v>
      </c>
      <c r="U271" s="10" t="s">
        <v>1879</v>
      </c>
      <c r="V271" s="10"/>
      <c r="W271" s="10" t="s">
        <v>1880</v>
      </c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</row>
    <row r="272" spans="1:71" s="5" customFormat="1" ht="139.5" customHeight="1">
      <c r="A272" s="2">
        <f t="shared" si="4"/>
        <v>271</v>
      </c>
      <c r="B272" s="10" t="s">
        <v>1881</v>
      </c>
      <c r="C272" s="10" t="s">
        <v>72</v>
      </c>
      <c r="D272" s="10" t="s">
        <v>500</v>
      </c>
      <c r="E272" s="10" t="s">
        <v>500</v>
      </c>
      <c r="F272" s="10" t="s">
        <v>1882</v>
      </c>
      <c r="G272" s="10">
        <v>583.39360250000004</v>
      </c>
      <c r="H272" s="10" t="s">
        <v>76</v>
      </c>
      <c r="I272" s="11" t="s">
        <v>77</v>
      </c>
      <c r="J272" s="12" t="s">
        <v>1867</v>
      </c>
      <c r="K272" s="10"/>
      <c r="L272" s="10" t="s">
        <v>1883</v>
      </c>
      <c r="M272" s="10"/>
      <c r="N272" s="10" t="s">
        <v>1884</v>
      </c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</row>
    <row r="273" spans="1:71" s="5" customFormat="1" ht="139.5" customHeight="1">
      <c r="A273" s="2">
        <f t="shared" si="4"/>
        <v>272</v>
      </c>
      <c r="B273" s="10" t="s">
        <v>1885</v>
      </c>
      <c r="C273" s="10" t="s">
        <v>72</v>
      </c>
      <c r="D273" s="10" t="s">
        <v>697</v>
      </c>
      <c r="E273" s="10" t="s">
        <v>1886</v>
      </c>
      <c r="F273" s="10" t="s">
        <v>1887</v>
      </c>
      <c r="G273" s="10">
        <v>394.64838979999996</v>
      </c>
      <c r="H273" s="10" t="s">
        <v>76</v>
      </c>
      <c r="I273" s="11" t="s">
        <v>77</v>
      </c>
      <c r="J273" s="12" t="s">
        <v>1888</v>
      </c>
      <c r="K273" s="10"/>
      <c r="L273" s="10" t="s">
        <v>1889</v>
      </c>
      <c r="M273" s="10"/>
      <c r="N273" s="10" t="s">
        <v>1890</v>
      </c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</row>
    <row r="274" spans="1:71" s="5" customFormat="1" ht="139.5" customHeight="1">
      <c r="A274" s="2">
        <f t="shared" si="4"/>
        <v>273</v>
      </c>
      <c r="B274" s="10" t="s">
        <v>1891</v>
      </c>
      <c r="C274" s="10" t="s">
        <v>72</v>
      </c>
      <c r="D274" s="10" t="s">
        <v>480</v>
      </c>
      <c r="E274" s="10" t="s">
        <v>455</v>
      </c>
      <c r="F274" s="10" t="s">
        <v>1892</v>
      </c>
      <c r="G274" s="10">
        <v>442.49809999999997</v>
      </c>
      <c r="H274" s="10" t="s">
        <v>76</v>
      </c>
      <c r="I274" s="11" t="s">
        <v>77</v>
      </c>
      <c r="J274" s="12" t="s">
        <v>1888</v>
      </c>
      <c r="K274" s="10"/>
      <c r="L274" s="10" t="s">
        <v>1893</v>
      </c>
      <c r="M274" s="10"/>
      <c r="N274" s="10" t="s">
        <v>1894</v>
      </c>
      <c r="O274" s="10" t="s">
        <v>1895</v>
      </c>
      <c r="P274" s="10"/>
      <c r="Q274" s="10" t="s">
        <v>1896</v>
      </c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</row>
    <row r="275" spans="1:71" s="5" customFormat="1" ht="139.5" customHeight="1">
      <c r="A275" s="2">
        <f t="shared" si="4"/>
        <v>274</v>
      </c>
      <c r="B275" s="10" t="s">
        <v>1897</v>
      </c>
      <c r="C275" s="10" t="s">
        <v>72</v>
      </c>
      <c r="D275" s="10" t="s">
        <v>1546</v>
      </c>
      <c r="E275" s="10" t="s">
        <v>1898</v>
      </c>
      <c r="F275" s="10" t="s">
        <v>1899</v>
      </c>
      <c r="G275" s="10">
        <v>249.59882499999998</v>
      </c>
      <c r="H275" s="10" t="s">
        <v>76</v>
      </c>
      <c r="I275" s="11" t="s">
        <v>77</v>
      </c>
      <c r="J275" s="12" t="s">
        <v>1731</v>
      </c>
      <c r="K275" s="10"/>
      <c r="L275" s="10" t="s">
        <v>1900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</row>
    <row r="276" spans="1:71" s="5" customFormat="1" ht="139.5" customHeight="1">
      <c r="A276" s="2">
        <f t="shared" si="4"/>
        <v>275</v>
      </c>
      <c r="B276" s="10" t="s">
        <v>1901</v>
      </c>
      <c r="C276" s="10" t="s">
        <v>72</v>
      </c>
      <c r="D276" s="10" t="s">
        <v>480</v>
      </c>
      <c r="E276" s="10" t="s">
        <v>1622</v>
      </c>
      <c r="F276" s="10" t="s">
        <v>1902</v>
      </c>
      <c r="G276" s="10">
        <v>1161.9878678</v>
      </c>
      <c r="H276" s="10" t="s">
        <v>76</v>
      </c>
      <c r="I276" s="11" t="s">
        <v>77</v>
      </c>
      <c r="J276" s="12" t="s">
        <v>1867</v>
      </c>
      <c r="K276" s="10"/>
      <c r="L276" s="10" t="s">
        <v>1903</v>
      </c>
      <c r="M276" s="10"/>
      <c r="N276" s="10" t="s">
        <v>1904</v>
      </c>
      <c r="O276" s="10" t="s">
        <v>1905</v>
      </c>
      <c r="P276" s="10"/>
      <c r="Q276" s="10" t="s">
        <v>1906</v>
      </c>
      <c r="R276" s="10" t="s">
        <v>1907</v>
      </c>
      <c r="S276" s="10"/>
      <c r="T276" s="10" t="s">
        <v>1908</v>
      </c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</row>
    <row r="277" spans="1:71" s="5" customFormat="1" ht="139.5" customHeight="1">
      <c r="A277" s="2">
        <f t="shared" si="4"/>
        <v>276</v>
      </c>
      <c r="B277" s="10" t="s">
        <v>1909</v>
      </c>
      <c r="C277" s="10" t="s">
        <v>72</v>
      </c>
      <c r="D277" s="10" t="s">
        <v>697</v>
      </c>
      <c r="E277" s="10" t="s">
        <v>1910</v>
      </c>
      <c r="F277" s="10" t="s">
        <v>1911</v>
      </c>
      <c r="G277" s="10">
        <v>188.77871199999998</v>
      </c>
      <c r="H277" s="10" t="s">
        <v>76</v>
      </c>
      <c r="I277" s="11" t="s">
        <v>77</v>
      </c>
      <c r="J277" s="12" t="s">
        <v>1912</v>
      </c>
      <c r="K277" s="10"/>
      <c r="L277" s="10" t="s">
        <v>1913</v>
      </c>
      <c r="M277" s="10"/>
      <c r="N277" s="10" t="s">
        <v>1914</v>
      </c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</row>
    <row r="278" spans="1:71" s="5" customFormat="1" ht="139.5" customHeight="1">
      <c r="A278" s="2">
        <f t="shared" si="4"/>
        <v>277</v>
      </c>
      <c r="B278" s="10" t="s">
        <v>1915</v>
      </c>
      <c r="C278" s="10" t="s">
        <v>72</v>
      </c>
      <c r="D278" s="10" t="s">
        <v>1546</v>
      </c>
      <c r="E278" s="10" t="s">
        <v>1916</v>
      </c>
      <c r="F278" s="10" t="s">
        <v>1917</v>
      </c>
      <c r="G278" s="10">
        <v>173.74626050000001</v>
      </c>
      <c r="H278" s="10" t="s">
        <v>76</v>
      </c>
      <c r="I278" s="11" t="s">
        <v>77</v>
      </c>
      <c r="J278" s="12" t="s">
        <v>1918</v>
      </c>
      <c r="K278" s="10"/>
      <c r="L278" s="10" t="s">
        <v>1919</v>
      </c>
      <c r="M278" s="10"/>
      <c r="N278" s="10" t="s">
        <v>1920</v>
      </c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</row>
    <row r="279" spans="1:71" s="5" customFormat="1" ht="139.5" customHeight="1">
      <c r="A279" s="2">
        <f t="shared" si="4"/>
        <v>278</v>
      </c>
      <c r="B279" s="10" t="s">
        <v>1921</v>
      </c>
      <c r="C279" s="10" t="s">
        <v>72</v>
      </c>
      <c r="D279" s="10" t="s">
        <v>1546</v>
      </c>
      <c r="E279" s="10" t="s">
        <v>1916</v>
      </c>
      <c r="F279" s="10" t="s">
        <v>1922</v>
      </c>
      <c r="G279" s="10">
        <v>154.93001570000001</v>
      </c>
      <c r="H279" s="10" t="s">
        <v>76</v>
      </c>
      <c r="I279" s="11" t="s">
        <v>77</v>
      </c>
      <c r="J279" s="12" t="s">
        <v>1918</v>
      </c>
      <c r="K279" s="10"/>
      <c r="L279" s="10" t="s">
        <v>1923</v>
      </c>
      <c r="M279" s="10"/>
      <c r="N279" s="10" t="s">
        <v>1924</v>
      </c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</row>
    <row r="280" spans="1:71" s="5" customFormat="1" ht="139.5" customHeight="1">
      <c r="A280" s="2">
        <f t="shared" si="4"/>
        <v>279</v>
      </c>
      <c r="B280" s="10" t="s">
        <v>1925</v>
      </c>
      <c r="C280" s="10" t="s">
        <v>72</v>
      </c>
      <c r="D280" s="10" t="s">
        <v>1926</v>
      </c>
      <c r="E280" s="10" t="s">
        <v>1926</v>
      </c>
      <c r="F280" s="10" t="s">
        <v>1927</v>
      </c>
      <c r="G280" s="10">
        <v>132.80864699999998</v>
      </c>
      <c r="H280" s="10" t="s">
        <v>76</v>
      </c>
      <c r="I280" s="11" t="s">
        <v>77</v>
      </c>
      <c r="J280" s="12" t="s">
        <v>1918</v>
      </c>
      <c r="K280" s="10"/>
      <c r="L280" s="10" t="s">
        <v>1928</v>
      </c>
      <c r="M280" s="10"/>
      <c r="N280" s="10" t="s">
        <v>1929</v>
      </c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</row>
    <row r="281" spans="1:71" s="5" customFormat="1" ht="139.5" customHeight="1">
      <c r="A281" s="2">
        <f t="shared" si="4"/>
        <v>280</v>
      </c>
      <c r="B281" s="10" t="s">
        <v>1930</v>
      </c>
      <c r="C281" s="10" t="s">
        <v>72</v>
      </c>
      <c r="D281" s="10" t="s">
        <v>697</v>
      </c>
      <c r="E281" s="10" t="s">
        <v>766</v>
      </c>
      <c r="F281" s="10" t="s">
        <v>1931</v>
      </c>
      <c r="G281" s="10">
        <v>529.23052789999997</v>
      </c>
      <c r="H281" s="10" t="s">
        <v>76</v>
      </c>
      <c r="I281" s="11" t="s">
        <v>77</v>
      </c>
      <c r="J281" s="12" t="s">
        <v>1932</v>
      </c>
      <c r="K281" s="10"/>
      <c r="L281" s="10" t="s">
        <v>1933</v>
      </c>
      <c r="M281" s="10"/>
      <c r="N281" s="10" t="s">
        <v>1934</v>
      </c>
      <c r="O281" s="10" t="s">
        <v>1935</v>
      </c>
      <c r="P281" s="10"/>
      <c r="Q281" s="10" t="s">
        <v>1936</v>
      </c>
      <c r="R281" s="10" t="s">
        <v>1937</v>
      </c>
      <c r="S281" s="10"/>
      <c r="T281" s="10" t="s">
        <v>1938</v>
      </c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</row>
    <row r="282" spans="1:71" s="5" customFormat="1" ht="139.5" customHeight="1">
      <c r="A282" s="2">
        <f t="shared" si="4"/>
        <v>281</v>
      </c>
      <c r="B282" s="10" t="s">
        <v>1939</v>
      </c>
      <c r="C282" s="10" t="s">
        <v>72</v>
      </c>
      <c r="D282" s="10" t="s">
        <v>697</v>
      </c>
      <c r="E282" s="10" t="s">
        <v>766</v>
      </c>
      <c r="F282" s="10" t="s">
        <v>1940</v>
      </c>
      <c r="G282" s="10">
        <v>269.3616687</v>
      </c>
      <c r="H282" s="10" t="s">
        <v>76</v>
      </c>
      <c r="I282" s="11" t="s">
        <v>77</v>
      </c>
      <c r="J282" s="12" t="s">
        <v>1932</v>
      </c>
      <c r="K282" s="10"/>
      <c r="L282" s="10" t="s">
        <v>1933</v>
      </c>
      <c r="M282" s="10"/>
      <c r="N282" s="10" t="s">
        <v>1934</v>
      </c>
      <c r="O282" s="10" t="s">
        <v>1935</v>
      </c>
      <c r="P282" s="10"/>
      <c r="Q282" s="10" t="s">
        <v>1936</v>
      </c>
      <c r="R282" s="10" t="s">
        <v>1937</v>
      </c>
      <c r="S282" s="10"/>
      <c r="T282" s="10" t="s">
        <v>1938</v>
      </c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</row>
    <row r="283" spans="1:71" s="5" customFormat="1" ht="139.5" customHeight="1">
      <c r="A283" s="2">
        <f t="shared" si="4"/>
        <v>282</v>
      </c>
      <c r="B283" s="10" t="s">
        <v>1941</v>
      </c>
      <c r="C283" s="10" t="s">
        <v>72</v>
      </c>
      <c r="D283" s="10" t="s">
        <v>697</v>
      </c>
      <c r="E283" s="10" t="s">
        <v>766</v>
      </c>
      <c r="F283" s="10" t="s">
        <v>1942</v>
      </c>
      <c r="G283" s="10">
        <v>354.83557999999999</v>
      </c>
      <c r="H283" s="10" t="s">
        <v>76</v>
      </c>
      <c r="I283" s="11" t="s">
        <v>77</v>
      </c>
      <c r="J283" s="12" t="s">
        <v>1932</v>
      </c>
      <c r="K283" s="10"/>
      <c r="L283" s="10" t="s">
        <v>1933</v>
      </c>
      <c r="M283" s="10"/>
      <c r="N283" s="10" t="s">
        <v>1934</v>
      </c>
      <c r="O283" s="10" t="s">
        <v>1943</v>
      </c>
      <c r="P283" s="10"/>
      <c r="Q283" s="10" t="s">
        <v>1944</v>
      </c>
      <c r="R283" s="10" t="s">
        <v>1937</v>
      </c>
      <c r="S283" s="10"/>
      <c r="T283" s="10" t="s">
        <v>1938</v>
      </c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</row>
    <row r="284" spans="1:71" s="5" customFormat="1" ht="139.5" customHeight="1">
      <c r="A284" s="2">
        <f t="shared" si="4"/>
        <v>283</v>
      </c>
      <c r="B284" s="10" t="s">
        <v>1945</v>
      </c>
      <c r="C284" s="10" t="s">
        <v>72</v>
      </c>
      <c r="D284" s="10" t="s">
        <v>529</v>
      </c>
      <c r="E284" s="10" t="s">
        <v>1946</v>
      </c>
      <c r="F284" s="10" t="s">
        <v>1947</v>
      </c>
      <c r="G284" s="10">
        <v>1011.8865343000001</v>
      </c>
      <c r="H284" s="10" t="s">
        <v>76</v>
      </c>
      <c r="I284" s="11" t="s">
        <v>77</v>
      </c>
      <c r="J284" s="12" t="s">
        <v>1932</v>
      </c>
      <c r="K284" s="10"/>
      <c r="L284" s="10" t="s">
        <v>1948</v>
      </c>
      <c r="M284" s="10"/>
      <c r="N284" s="10" t="s">
        <v>1949</v>
      </c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</row>
    <row r="285" spans="1:71" s="5" customFormat="1" ht="139.5" customHeight="1">
      <c r="A285" s="2">
        <f t="shared" si="4"/>
        <v>284</v>
      </c>
      <c r="B285" s="10" t="s">
        <v>1950</v>
      </c>
      <c r="C285" s="10" t="s">
        <v>72</v>
      </c>
      <c r="D285" s="10" t="s">
        <v>332</v>
      </c>
      <c r="E285" s="10" t="s">
        <v>332</v>
      </c>
      <c r="F285" s="10" t="s">
        <v>1951</v>
      </c>
      <c r="G285" s="10">
        <v>465.64284530000003</v>
      </c>
      <c r="H285" s="10" t="s">
        <v>76</v>
      </c>
      <c r="I285" s="11" t="s">
        <v>77</v>
      </c>
      <c r="J285" s="12" t="s">
        <v>1952</v>
      </c>
      <c r="K285" s="10"/>
      <c r="L285" s="10" t="s">
        <v>1953</v>
      </c>
      <c r="M285" s="10"/>
      <c r="N285" s="10" t="s">
        <v>1954</v>
      </c>
      <c r="O285" s="10" t="s">
        <v>1955</v>
      </c>
      <c r="P285" s="10"/>
      <c r="Q285" s="10" t="s">
        <v>1956</v>
      </c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</row>
    <row r="286" spans="1:71" s="5" customFormat="1" ht="139.5" customHeight="1">
      <c r="A286" s="2">
        <f t="shared" si="4"/>
        <v>285</v>
      </c>
      <c r="B286" s="10" t="s">
        <v>1957</v>
      </c>
      <c r="C286" s="10" t="s">
        <v>72</v>
      </c>
      <c r="D286" s="10" t="s">
        <v>1546</v>
      </c>
      <c r="E286" s="10" t="s">
        <v>1958</v>
      </c>
      <c r="F286" s="10" t="s">
        <v>1959</v>
      </c>
      <c r="G286" s="10">
        <v>954.65476400000011</v>
      </c>
      <c r="H286" s="10" t="s">
        <v>76</v>
      </c>
      <c r="I286" s="11" t="s">
        <v>77</v>
      </c>
      <c r="J286" s="12" t="s">
        <v>1960</v>
      </c>
      <c r="K286" s="10"/>
      <c r="L286" s="10" t="s">
        <v>1961</v>
      </c>
      <c r="M286" s="10"/>
      <c r="N286" s="10" t="s">
        <v>1962</v>
      </c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</row>
    <row r="287" spans="1:71" s="5" customFormat="1" ht="139.5" customHeight="1">
      <c r="A287" s="2">
        <f t="shared" si="4"/>
        <v>286</v>
      </c>
      <c r="B287" s="10" t="s">
        <v>1963</v>
      </c>
      <c r="C287" s="10" t="s">
        <v>72</v>
      </c>
      <c r="D287" s="10" t="s">
        <v>697</v>
      </c>
      <c r="E287" s="10" t="s">
        <v>1964</v>
      </c>
      <c r="F287" s="10" t="s">
        <v>1965</v>
      </c>
      <c r="G287" s="10">
        <v>665.98515250000003</v>
      </c>
      <c r="H287" s="10" t="s">
        <v>76</v>
      </c>
      <c r="I287" s="13" t="s">
        <v>77</v>
      </c>
      <c r="J287" s="12" t="s">
        <v>1960</v>
      </c>
      <c r="K287" s="10"/>
      <c r="L287" s="10" t="s">
        <v>1966</v>
      </c>
      <c r="M287" s="10"/>
      <c r="N287" s="10" t="s">
        <v>1967</v>
      </c>
      <c r="O287" s="10" t="s">
        <v>1968</v>
      </c>
      <c r="P287" s="10"/>
      <c r="Q287" s="10" t="s">
        <v>1934</v>
      </c>
      <c r="R287" s="10" t="s">
        <v>1969</v>
      </c>
      <c r="S287" s="10"/>
      <c r="T287" s="10" t="s">
        <v>1970</v>
      </c>
      <c r="U287" s="10" t="s">
        <v>1971</v>
      </c>
      <c r="V287" s="10"/>
      <c r="W287" s="10" t="s">
        <v>1972</v>
      </c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</row>
    <row r="288" spans="1:71" s="5" customFormat="1" ht="139.5" customHeight="1">
      <c r="A288" s="2">
        <f t="shared" si="4"/>
        <v>287</v>
      </c>
      <c r="B288" s="10" t="s">
        <v>1973</v>
      </c>
      <c r="C288" s="10" t="s">
        <v>72</v>
      </c>
      <c r="D288" s="10" t="s">
        <v>209</v>
      </c>
      <c r="E288" s="10" t="s">
        <v>210</v>
      </c>
      <c r="F288" s="10" t="s">
        <v>1974</v>
      </c>
      <c r="G288" s="10">
        <v>508.71425499999998</v>
      </c>
      <c r="H288" s="10" t="s">
        <v>76</v>
      </c>
      <c r="I288" s="11" t="s">
        <v>77</v>
      </c>
      <c r="J288" s="12" t="s">
        <v>1960</v>
      </c>
      <c r="K288" s="10"/>
      <c r="L288" s="10" t="s">
        <v>1975</v>
      </c>
      <c r="M288" s="10"/>
      <c r="N288" s="10" t="s">
        <v>1976</v>
      </c>
      <c r="O288" s="10" t="s">
        <v>1977</v>
      </c>
      <c r="P288" s="10"/>
      <c r="Q288" s="10" t="s">
        <v>1978</v>
      </c>
      <c r="R288" s="10" t="s">
        <v>1979</v>
      </c>
      <c r="S288" s="10"/>
      <c r="T288" s="10" t="s">
        <v>1980</v>
      </c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</row>
    <row r="289" spans="1:71" s="5" customFormat="1" ht="139.5" customHeight="1">
      <c r="A289" s="2">
        <f t="shared" si="4"/>
        <v>288</v>
      </c>
      <c r="B289" s="10" t="s">
        <v>1981</v>
      </c>
      <c r="C289" s="10" t="s">
        <v>72</v>
      </c>
      <c r="D289" s="10" t="s">
        <v>686</v>
      </c>
      <c r="E289" s="10" t="s">
        <v>1691</v>
      </c>
      <c r="F289" s="10" t="s">
        <v>1982</v>
      </c>
      <c r="G289" s="10">
        <v>2720.11364</v>
      </c>
      <c r="H289" s="10" t="s">
        <v>76</v>
      </c>
      <c r="I289" s="11" t="s">
        <v>77</v>
      </c>
      <c r="J289" s="12" t="s">
        <v>1960</v>
      </c>
      <c r="K289" s="10"/>
      <c r="L289" s="10" t="s">
        <v>1983</v>
      </c>
      <c r="M289" s="10"/>
      <c r="N289" s="10" t="s">
        <v>1984</v>
      </c>
      <c r="O289" s="10" t="s">
        <v>1985</v>
      </c>
      <c r="P289" s="10"/>
      <c r="Q289" s="10" t="s">
        <v>1986</v>
      </c>
      <c r="R289" s="10" t="s">
        <v>1987</v>
      </c>
      <c r="S289" s="10"/>
      <c r="T289" s="10" t="s">
        <v>1988</v>
      </c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</row>
    <row r="290" spans="1:71" s="5" customFormat="1" ht="139.5" customHeight="1">
      <c r="A290" s="2">
        <f t="shared" si="4"/>
        <v>289</v>
      </c>
      <c r="B290" s="10" t="s">
        <v>1989</v>
      </c>
      <c r="C290" s="10" t="s">
        <v>72</v>
      </c>
      <c r="D290" s="10" t="s">
        <v>810</v>
      </c>
      <c r="E290" s="10" t="s">
        <v>1585</v>
      </c>
      <c r="F290" s="10" t="s">
        <v>1990</v>
      </c>
      <c r="G290" s="10">
        <v>2844.7143658999998</v>
      </c>
      <c r="H290" s="10" t="s">
        <v>76</v>
      </c>
      <c r="I290" s="11" t="s">
        <v>77</v>
      </c>
      <c r="J290" s="12" t="s">
        <v>1960</v>
      </c>
      <c r="K290" s="10"/>
      <c r="L290" s="10" t="s">
        <v>1991</v>
      </c>
      <c r="M290" s="10"/>
      <c r="N290" s="10" t="s">
        <v>1992</v>
      </c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</row>
    <row r="291" spans="1:71" s="5" customFormat="1" ht="139.5" customHeight="1">
      <c r="A291" s="2">
        <f t="shared" si="4"/>
        <v>290</v>
      </c>
      <c r="B291" s="10" t="s">
        <v>1993</v>
      </c>
      <c r="C291" s="10" t="s">
        <v>72</v>
      </c>
      <c r="D291" s="10" t="s">
        <v>480</v>
      </c>
      <c r="E291" s="10" t="s">
        <v>1994</v>
      </c>
      <c r="F291" s="10" t="s">
        <v>1995</v>
      </c>
      <c r="G291" s="10">
        <v>1432.2629981999999</v>
      </c>
      <c r="H291" s="10" t="s">
        <v>76</v>
      </c>
      <c r="I291" s="11" t="s">
        <v>77</v>
      </c>
      <c r="J291" s="12" t="s">
        <v>1996</v>
      </c>
      <c r="K291" s="10"/>
      <c r="L291" s="10" t="s">
        <v>1997</v>
      </c>
      <c r="M291" s="10"/>
      <c r="N291" s="10" t="s">
        <v>1998</v>
      </c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</row>
    <row r="292" spans="1:71" s="5" customFormat="1" ht="139.5" customHeight="1">
      <c r="A292" s="2">
        <f t="shared" si="4"/>
        <v>291</v>
      </c>
      <c r="B292" s="10" t="s">
        <v>1999</v>
      </c>
      <c r="C292" s="10" t="s">
        <v>72</v>
      </c>
      <c r="D292" s="10" t="s">
        <v>2000</v>
      </c>
      <c r="E292" s="10" t="s">
        <v>2001</v>
      </c>
      <c r="F292" s="10" t="s">
        <v>2002</v>
      </c>
      <c r="G292" s="10">
        <v>835.54186900000002</v>
      </c>
      <c r="H292" s="10" t="s">
        <v>76</v>
      </c>
      <c r="I292" s="11" t="s">
        <v>77</v>
      </c>
      <c r="J292" s="12" t="s">
        <v>2003</v>
      </c>
      <c r="K292" s="10"/>
      <c r="L292" s="10" t="s">
        <v>2004</v>
      </c>
      <c r="M292" s="10"/>
      <c r="N292" s="10" t="s">
        <v>2005</v>
      </c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</row>
    <row r="293" spans="1:71" s="5" customFormat="1" ht="139.5" customHeight="1">
      <c r="A293" s="2">
        <f t="shared" si="4"/>
        <v>292</v>
      </c>
      <c r="B293" s="10" t="s">
        <v>2006</v>
      </c>
      <c r="C293" s="10" t="s">
        <v>72</v>
      </c>
      <c r="D293" s="10" t="s">
        <v>686</v>
      </c>
      <c r="E293" s="10" t="s">
        <v>2007</v>
      </c>
      <c r="F293" s="10" t="s">
        <v>2008</v>
      </c>
      <c r="G293" s="10">
        <v>240.44256089999999</v>
      </c>
      <c r="H293" s="10" t="s">
        <v>76</v>
      </c>
      <c r="I293" s="11" t="s">
        <v>77</v>
      </c>
      <c r="J293" s="12" t="s">
        <v>2009</v>
      </c>
      <c r="K293" s="10"/>
      <c r="L293" s="10" t="s">
        <v>2010</v>
      </c>
      <c r="M293" s="10"/>
      <c r="N293" s="10" t="s">
        <v>2011</v>
      </c>
      <c r="O293" s="10" t="s">
        <v>2012</v>
      </c>
      <c r="P293" s="10"/>
      <c r="Q293" s="10" t="s">
        <v>2013</v>
      </c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</row>
    <row r="294" spans="1:71" s="5" customFormat="1" ht="139.5" customHeight="1">
      <c r="A294" s="2">
        <f t="shared" si="4"/>
        <v>293</v>
      </c>
      <c r="B294" s="10" t="s">
        <v>2014</v>
      </c>
      <c r="C294" s="10" t="s">
        <v>72</v>
      </c>
      <c r="D294" s="10" t="s">
        <v>848</v>
      </c>
      <c r="E294" s="10" t="s">
        <v>2015</v>
      </c>
      <c r="F294" s="10" t="s">
        <v>2016</v>
      </c>
      <c r="G294" s="10">
        <v>185.33319180000001</v>
      </c>
      <c r="H294" s="10" t="s">
        <v>76</v>
      </c>
      <c r="I294" s="11" t="s">
        <v>77</v>
      </c>
      <c r="J294" s="12" t="s">
        <v>2017</v>
      </c>
      <c r="K294" s="10"/>
      <c r="L294" s="10" t="s">
        <v>2018</v>
      </c>
      <c r="M294" s="10"/>
      <c r="N294" s="10" t="s">
        <v>2019</v>
      </c>
      <c r="O294" s="10" t="s">
        <v>2020</v>
      </c>
      <c r="P294" s="10"/>
      <c r="Q294" s="10" t="s">
        <v>2021</v>
      </c>
      <c r="R294" s="10" t="s">
        <v>2022</v>
      </c>
      <c r="S294" s="10"/>
      <c r="T294" s="10" t="s">
        <v>2023</v>
      </c>
      <c r="U294" s="10" t="s">
        <v>2024</v>
      </c>
      <c r="V294" s="10"/>
      <c r="W294" s="10" t="s">
        <v>2025</v>
      </c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</row>
    <row r="295" spans="1:71" s="5" customFormat="1" ht="139.5" customHeight="1">
      <c r="A295" s="2">
        <f t="shared" si="4"/>
        <v>294</v>
      </c>
      <c r="B295" s="10" t="s">
        <v>2026</v>
      </c>
      <c r="C295" s="10" t="s">
        <v>72</v>
      </c>
      <c r="D295" s="10" t="s">
        <v>913</v>
      </c>
      <c r="E295" s="10" t="s">
        <v>1252</v>
      </c>
      <c r="F295" s="10" t="s">
        <v>2027</v>
      </c>
      <c r="G295" s="10">
        <v>1417.8852875999999</v>
      </c>
      <c r="H295" s="10" t="s">
        <v>76</v>
      </c>
      <c r="I295" s="11" t="s">
        <v>77</v>
      </c>
      <c r="J295" s="12" t="s">
        <v>2017</v>
      </c>
      <c r="K295" s="10"/>
      <c r="L295" s="10" t="s">
        <v>2028</v>
      </c>
      <c r="M295" s="10"/>
      <c r="N295" s="10" t="s">
        <v>2029</v>
      </c>
      <c r="O295" s="10" t="s">
        <v>2030</v>
      </c>
      <c r="P295" s="10"/>
      <c r="Q295" s="10" t="s">
        <v>2031</v>
      </c>
      <c r="R295" s="10" t="s">
        <v>2032</v>
      </c>
      <c r="S295" s="10"/>
      <c r="T295" s="10" t="s">
        <v>2033</v>
      </c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</row>
    <row r="296" spans="1:71" s="5" customFormat="1" ht="139.5" customHeight="1">
      <c r="A296" s="2">
        <f t="shared" si="4"/>
        <v>295</v>
      </c>
      <c r="B296" s="10" t="s">
        <v>2034</v>
      </c>
      <c r="C296" s="10" t="s">
        <v>72</v>
      </c>
      <c r="D296" s="10" t="s">
        <v>332</v>
      </c>
      <c r="E296" s="10" t="s">
        <v>625</v>
      </c>
      <c r="F296" s="10" t="s">
        <v>2035</v>
      </c>
      <c r="G296" s="10">
        <v>529.19229899999993</v>
      </c>
      <c r="H296" s="10" t="s">
        <v>76</v>
      </c>
      <c r="I296" s="11" t="s">
        <v>77</v>
      </c>
      <c r="J296" s="12" t="s">
        <v>1918</v>
      </c>
      <c r="K296" s="10"/>
      <c r="L296" s="10" t="s">
        <v>2036</v>
      </c>
      <c r="M296" s="10"/>
      <c r="N296" s="10" t="s">
        <v>2037</v>
      </c>
      <c r="O296" s="10" t="s">
        <v>2038</v>
      </c>
      <c r="P296" s="10"/>
      <c r="Q296" s="10" t="s">
        <v>2039</v>
      </c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</row>
    <row r="297" spans="1:71" s="5" customFormat="1" ht="139.5" customHeight="1">
      <c r="A297" s="2">
        <f t="shared" si="4"/>
        <v>296</v>
      </c>
      <c r="B297" s="10" t="s">
        <v>2040</v>
      </c>
      <c r="C297" s="10" t="s">
        <v>72</v>
      </c>
      <c r="D297" s="10" t="s">
        <v>810</v>
      </c>
      <c r="E297" s="10" t="s">
        <v>1219</v>
      </c>
      <c r="F297" s="10" t="s">
        <v>2041</v>
      </c>
      <c r="G297" s="10">
        <v>557.27135569999996</v>
      </c>
      <c r="H297" s="10" t="s">
        <v>76</v>
      </c>
      <c r="I297" s="11" t="s">
        <v>77</v>
      </c>
      <c r="J297" s="12" t="s">
        <v>1960</v>
      </c>
      <c r="K297" s="10"/>
      <c r="L297" s="10" t="s">
        <v>2042</v>
      </c>
      <c r="M297" s="10"/>
      <c r="N297" s="10" t="s">
        <v>2043</v>
      </c>
      <c r="O297" s="10" t="s">
        <v>2044</v>
      </c>
      <c r="P297" s="10"/>
      <c r="Q297" s="10" t="s">
        <v>2045</v>
      </c>
      <c r="R297" s="10" t="s">
        <v>2046</v>
      </c>
      <c r="S297" s="10"/>
      <c r="T297" s="10" t="s">
        <v>2047</v>
      </c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</row>
    <row r="298" spans="1:71" s="5" customFormat="1" ht="139.5" customHeight="1">
      <c r="A298" s="2">
        <f t="shared" si="4"/>
        <v>297</v>
      </c>
      <c r="B298" s="10" t="s">
        <v>2048</v>
      </c>
      <c r="C298" s="10" t="s">
        <v>72</v>
      </c>
      <c r="D298" s="10" t="s">
        <v>500</v>
      </c>
      <c r="E298" s="10" t="s">
        <v>500</v>
      </c>
      <c r="F298" s="10" t="s">
        <v>2049</v>
      </c>
      <c r="G298" s="10">
        <v>243.85740749999999</v>
      </c>
      <c r="H298" s="10" t="s">
        <v>76</v>
      </c>
      <c r="I298" s="11" t="s">
        <v>77</v>
      </c>
      <c r="J298" s="12">
        <v>43129</v>
      </c>
      <c r="K298" s="10"/>
      <c r="L298" s="10" t="s">
        <v>2050</v>
      </c>
      <c r="M298" s="10"/>
      <c r="N298" s="10" t="s">
        <v>2051</v>
      </c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</row>
    <row r="299" spans="1:71" s="5" customFormat="1" ht="139.5" customHeight="1">
      <c r="A299" s="2">
        <f t="shared" si="4"/>
        <v>298</v>
      </c>
      <c r="B299" s="10" t="s">
        <v>2052</v>
      </c>
      <c r="C299" s="10" t="s">
        <v>72</v>
      </c>
      <c r="D299" s="10" t="s">
        <v>500</v>
      </c>
      <c r="E299" s="10" t="s">
        <v>2053</v>
      </c>
      <c r="F299" s="10" t="s">
        <v>2054</v>
      </c>
      <c r="G299" s="10">
        <v>1239.358954</v>
      </c>
      <c r="H299" s="10" t="s">
        <v>76</v>
      </c>
      <c r="I299" s="11" t="s">
        <v>77</v>
      </c>
      <c r="J299" s="12">
        <v>43129</v>
      </c>
      <c r="K299" s="10"/>
      <c r="L299" s="10" t="s">
        <v>2055</v>
      </c>
      <c r="M299" s="10"/>
      <c r="N299" s="10" t="s">
        <v>2056</v>
      </c>
      <c r="O299" s="10" t="s">
        <v>2057</v>
      </c>
      <c r="P299" s="10"/>
      <c r="Q299" s="10" t="s">
        <v>2058</v>
      </c>
      <c r="R299" s="10" t="s">
        <v>2059</v>
      </c>
      <c r="S299" s="10"/>
      <c r="T299" s="10">
        <v>13866343</v>
      </c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</row>
    <row r="300" spans="1:71" s="5" customFormat="1" ht="139.5" customHeight="1">
      <c r="A300" s="2">
        <f t="shared" si="4"/>
        <v>299</v>
      </c>
      <c r="B300" s="10" t="s">
        <v>2060</v>
      </c>
      <c r="C300" s="10" t="s">
        <v>72</v>
      </c>
      <c r="D300" s="10" t="s">
        <v>500</v>
      </c>
      <c r="E300" s="10" t="s">
        <v>2053</v>
      </c>
      <c r="F300" s="10" t="s">
        <v>2054</v>
      </c>
      <c r="G300" s="10">
        <v>1399.6815741</v>
      </c>
      <c r="H300" s="10" t="s">
        <v>76</v>
      </c>
      <c r="I300" s="11" t="s">
        <v>77</v>
      </c>
      <c r="J300" s="12">
        <v>43129</v>
      </c>
      <c r="K300" s="10"/>
      <c r="L300" s="10" t="s">
        <v>2061</v>
      </c>
      <c r="M300" s="10"/>
      <c r="N300" s="10" t="s">
        <v>2062</v>
      </c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</row>
    <row r="301" spans="1:71" s="5" customFormat="1" ht="139.5" customHeight="1">
      <c r="A301" s="2">
        <f t="shared" si="4"/>
        <v>300</v>
      </c>
      <c r="B301" s="10" t="s">
        <v>2063</v>
      </c>
      <c r="C301" s="10" t="s">
        <v>72</v>
      </c>
      <c r="D301" s="10" t="s">
        <v>2064</v>
      </c>
      <c r="E301" s="10" t="s">
        <v>2065</v>
      </c>
      <c r="F301" s="10" t="s">
        <v>2066</v>
      </c>
      <c r="G301" s="10">
        <v>1125.2427162000001</v>
      </c>
      <c r="H301" s="10" t="s">
        <v>76</v>
      </c>
      <c r="I301" s="11" t="s">
        <v>77</v>
      </c>
      <c r="J301" s="12">
        <v>43129</v>
      </c>
      <c r="K301" s="10"/>
      <c r="L301" s="10" t="s">
        <v>2067</v>
      </c>
      <c r="M301" s="10"/>
      <c r="N301" s="10" t="s">
        <v>2068</v>
      </c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</row>
    <row r="302" spans="1:71" s="5" customFormat="1" ht="139.5" customHeight="1">
      <c r="A302" s="2">
        <f t="shared" si="4"/>
        <v>301</v>
      </c>
      <c r="B302" s="10" t="s">
        <v>2069</v>
      </c>
      <c r="C302" s="10" t="s">
        <v>72</v>
      </c>
      <c r="D302" s="10" t="s">
        <v>209</v>
      </c>
      <c r="E302" s="10" t="s">
        <v>210</v>
      </c>
      <c r="F302" s="10" t="s">
        <v>2070</v>
      </c>
      <c r="G302" s="10">
        <v>624.09695310000006</v>
      </c>
      <c r="H302" s="10" t="s">
        <v>76</v>
      </c>
      <c r="I302" s="11" t="s">
        <v>77</v>
      </c>
      <c r="J302" s="12">
        <v>43129</v>
      </c>
      <c r="K302" s="10"/>
      <c r="L302" s="10" t="s">
        <v>2071</v>
      </c>
      <c r="M302" s="10"/>
      <c r="N302" s="10" t="s">
        <v>2072</v>
      </c>
      <c r="O302" s="10" t="s">
        <v>2073</v>
      </c>
      <c r="P302" s="10"/>
      <c r="Q302" s="10" t="s">
        <v>2074</v>
      </c>
      <c r="R302" s="10" t="s">
        <v>2075</v>
      </c>
      <c r="S302" s="10"/>
      <c r="T302" s="10" t="s">
        <v>2076</v>
      </c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</row>
    <row r="303" spans="1:71" s="5" customFormat="1" ht="139.5" customHeight="1">
      <c r="A303" s="2">
        <f t="shared" si="4"/>
        <v>302</v>
      </c>
      <c r="B303" s="10" t="s">
        <v>2077</v>
      </c>
      <c r="C303" s="10" t="s">
        <v>72</v>
      </c>
      <c r="D303" s="10" t="s">
        <v>913</v>
      </c>
      <c r="E303" s="10" t="s">
        <v>1252</v>
      </c>
      <c r="F303" s="10" t="s">
        <v>2078</v>
      </c>
      <c r="G303" s="10">
        <v>4036.6631269999998</v>
      </c>
      <c r="H303" s="10" t="s">
        <v>76</v>
      </c>
      <c r="I303" s="11" t="s">
        <v>77</v>
      </c>
      <c r="J303" s="12" t="s">
        <v>1301</v>
      </c>
      <c r="K303" s="10"/>
      <c r="L303" s="10" t="s">
        <v>2079</v>
      </c>
      <c r="M303" s="10"/>
      <c r="N303" s="10" t="s">
        <v>2080</v>
      </c>
      <c r="O303" s="10" t="s">
        <v>2081</v>
      </c>
      <c r="P303" s="10"/>
      <c r="Q303" s="10" t="s">
        <v>2082</v>
      </c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</row>
    <row r="304" spans="1:71" s="5" customFormat="1" ht="139.5" customHeight="1">
      <c r="A304" s="2">
        <f t="shared" si="4"/>
        <v>303</v>
      </c>
      <c r="B304" s="10" t="s">
        <v>2083</v>
      </c>
      <c r="C304" s="10" t="s">
        <v>72</v>
      </c>
      <c r="D304" s="10" t="s">
        <v>500</v>
      </c>
      <c r="E304" s="10" t="s">
        <v>500</v>
      </c>
      <c r="F304" s="10" t="s">
        <v>2084</v>
      </c>
      <c r="G304" s="10">
        <v>1097.5002850000001</v>
      </c>
      <c r="H304" s="10" t="s">
        <v>76</v>
      </c>
      <c r="I304" s="11" t="s">
        <v>77</v>
      </c>
      <c r="J304" s="12">
        <v>43036</v>
      </c>
      <c r="K304" s="10"/>
      <c r="L304" s="10" t="s">
        <v>2085</v>
      </c>
      <c r="M304" s="10"/>
      <c r="N304" s="10" t="s">
        <v>2086</v>
      </c>
      <c r="O304" s="10" t="s">
        <v>2087</v>
      </c>
      <c r="P304" s="10"/>
      <c r="Q304" s="10" t="s">
        <v>2088</v>
      </c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</row>
    <row r="305" spans="1:71" s="5" customFormat="1" ht="139.5" customHeight="1">
      <c r="A305" s="2">
        <f t="shared" si="4"/>
        <v>304</v>
      </c>
      <c r="B305" s="10" t="s">
        <v>2089</v>
      </c>
      <c r="C305" s="10" t="s">
        <v>72</v>
      </c>
      <c r="D305" s="10" t="s">
        <v>500</v>
      </c>
      <c r="E305" s="10" t="s">
        <v>500</v>
      </c>
      <c r="F305" s="10" t="s">
        <v>2090</v>
      </c>
      <c r="G305" s="10">
        <v>463.41238920000001</v>
      </c>
      <c r="H305" s="10" t="s">
        <v>76</v>
      </c>
      <c r="I305" s="11" t="s">
        <v>77</v>
      </c>
      <c r="J305" s="12">
        <v>43159</v>
      </c>
      <c r="K305" s="10"/>
      <c r="L305" s="10" t="s">
        <v>2091</v>
      </c>
      <c r="M305" s="10"/>
      <c r="N305" s="10" t="s">
        <v>2092</v>
      </c>
      <c r="O305" s="10" t="s">
        <v>2093</v>
      </c>
      <c r="P305" s="10"/>
      <c r="Q305" s="10" t="s">
        <v>2094</v>
      </c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</row>
    <row r="306" spans="1:71" s="5" customFormat="1" ht="139.5" customHeight="1">
      <c r="A306" s="2">
        <f t="shared" si="4"/>
        <v>305</v>
      </c>
      <c r="B306" s="10" t="s">
        <v>2095</v>
      </c>
      <c r="C306" s="10" t="s">
        <v>72</v>
      </c>
      <c r="D306" s="10" t="s">
        <v>500</v>
      </c>
      <c r="E306" s="10" t="s">
        <v>500</v>
      </c>
      <c r="F306" s="10" t="s">
        <v>2096</v>
      </c>
      <c r="G306" s="10">
        <v>3029.1620762000002</v>
      </c>
      <c r="H306" s="10" t="s">
        <v>76</v>
      </c>
      <c r="I306" s="11" t="s">
        <v>77</v>
      </c>
      <c r="J306" s="12">
        <v>43159</v>
      </c>
      <c r="K306" s="10"/>
      <c r="L306" s="10" t="s">
        <v>2097</v>
      </c>
      <c r="M306" s="10"/>
      <c r="N306" s="10" t="s">
        <v>2098</v>
      </c>
      <c r="O306" s="10" t="s">
        <v>2099</v>
      </c>
      <c r="P306" s="10"/>
      <c r="Q306" s="10" t="s">
        <v>2100</v>
      </c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</row>
    <row r="307" spans="1:71" s="5" customFormat="1" ht="139.5" customHeight="1">
      <c r="A307" s="2">
        <f t="shared" si="4"/>
        <v>306</v>
      </c>
      <c r="B307" s="10" t="s">
        <v>2101</v>
      </c>
      <c r="C307" s="10" t="s">
        <v>72</v>
      </c>
      <c r="D307" s="10" t="s">
        <v>500</v>
      </c>
      <c r="E307" s="10" t="s">
        <v>500</v>
      </c>
      <c r="F307" s="10" t="s">
        <v>2102</v>
      </c>
      <c r="G307" s="10">
        <v>1504.9051081999999</v>
      </c>
      <c r="H307" s="10" t="s">
        <v>76</v>
      </c>
      <c r="I307" s="11" t="s">
        <v>77</v>
      </c>
      <c r="J307" s="12">
        <v>43159</v>
      </c>
      <c r="K307" s="10"/>
      <c r="L307" s="10" t="s">
        <v>2103</v>
      </c>
      <c r="M307" s="10"/>
      <c r="N307" s="10" t="s">
        <v>2104</v>
      </c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</row>
    <row r="308" spans="1:71" s="5" customFormat="1" ht="139.5" customHeight="1">
      <c r="A308" s="2">
        <f t="shared" si="4"/>
        <v>307</v>
      </c>
      <c r="B308" s="10" t="s">
        <v>2105</v>
      </c>
      <c r="C308" s="10" t="s">
        <v>72</v>
      </c>
      <c r="D308" s="10" t="s">
        <v>1546</v>
      </c>
      <c r="E308" s="10" t="s">
        <v>2106</v>
      </c>
      <c r="F308" s="10" t="s">
        <v>2107</v>
      </c>
      <c r="G308" s="10">
        <v>1653.6096137</v>
      </c>
      <c r="H308" s="10" t="s">
        <v>76</v>
      </c>
      <c r="I308" s="11" t="s">
        <v>77</v>
      </c>
      <c r="J308" s="12">
        <v>43137</v>
      </c>
      <c r="K308" s="10"/>
      <c r="L308" s="10" t="s">
        <v>2108</v>
      </c>
      <c r="M308" s="10"/>
      <c r="N308" s="10" t="s">
        <v>2109</v>
      </c>
      <c r="O308" s="10" t="s">
        <v>2110</v>
      </c>
      <c r="P308" s="10"/>
      <c r="Q308" s="10" t="s">
        <v>2111</v>
      </c>
      <c r="R308" s="10" t="s">
        <v>2112</v>
      </c>
      <c r="S308" s="10"/>
      <c r="T308" s="10" t="s">
        <v>2113</v>
      </c>
      <c r="U308" s="10" t="s">
        <v>2114</v>
      </c>
      <c r="V308" s="10"/>
      <c r="W308" s="10" t="s">
        <v>2115</v>
      </c>
      <c r="X308" s="10" t="s">
        <v>2116</v>
      </c>
      <c r="Y308" s="10"/>
      <c r="Z308" s="10" t="s">
        <v>2117</v>
      </c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</row>
    <row r="309" spans="1:71" s="5" customFormat="1" ht="139.5" customHeight="1">
      <c r="A309" s="2">
        <f t="shared" si="4"/>
        <v>308</v>
      </c>
      <c r="B309" s="10" t="s">
        <v>2118</v>
      </c>
      <c r="C309" s="10" t="s">
        <v>72</v>
      </c>
      <c r="D309" s="10" t="s">
        <v>209</v>
      </c>
      <c r="E309" s="10" t="s">
        <v>210</v>
      </c>
      <c r="F309" s="10" t="s">
        <v>2119</v>
      </c>
      <c r="G309" s="10">
        <v>794.78594700000008</v>
      </c>
      <c r="H309" s="10" t="s">
        <v>76</v>
      </c>
      <c r="I309" s="11" t="s">
        <v>77</v>
      </c>
      <c r="J309" s="12">
        <v>43159</v>
      </c>
      <c r="K309" s="10"/>
      <c r="L309" s="10" t="s">
        <v>2120</v>
      </c>
      <c r="M309" s="10"/>
      <c r="N309" s="10" t="s">
        <v>2121</v>
      </c>
      <c r="O309" s="10" t="s">
        <v>2122</v>
      </c>
      <c r="P309" s="10"/>
      <c r="Q309" s="10" t="s">
        <v>2123</v>
      </c>
      <c r="R309" s="10" t="s">
        <v>2124</v>
      </c>
      <c r="S309" s="10"/>
      <c r="T309" s="10" t="s">
        <v>2125</v>
      </c>
      <c r="U309" s="10" t="s">
        <v>2126</v>
      </c>
      <c r="V309" s="10"/>
      <c r="W309" s="10" t="s">
        <v>2127</v>
      </c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</row>
    <row r="310" spans="1:71" s="5" customFormat="1" ht="139.5" customHeight="1">
      <c r="A310" s="2">
        <f t="shared" si="4"/>
        <v>309</v>
      </c>
      <c r="B310" s="10" t="s">
        <v>2128</v>
      </c>
      <c r="C310" s="10" t="s">
        <v>72</v>
      </c>
      <c r="D310" s="10" t="s">
        <v>913</v>
      </c>
      <c r="E310" s="10" t="s">
        <v>1252</v>
      </c>
      <c r="F310" s="10" t="s">
        <v>2129</v>
      </c>
      <c r="G310" s="10">
        <v>715.71531540000012</v>
      </c>
      <c r="H310" s="10" t="s">
        <v>76</v>
      </c>
      <c r="I310" s="11" t="s">
        <v>77</v>
      </c>
      <c r="J310" s="12">
        <v>43159</v>
      </c>
      <c r="K310" s="10"/>
      <c r="L310" s="10" t="s">
        <v>2130</v>
      </c>
      <c r="M310" s="10"/>
      <c r="N310" s="10"/>
      <c r="O310" s="10" t="s">
        <v>2131</v>
      </c>
      <c r="P310" s="10"/>
      <c r="Q310" s="10"/>
      <c r="R310" s="10" t="s">
        <v>2132</v>
      </c>
      <c r="S310" s="10"/>
      <c r="T310" s="10"/>
      <c r="U310" s="10" t="s">
        <v>2133</v>
      </c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</row>
    <row r="311" spans="1:71" s="5" customFormat="1" ht="139.5" customHeight="1">
      <c r="A311" s="2">
        <f t="shared" si="4"/>
        <v>310</v>
      </c>
      <c r="B311" s="10" t="s">
        <v>2134</v>
      </c>
      <c r="C311" s="10" t="s">
        <v>72</v>
      </c>
      <c r="D311" s="10" t="s">
        <v>697</v>
      </c>
      <c r="E311" s="10" t="s">
        <v>698</v>
      </c>
      <c r="F311" s="10" t="s">
        <v>2135</v>
      </c>
      <c r="G311" s="10">
        <v>2068.0666962999999</v>
      </c>
      <c r="H311" s="10" t="s">
        <v>76</v>
      </c>
      <c r="I311" s="11" t="s">
        <v>77</v>
      </c>
      <c r="J311" s="12">
        <v>43158</v>
      </c>
      <c r="K311" s="10"/>
      <c r="L311" s="10" t="s">
        <v>2136</v>
      </c>
      <c r="M311" s="10"/>
      <c r="N311" s="10">
        <v>238059</v>
      </c>
      <c r="O311" s="10" t="s">
        <v>2137</v>
      </c>
      <c r="P311" s="10"/>
      <c r="Q311" s="10">
        <v>2450626</v>
      </c>
      <c r="R311" s="10" t="s">
        <v>2138</v>
      </c>
      <c r="S311" s="10"/>
      <c r="T311" s="10">
        <v>2942115</v>
      </c>
      <c r="U311" s="10" t="s">
        <v>2139</v>
      </c>
      <c r="V311" s="10"/>
      <c r="W311" s="10">
        <v>2942830</v>
      </c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</row>
    <row r="312" spans="1:71" s="5" customFormat="1" ht="139.5" customHeight="1">
      <c r="A312" s="2">
        <f t="shared" si="4"/>
        <v>311</v>
      </c>
      <c r="B312" s="10" t="s">
        <v>2140</v>
      </c>
      <c r="C312" s="10" t="s">
        <v>72</v>
      </c>
      <c r="D312" s="10" t="s">
        <v>480</v>
      </c>
      <c r="E312" s="10" t="s">
        <v>2141</v>
      </c>
      <c r="F312" s="10" t="s">
        <v>2142</v>
      </c>
      <c r="G312" s="10">
        <v>2046.1614741999999</v>
      </c>
      <c r="H312" s="10" t="s">
        <v>76</v>
      </c>
      <c r="I312" s="11" t="s">
        <v>77</v>
      </c>
      <c r="J312" s="12">
        <v>43190</v>
      </c>
      <c r="K312" s="10"/>
      <c r="L312" s="10" t="s">
        <v>2143</v>
      </c>
      <c r="M312" s="10"/>
      <c r="N312" s="10" t="s">
        <v>2144</v>
      </c>
      <c r="O312" s="10" t="s">
        <v>2145</v>
      </c>
      <c r="P312" s="10"/>
      <c r="Q312" s="10" t="s">
        <v>2146</v>
      </c>
      <c r="R312" s="10" t="s">
        <v>2147</v>
      </c>
      <c r="S312" s="10"/>
      <c r="T312" s="10" t="s">
        <v>2148</v>
      </c>
      <c r="U312" s="10" t="s">
        <v>2149</v>
      </c>
      <c r="V312" s="10"/>
      <c r="W312" s="10" t="s">
        <v>2150</v>
      </c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</row>
    <row r="313" spans="1:71" s="5" customFormat="1" ht="139.5" customHeight="1">
      <c r="A313" s="2">
        <f t="shared" si="4"/>
        <v>312</v>
      </c>
      <c r="B313" s="10" t="s">
        <v>2151</v>
      </c>
      <c r="C313" s="10" t="s">
        <v>72</v>
      </c>
      <c r="D313" s="10" t="s">
        <v>529</v>
      </c>
      <c r="E313" s="10" t="s">
        <v>2152</v>
      </c>
      <c r="F313" s="10" t="s">
        <v>2153</v>
      </c>
      <c r="G313" s="10">
        <v>1131.8305138000001</v>
      </c>
      <c r="H313" s="10" t="s">
        <v>76</v>
      </c>
      <c r="I313" s="11" t="s">
        <v>77</v>
      </c>
      <c r="J313" s="12">
        <v>43190</v>
      </c>
      <c r="K313" s="10"/>
      <c r="L313" s="10" t="s">
        <v>2154</v>
      </c>
      <c r="M313" s="10"/>
      <c r="N313" s="10" t="s">
        <v>2155</v>
      </c>
      <c r="O313" s="10" t="s">
        <v>2156</v>
      </c>
      <c r="P313" s="10"/>
      <c r="Q313" s="10" t="s">
        <v>2157</v>
      </c>
      <c r="R313" s="10" t="s">
        <v>2158</v>
      </c>
      <c r="S313" s="10"/>
      <c r="T313" s="10" t="s">
        <v>2159</v>
      </c>
      <c r="U313" s="10" t="s">
        <v>2160</v>
      </c>
      <c r="V313" s="10"/>
      <c r="W313" s="10" t="s">
        <v>2161</v>
      </c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</row>
    <row r="314" spans="1:71" s="5" customFormat="1" ht="139.5" customHeight="1">
      <c r="A314" s="2">
        <f t="shared" si="4"/>
        <v>313</v>
      </c>
      <c r="B314" s="10" t="s">
        <v>2162</v>
      </c>
      <c r="C314" s="10" t="s">
        <v>72</v>
      </c>
      <c r="D314" s="10" t="s">
        <v>73</v>
      </c>
      <c r="E314" s="10" t="s">
        <v>82</v>
      </c>
      <c r="F314" s="10" t="s">
        <v>2163</v>
      </c>
      <c r="G314" s="10">
        <v>806.37237449999998</v>
      </c>
      <c r="H314" s="10" t="s">
        <v>76</v>
      </c>
      <c r="I314" s="11" t="s">
        <v>77</v>
      </c>
      <c r="J314" s="12">
        <v>43186</v>
      </c>
      <c r="K314" s="10"/>
      <c r="L314" s="10" t="s">
        <v>2164</v>
      </c>
      <c r="M314" s="10"/>
      <c r="N314" s="10" t="s">
        <v>2165</v>
      </c>
      <c r="O314" s="10" t="s">
        <v>2166</v>
      </c>
      <c r="P314" s="10"/>
      <c r="Q314" s="10" t="s">
        <v>2167</v>
      </c>
      <c r="R314" s="10" t="s">
        <v>2168</v>
      </c>
      <c r="S314" s="10"/>
      <c r="T314" s="10" t="s">
        <v>2169</v>
      </c>
      <c r="U314" s="10" t="s">
        <v>2170</v>
      </c>
      <c r="V314" s="10"/>
      <c r="W314" s="10" t="s">
        <v>2171</v>
      </c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</row>
    <row r="315" spans="1:71" s="5" customFormat="1" ht="139.5" customHeight="1">
      <c r="A315" s="2">
        <f t="shared" si="4"/>
        <v>314</v>
      </c>
      <c r="B315" s="10" t="s">
        <v>2172</v>
      </c>
      <c r="C315" s="10" t="s">
        <v>72</v>
      </c>
      <c r="D315" s="10" t="s">
        <v>2173</v>
      </c>
      <c r="E315" s="10" t="s">
        <v>2174</v>
      </c>
      <c r="F315" s="10" t="s">
        <v>2175</v>
      </c>
      <c r="G315" s="10">
        <v>474.23188189999996</v>
      </c>
      <c r="H315" s="10" t="s">
        <v>76</v>
      </c>
      <c r="I315" s="11" t="s">
        <v>77</v>
      </c>
      <c r="J315" s="12">
        <v>43201</v>
      </c>
      <c r="K315" s="10"/>
      <c r="L315" s="10" t="s">
        <v>2176</v>
      </c>
      <c r="M315" s="10"/>
      <c r="N315" s="10" t="s">
        <v>2177</v>
      </c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</row>
    <row r="316" spans="1:71" s="5" customFormat="1" ht="139.5" customHeight="1">
      <c r="A316" s="2">
        <f t="shared" si="4"/>
        <v>315</v>
      </c>
      <c r="B316" s="10" t="s">
        <v>2178</v>
      </c>
      <c r="C316" s="10" t="s">
        <v>72</v>
      </c>
      <c r="D316" s="10" t="s">
        <v>209</v>
      </c>
      <c r="E316" s="10" t="s">
        <v>2179</v>
      </c>
      <c r="F316" s="10" t="s">
        <v>1838</v>
      </c>
      <c r="G316" s="10">
        <v>1182.9575591</v>
      </c>
      <c r="H316" s="10" t="s">
        <v>76</v>
      </c>
      <c r="I316" s="11" t="s">
        <v>77</v>
      </c>
      <c r="J316" s="12">
        <v>43192</v>
      </c>
      <c r="K316" s="10"/>
      <c r="L316" s="10" t="s">
        <v>2180</v>
      </c>
      <c r="M316" s="10"/>
      <c r="N316" s="10" t="s">
        <v>2181</v>
      </c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</row>
    <row r="317" spans="1:71" s="5" customFormat="1" ht="139.5" customHeight="1">
      <c r="A317" s="2">
        <f t="shared" si="4"/>
        <v>316</v>
      </c>
      <c r="B317" s="10" t="s">
        <v>2182</v>
      </c>
      <c r="C317" s="10" t="s">
        <v>72</v>
      </c>
      <c r="D317" s="10" t="s">
        <v>529</v>
      </c>
      <c r="E317" s="10" t="s">
        <v>2183</v>
      </c>
      <c r="F317" s="10" t="s">
        <v>2184</v>
      </c>
      <c r="G317" s="10">
        <v>1910.7622284000001</v>
      </c>
      <c r="H317" s="10" t="s">
        <v>76</v>
      </c>
      <c r="I317" s="11" t="s">
        <v>77</v>
      </c>
      <c r="J317" s="12">
        <v>43208</v>
      </c>
      <c r="K317" s="10"/>
      <c r="L317" s="10" t="s">
        <v>2185</v>
      </c>
      <c r="M317" s="10"/>
      <c r="N317" s="10" t="s">
        <v>2186</v>
      </c>
      <c r="O317" s="10" t="s">
        <v>2187</v>
      </c>
      <c r="P317" s="10"/>
      <c r="Q317" s="10" t="s">
        <v>2186</v>
      </c>
      <c r="R317" s="10" t="s">
        <v>2188</v>
      </c>
      <c r="S317" s="10"/>
      <c r="T317" s="10" t="s">
        <v>2189</v>
      </c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</row>
    <row r="318" spans="1:71" s="5" customFormat="1" ht="139.5" customHeight="1">
      <c r="A318" s="2">
        <f t="shared" si="4"/>
        <v>317</v>
      </c>
      <c r="B318" s="10" t="s">
        <v>2190</v>
      </c>
      <c r="C318" s="10" t="s">
        <v>72</v>
      </c>
      <c r="D318" s="10" t="s">
        <v>529</v>
      </c>
      <c r="E318" s="10" t="s">
        <v>1946</v>
      </c>
      <c r="F318" s="10" t="s">
        <v>2191</v>
      </c>
      <c r="G318" s="10">
        <v>462.37847960000011</v>
      </c>
      <c r="H318" s="10" t="s">
        <v>76</v>
      </c>
      <c r="I318" s="11" t="s">
        <v>77</v>
      </c>
      <c r="J318" s="12">
        <v>43198</v>
      </c>
      <c r="K318" s="10"/>
      <c r="L318" s="10" t="s">
        <v>2192</v>
      </c>
      <c r="M318" s="10"/>
      <c r="N318" s="10" t="s">
        <v>2193</v>
      </c>
      <c r="O318" s="10" t="s">
        <v>2194</v>
      </c>
      <c r="P318" s="10"/>
      <c r="Q318" s="10" t="s">
        <v>2195</v>
      </c>
      <c r="R318" s="10" t="s">
        <v>2196</v>
      </c>
      <c r="S318" s="10"/>
      <c r="T318" s="10" t="s">
        <v>2197</v>
      </c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</row>
    <row r="319" spans="1:71" s="5" customFormat="1" ht="139.5" customHeight="1">
      <c r="A319" s="2">
        <f t="shared" si="4"/>
        <v>318</v>
      </c>
      <c r="B319" s="10" t="s">
        <v>2198</v>
      </c>
      <c r="C319" s="10" t="s">
        <v>72</v>
      </c>
      <c r="D319" s="10" t="s">
        <v>529</v>
      </c>
      <c r="E319" s="10" t="s">
        <v>1946</v>
      </c>
      <c r="F319" s="10" t="s">
        <v>2199</v>
      </c>
      <c r="G319" s="10">
        <v>241.85544730000001</v>
      </c>
      <c r="H319" s="10" t="s">
        <v>76</v>
      </c>
      <c r="I319" s="11" t="s">
        <v>77</v>
      </c>
      <c r="J319" s="12">
        <v>43198</v>
      </c>
      <c r="K319" s="10"/>
      <c r="L319" s="10" t="s">
        <v>2200</v>
      </c>
      <c r="M319" s="10"/>
      <c r="N319" s="10" t="s">
        <v>2201</v>
      </c>
      <c r="O319" s="10" t="s">
        <v>2202</v>
      </c>
      <c r="P319" s="10"/>
      <c r="Q319" s="10" t="s">
        <v>2203</v>
      </c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</row>
    <row r="320" spans="1:71" s="5" customFormat="1" ht="139.5" customHeight="1">
      <c r="A320" s="2">
        <f t="shared" si="4"/>
        <v>319</v>
      </c>
      <c r="B320" s="10" t="s">
        <v>2204</v>
      </c>
      <c r="C320" s="10" t="s">
        <v>72</v>
      </c>
      <c r="D320" s="10" t="s">
        <v>500</v>
      </c>
      <c r="E320" s="10" t="s">
        <v>500</v>
      </c>
      <c r="F320" s="10" t="s">
        <v>2205</v>
      </c>
      <c r="G320" s="10">
        <v>500</v>
      </c>
      <c r="H320" s="10" t="s">
        <v>76</v>
      </c>
      <c r="I320" s="11" t="s">
        <v>77</v>
      </c>
      <c r="J320" s="12">
        <v>43206</v>
      </c>
      <c r="K320" s="10"/>
      <c r="L320" s="10" t="s">
        <v>2206</v>
      </c>
      <c r="M320" s="10"/>
      <c r="N320" s="10" t="s">
        <v>2207</v>
      </c>
      <c r="O320" s="10" t="s">
        <v>2208</v>
      </c>
      <c r="P320" s="10"/>
      <c r="Q320" s="10" t="s">
        <v>2209</v>
      </c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</row>
    <row r="321" spans="1:71" s="5" customFormat="1" ht="139.5" customHeight="1">
      <c r="A321" s="2">
        <f t="shared" si="4"/>
        <v>320</v>
      </c>
      <c r="B321" s="10" t="s">
        <v>2210</v>
      </c>
      <c r="C321" s="10" t="s">
        <v>72</v>
      </c>
      <c r="D321" s="10" t="s">
        <v>1219</v>
      </c>
      <c r="E321" s="10" t="s">
        <v>810</v>
      </c>
      <c r="F321" s="10" t="s">
        <v>2211</v>
      </c>
      <c r="G321" s="10">
        <v>753.71623999999997</v>
      </c>
      <c r="H321" s="10" t="s">
        <v>76</v>
      </c>
      <c r="I321" s="11" t="s">
        <v>77</v>
      </c>
      <c r="J321" s="12">
        <v>43249</v>
      </c>
      <c r="K321" s="10"/>
      <c r="L321" s="10" t="s">
        <v>2212</v>
      </c>
      <c r="M321" s="10"/>
      <c r="N321" s="10" t="s">
        <v>2213</v>
      </c>
      <c r="O321" s="10" t="s">
        <v>2214</v>
      </c>
      <c r="P321" s="10"/>
      <c r="Q321" s="10" t="s">
        <v>2215</v>
      </c>
      <c r="R321" s="10" t="s">
        <v>2216</v>
      </c>
      <c r="S321" s="10"/>
      <c r="T321" s="10" t="s">
        <v>2217</v>
      </c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</row>
    <row r="322" spans="1:71" s="5" customFormat="1" ht="139.5" customHeight="1">
      <c r="A322" s="2">
        <f t="shared" si="4"/>
        <v>321</v>
      </c>
      <c r="B322" s="10" t="s">
        <v>2218</v>
      </c>
      <c r="C322" s="10" t="s">
        <v>72</v>
      </c>
      <c r="D322" s="10" t="s">
        <v>500</v>
      </c>
      <c r="E322" s="10" t="s">
        <v>2219</v>
      </c>
      <c r="F322" s="10" t="s">
        <v>2220</v>
      </c>
      <c r="G322" s="10">
        <v>2632.8440705999997</v>
      </c>
      <c r="H322" s="10" t="s">
        <v>76</v>
      </c>
      <c r="I322" s="11" t="s">
        <v>77</v>
      </c>
      <c r="J322" s="12">
        <v>43249</v>
      </c>
      <c r="K322" s="10"/>
      <c r="L322" s="10" t="s">
        <v>2221</v>
      </c>
      <c r="M322" s="10"/>
      <c r="N322" s="10" t="s">
        <v>2222</v>
      </c>
      <c r="O322" s="10" t="s">
        <v>2223</v>
      </c>
      <c r="P322" s="10"/>
      <c r="Q322" s="10" t="s">
        <v>2224</v>
      </c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</row>
    <row r="323" spans="1:71" s="5" customFormat="1" ht="139.5" customHeight="1">
      <c r="A323" s="2">
        <f t="shared" si="4"/>
        <v>322</v>
      </c>
      <c r="B323" s="10" t="s">
        <v>2225</v>
      </c>
      <c r="C323" s="10" t="s">
        <v>72</v>
      </c>
      <c r="D323" s="10" t="s">
        <v>500</v>
      </c>
      <c r="E323" s="10" t="s">
        <v>2219</v>
      </c>
      <c r="F323" s="10" t="s">
        <v>2220</v>
      </c>
      <c r="G323" s="10">
        <v>3095.6032811</v>
      </c>
      <c r="H323" s="10" t="s">
        <v>76</v>
      </c>
      <c r="I323" s="11" t="s">
        <v>77</v>
      </c>
      <c r="J323" s="12">
        <v>43249</v>
      </c>
      <c r="K323" s="10"/>
      <c r="L323" s="10" t="s">
        <v>2221</v>
      </c>
      <c r="M323" s="10"/>
      <c r="N323" s="10" t="s">
        <v>2226</v>
      </c>
      <c r="O323" s="10" t="s">
        <v>2227</v>
      </c>
      <c r="P323" s="10"/>
      <c r="Q323" s="10" t="s">
        <v>2228</v>
      </c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</row>
    <row r="324" spans="1:71" s="5" customFormat="1" ht="139.5" customHeight="1">
      <c r="A324" s="2">
        <f t="shared" ref="A324:A387" si="5">A323+1</f>
        <v>323</v>
      </c>
      <c r="B324" s="10" t="s">
        <v>2229</v>
      </c>
      <c r="C324" s="10" t="s">
        <v>72</v>
      </c>
      <c r="D324" s="10" t="s">
        <v>500</v>
      </c>
      <c r="E324" s="10" t="s">
        <v>2219</v>
      </c>
      <c r="F324" s="10" t="s">
        <v>2230</v>
      </c>
      <c r="G324" s="10">
        <v>7576.0444034000002</v>
      </c>
      <c r="H324" s="10" t="s">
        <v>76</v>
      </c>
      <c r="I324" s="11" t="s">
        <v>77</v>
      </c>
      <c r="J324" s="12">
        <v>43249</v>
      </c>
      <c r="K324" s="10"/>
      <c r="L324" s="10" t="s">
        <v>2221</v>
      </c>
      <c r="M324" s="10"/>
      <c r="N324" s="10" t="s">
        <v>2226</v>
      </c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</row>
    <row r="325" spans="1:71" s="5" customFormat="1" ht="139.5" customHeight="1">
      <c r="A325" s="2">
        <f t="shared" si="5"/>
        <v>324</v>
      </c>
      <c r="B325" s="10" t="s">
        <v>2231</v>
      </c>
      <c r="C325" s="10" t="s">
        <v>72</v>
      </c>
      <c r="D325" s="10" t="s">
        <v>1546</v>
      </c>
      <c r="E325" s="10" t="s">
        <v>1635</v>
      </c>
      <c r="F325" s="10" t="s">
        <v>2232</v>
      </c>
      <c r="G325" s="10">
        <v>385.99293299999999</v>
      </c>
      <c r="H325" s="10" t="s">
        <v>76</v>
      </c>
      <c r="I325" s="11" t="s">
        <v>77</v>
      </c>
      <c r="J325" s="12">
        <v>43249</v>
      </c>
      <c r="K325" s="10"/>
      <c r="L325" s="10" t="s">
        <v>2233</v>
      </c>
      <c r="M325" s="10"/>
      <c r="N325" s="10" t="s">
        <v>2234</v>
      </c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</row>
    <row r="326" spans="1:71" s="5" customFormat="1" ht="139.5" customHeight="1">
      <c r="A326" s="2">
        <f t="shared" si="5"/>
        <v>325</v>
      </c>
      <c r="B326" s="10" t="s">
        <v>2235</v>
      </c>
      <c r="C326" s="10" t="s">
        <v>72</v>
      </c>
      <c r="D326" s="10" t="s">
        <v>500</v>
      </c>
      <c r="E326" s="10" t="s">
        <v>500</v>
      </c>
      <c r="F326" s="10" t="s">
        <v>2236</v>
      </c>
      <c r="G326" s="10">
        <v>374.02745390000001</v>
      </c>
      <c r="H326" s="10" t="s">
        <v>76</v>
      </c>
      <c r="I326" s="11" t="s">
        <v>77</v>
      </c>
      <c r="J326" s="12">
        <v>43221</v>
      </c>
      <c r="K326" s="10"/>
      <c r="L326" s="10" t="s">
        <v>2237</v>
      </c>
      <c r="M326" s="10"/>
      <c r="N326" s="10" t="s">
        <v>2238</v>
      </c>
      <c r="O326" s="10" t="s">
        <v>2239</v>
      </c>
      <c r="P326" s="10"/>
      <c r="Q326" s="10" t="s">
        <v>2240</v>
      </c>
      <c r="R326" s="10" t="s">
        <v>2241</v>
      </c>
      <c r="S326" s="10"/>
      <c r="T326" s="10" t="s">
        <v>2242</v>
      </c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</row>
    <row r="327" spans="1:71" s="5" customFormat="1" ht="139.5" customHeight="1">
      <c r="A327" s="2">
        <f t="shared" si="5"/>
        <v>326</v>
      </c>
      <c r="B327" s="10" t="s">
        <v>2243</v>
      </c>
      <c r="C327" s="10" t="s">
        <v>72</v>
      </c>
      <c r="D327" s="10" t="s">
        <v>2244</v>
      </c>
      <c r="E327" s="10" t="s">
        <v>2245</v>
      </c>
      <c r="F327" s="10" t="s">
        <v>2246</v>
      </c>
      <c r="G327" s="10">
        <v>198.01533690000002</v>
      </c>
      <c r="H327" s="10" t="s">
        <v>76</v>
      </c>
      <c r="I327" s="11" t="s">
        <v>77</v>
      </c>
      <c r="J327" s="12">
        <v>43249</v>
      </c>
      <c r="K327" s="10"/>
      <c r="L327" s="10" t="s">
        <v>2247</v>
      </c>
      <c r="M327" s="10"/>
      <c r="N327" s="10" t="s">
        <v>2248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</row>
    <row r="328" spans="1:71" s="5" customFormat="1" ht="139.5" customHeight="1">
      <c r="A328" s="2">
        <f t="shared" si="5"/>
        <v>327</v>
      </c>
      <c r="B328" s="10" t="s">
        <v>2249</v>
      </c>
      <c r="C328" s="10" t="s">
        <v>72</v>
      </c>
      <c r="D328" s="10" t="s">
        <v>2244</v>
      </c>
      <c r="E328" s="10" t="s">
        <v>2245</v>
      </c>
      <c r="F328" s="10" t="s">
        <v>2250</v>
      </c>
      <c r="G328" s="10">
        <v>303.44427999999999</v>
      </c>
      <c r="H328" s="10" t="s">
        <v>76</v>
      </c>
      <c r="I328" s="11" t="s">
        <v>77</v>
      </c>
      <c r="J328" s="12">
        <v>43221</v>
      </c>
      <c r="K328" s="10"/>
      <c r="L328" s="10" t="s">
        <v>2247</v>
      </c>
      <c r="M328" s="10"/>
      <c r="N328" s="10" t="s">
        <v>2248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</row>
    <row r="329" spans="1:71" s="5" customFormat="1" ht="139.5" customHeight="1">
      <c r="A329" s="2">
        <f t="shared" si="5"/>
        <v>328</v>
      </c>
      <c r="B329" s="10" t="s">
        <v>2251</v>
      </c>
      <c r="C329" s="10" t="s">
        <v>72</v>
      </c>
      <c r="D329" s="10" t="s">
        <v>500</v>
      </c>
      <c r="E329" s="10" t="s">
        <v>2219</v>
      </c>
      <c r="F329" s="10" t="s">
        <v>2252</v>
      </c>
      <c r="G329" s="10">
        <v>3719.9985749000002</v>
      </c>
      <c r="H329" s="10" t="s">
        <v>76</v>
      </c>
      <c r="I329" s="11" t="s">
        <v>77</v>
      </c>
      <c r="J329" s="12">
        <v>43291</v>
      </c>
      <c r="K329" s="10"/>
      <c r="L329" s="10" t="s">
        <v>2253</v>
      </c>
      <c r="M329" s="10"/>
      <c r="N329" s="10" t="s">
        <v>2254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</row>
    <row r="330" spans="1:71" s="5" customFormat="1" ht="139.5" customHeight="1">
      <c r="A330" s="2">
        <f t="shared" si="5"/>
        <v>329</v>
      </c>
      <c r="B330" s="10" t="s">
        <v>2255</v>
      </c>
      <c r="C330" s="10" t="s">
        <v>72</v>
      </c>
      <c r="D330" s="10" t="s">
        <v>500</v>
      </c>
      <c r="E330" s="10" t="s">
        <v>2219</v>
      </c>
      <c r="F330" s="10" t="s">
        <v>2256</v>
      </c>
      <c r="G330" s="10">
        <v>2131.8717099999999</v>
      </c>
      <c r="H330" s="10" t="s">
        <v>76</v>
      </c>
      <c r="I330" s="11" t="s">
        <v>77</v>
      </c>
      <c r="J330" s="12">
        <v>43291</v>
      </c>
      <c r="K330" s="10"/>
      <c r="L330" s="10" t="s">
        <v>2257</v>
      </c>
      <c r="M330" s="10"/>
      <c r="N330" s="10" t="s">
        <v>2258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</row>
    <row r="331" spans="1:71" s="5" customFormat="1" ht="139.5" customHeight="1">
      <c r="A331" s="2">
        <f t="shared" si="5"/>
        <v>330</v>
      </c>
      <c r="B331" s="10" t="s">
        <v>2259</v>
      </c>
      <c r="C331" s="10" t="s">
        <v>72</v>
      </c>
      <c r="D331" s="10" t="s">
        <v>500</v>
      </c>
      <c r="E331" s="10" t="s">
        <v>2219</v>
      </c>
      <c r="F331" s="10" t="s">
        <v>2260</v>
      </c>
      <c r="G331" s="10">
        <v>954.19308489999992</v>
      </c>
      <c r="H331" s="10" t="s">
        <v>76</v>
      </c>
      <c r="I331" s="11" t="s">
        <v>77</v>
      </c>
      <c r="J331" s="12">
        <v>43291</v>
      </c>
      <c r="K331" s="10"/>
      <c r="L331" s="10" t="s">
        <v>2257</v>
      </c>
      <c r="M331" s="10"/>
      <c r="N331" s="10" t="s">
        <v>2261</v>
      </c>
      <c r="O331" s="10" t="s">
        <v>2262</v>
      </c>
      <c r="P331" s="10"/>
      <c r="Q331" s="10" t="s">
        <v>2263</v>
      </c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</row>
    <row r="332" spans="1:71" s="5" customFormat="1" ht="139.5" customHeight="1">
      <c r="A332" s="2">
        <f t="shared" si="5"/>
        <v>331</v>
      </c>
      <c r="B332" s="10" t="s">
        <v>2264</v>
      </c>
      <c r="C332" s="10" t="s">
        <v>72</v>
      </c>
      <c r="D332" s="10" t="s">
        <v>73</v>
      </c>
      <c r="E332" s="10" t="s">
        <v>82</v>
      </c>
      <c r="F332" s="10" t="s">
        <v>2265</v>
      </c>
      <c r="G332" s="10">
        <v>254.75100420000001</v>
      </c>
      <c r="H332" s="10" t="s">
        <v>76</v>
      </c>
      <c r="I332" s="12" t="s">
        <v>77</v>
      </c>
      <c r="J332" s="12">
        <v>43277</v>
      </c>
      <c r="K332" s="10"/>
      <c r="L332" s="10" t="s">
        <v>2266</v>
      </c>
      <c r="M332" s="10"/>
      <c r="N332" s="10" t="s">
        <v>2267</v>
      </c>
      <c r="O332" s="10" t="s">
        <v>2268</v>
      </c>
      <c r="P332" s="10"/>
      <c r="Q332" s="10" t="s">
        <v>2269</v>
      </c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</row>
    <row r="333" spans="1:71" s="5" customFormat="1" ht="139.5" customHeight="1">
      <c r="A333" s="2">
        <f t="shared" si="5"/>
        <v>332</v>
      </c>
      <c r="B333" s="10" t="s">
        <v>2270</v>
      </c>
      <c r="C333" s="10" t="s">
        <v>72</v>
      </c>
      <c r="D333" s="10" t="s">
        <v>2271</v>
      </c>
      <c r="E333" s="10" t="s">
        <v>2272</v>
      </c>
      <c r="F333" s="10" t="s">
        <v>2273</v>
      </c>
      <c r="G333" s="10">
        <v>602.20461299999999</v>
      </c>
      <c r="H333" s="10" t="s">
        <v>76</v>
      </c>
      <c r="I333" s="12" t="s">
        <v>77</v>
      </c>
      <c r="J333" s="12">
        <v>43280</v>
      </c>
      <c r="K333" s="10"/>
      <c r="L333" s="10" t="s">
        <v>2274</v>
      </c>
      <c r="M333" s="10"/>
      <c r="N333" s="10" t="s">
        <v>2275</v>
      </c>
      <c r="O333" s="10" t="s">
        <v>2276</v>
      </c>
      <c r="P333" s="10"/>
      <c r="Q333" s="10" t="s">
        <v>2277</v>
      </c>
      <c r="R333" s="10" t="s">
        <v>2278</v>
      </c>
      <c r="S333" s="10"/>
      <c r="T333" s="10" t="s">
        <v>2279</v>
      </c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</row>
    <row r="334" spans="1:71" s="5" customFormat="1" ht="139.5" customHeight="1">
      <c r="A334" s="2">
        <f t="shared" si="5"/>
        <v>333</v>
      </c>
      <c r="B334" s="10" t="s">
        <v>2280</v>
      </c>
      <c r="C334" s="10" t="s">
        <v>72</v>
      </c>
      <c r="D334" s="10" t="s">
        <v>697</v>
      </c>
      <c r="E334" s="10" t="s">
        <v>2281</v>
      </c>
      <c r="F334" s="10" t="s">
        <v>2282</v>
      </c>
      <c r="G334" s="10">
        <v>2191.2439259000002</v>
      </c>
      <c r="H334" s="10" t="s">
        <v>76</v>
      </c>
      <c r="I334" s="12" t="s">
        <v>77</v>
      </c>
      <c r="J334" s="12">
        <v>43280</v>
      </c>
      <c r="K334" s="10"/>
      <c r="L334" s="10" t="s">
        <v>2283</v>
      </c>
      <c r="M334" s="10"/>
      <c r="N334" s="10" t="s">
        <v>2284</v>
      </c>
      <c r="O334" s="10" t="s">
        <v>2285</v>
      </c>
      <c r="P334" s="10"/>
      <c r="Q334" s="10" t="s">
        <v>2286</v>
      </c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</row>
    <row r="335" spans="1:71" s="5" customFormat="1" ht="139.5" customHeight="1">
      <c r="A335" s="2">
        <f t="shared" si="5"/>
        <v>334</v>
      </c>
      <c r="B335" s="10" t="s">
        <v>2287</v>
      </c>
      <c r="C335" s="10" t="s">
        <v>72</v>
      </c>
      <c r="D335" s="10" t="s">
        <v>697</v>
      </c>
      <c r="E335" s="10" t="s">
        <v>2281</v>
      </c>
      <c r="F335" s="10" t="s">
        <v>2288</v>
      </c>
      <c r="G335" s="10">
        <v>654.10846329999993</v>
      </c>
      <c r="H335" s="10" t="s">
        <v>76</v>
      </c>
      <c r="I335" s="12" t="s">
        <v>77</v>
      </c>
      <c r="J335" s="12">
        <v>43280</v>
      </c>
      <c r="K335" s="10"/>
      <c r="L335" s="10" t="s">
        <v>2289</v>
      </c>
      <c r="M335" s="10"/>
      <c r="N335" s="10" t="s">
        <v>2290</v>
      </c>
      <c r="O335" s="10" t="s">
        <v>2291</v>
      </c>
      <c r="P335" s="10"/>
      <c r="Q335" s="10" t="s">
        <v>2292</v>
      </c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</row>
    <row r="336" spans="1:71" s="5" customFormat="1" ht="139.5" customHeight="1">
      <c r="A336" s="2">
        <f t="shared" si="5"/>
        <v>335</v>
      </c>
      <c r="B336" s="10" t="s">
        <v>2293</v>
      </c>
      <c r="C336" s="10" t="s">
        <v>72</v>
      </c>
      <c r="D336" s="10" t="s">
        <v>686</v>
      </c>
      <c r="E336" s="10" t="s">
        <v>2294</v>
      </c>
      <c r="F336" s="10" t="s">
        <v>2295</v>
      </c>
      <c r="G336" s="10">
        <v>336.54028380000005</v>
      </c>
      <c r="H336" s="10" t="s">
        <v>76</v>
      </c>
      <c r="I336" s="12" t="s">
        <v>77</v>
      </c>
      <c r="J336" s="12">
        <v>43280</v>
      </c>
      <c r="K336" s="10"/>
      <c r="L336" s="10" t="s">
        <v>2296</v>
      </c>
      <c r="M336" s="10"/>
      <c r="N336" s="10" t="s">
        <v>2297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</row>
    <row r="337" spans="1:71" s="5" customFormat="1" ht="139.5" customHeight="1">
      <c r="A337" s="2">
        <f t="shared" si="5"/>
        <v>336</v>
      </c>
      <c r="B337" s="10" t="s">
        <v>2298</v>
      </c>
      <c r="C337" s="10" t="s">
        <v>72</v>
      </c>
      <c r="D337" s="10" t="s">
        <v>2299</v>
      </c>
      <c r="E337" s="10" t="s">
        <v>2300</v>
      </c>
      <c r="F337" s="10" t="s">
        <v>2301</v>
      </c>
      <c r="G337" s="10">
        <v>721.59551629999999</v>
      </c>
      <c r="H337" s="10" t="s">
        <v>76</v>
      </c>
      <c r="I337" s="12" t="s">
        <v>77</v>
      </c>
      <c r="J337" s="12">
        <v>43288</v>
      </c>
      <c r="K337" s="10"/>
      <c r="L337" s="10" t="s">
        <v>2302</v>
      </c>
      <c r="M337" s="10"/>
      <c r="N337" s="10" t="s">
        <v>2303</v>
      </c>
      <c r="O337" s="10" t="s">
        <v>2304</v>
      </c>
      <c r="P337" s="10"/>
      <c r="Q337" s="10" t="s">
        <v>2305</v>
      </c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</row>
    <row r="338" spans="1:71" s="5" customFormat="1" ht="139.5" customHeight="1">
      <c r="A338" s="2">
        <f t="shared" si="5"/>
        <v>337</v>
      </c>
      <c r="B338" s="10" t="s">
        <v>2306</v>
      </c>
      <c r="C338" s="10" t="s">
        <v>72</v>
      </c>
      <c r="D338" s="10" t="s">
        <v>2299</v>
      </c>
      <c r="E338" s="10" t="s">
        <v>2300</v>
      </c>
      <c r="F338" s="10" t="s">
        <v>2307</v>
      </c>
      <c r="G338" s="10">
        <v>442.28616450000004</v>
      </c>
      <c r="H338" s="10" t="s">
        <v>76</v>
      </c>
      <c r="I338" s="12" t="s">
        <v>77</v>
      </c>
      <c r="J338" s="12">
        <v>43310</v>
      </c>
      <c r="K338" s="10"/>
      <c r="L338" s="10" t="s">
        <v>2308</v>
      </c>
      <c r="M338" s="10"/>
      <c r="N338" s="10" t="s">
        <v>2309</v>
      </c>
      <c r="O338" s="10" t="s">
        <v>2310</v>
      </c>
      <c r="P338" s="10"/>
      <c r="Q338" s="10" t="s">
        <v>2311</v>
      </c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</row>
    <row r="339" spans="1:71" s="5" customFormat="1" ht="139.5" customHeight="1">
      <c r="A339" s="2">
        <f t="shared" si="5"/>
        <v>338</v>
      </c>
      <c r="B339" s="10" t="s">
        <v>2312</v>
      </c>
      <c r="C339" s="10" t="s">
        <v>72</v>
      </c>
      <c r="D339" s="10" t="s">
        <v>961</v>
      </c>
      <c r="E339" s="10" t="s">
        <v>209</v>
      </c>
      <c r="F339" s="10" t="s">
        <v>2313</v>
      </c>
      <c r="G339" s="10">
        <v>702.8284050000002</v>
      </c>
      <c r="H339" s="10" t="s">
        <v>76</v>
      </c>
      <c r="I339" s="12" t="s">
        <v>77</v>
      </c>
      <c r="J339" s="12">
        <v>43310</v>
      </c>
      <c r="K339" s="10"/>
      <c r="L339" s="10" t="s">
        <v>2314</v>
      </c>
      <c r="M339" s="10"/>
      <c r="N339" s="10" t="s">
        <v>2315</v>
      </c>
      <c r="O339" s="10" t="s">
        <v>2316</v>
      </c>
      <c r="P339" s="10"/>
      <c r="Q339" s="10" t="s">
        <v>2317</v>
      </c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</row>
    <row r="340" spans="1:71" s="5" customFormat="1" ht="139.5" customHeight="1">
      <c r="A340" s="2">
        <f t="shared" si="5"/>
        <v>339</v>
      </c>
      <c r="B340" s="10" t="s">
        <v>2318</v>
      </c>
      <c r="C340" s="10" t="s">
        <v>72</v>
      </c>
      <c r="D340" s="10" t="s">
        <v>500</v>
      </c>
      <c r="E340" s="10" t="s">
        <v>274</v>
      </c>
      <c r="F340" s="10" t="s">
        <v>2319</v>
      </c>
      <c r="G340" s="10">
        <v>147.03482</v>
      </c>
      <c r="H340" s="10" t="s">
        <v>76</v>
      </c>
      <c r="I340" s="12" t="s">
        <v>77</v>
      </c>
      <c r="J340" s="12">
        <v>43341</v>
      </c>
      <c r="K340" s="10"/>
      <c r="L340" s="10" t="s">
        <v>2320</v>
      </c>
      <c r="M340" s="10"/>
      <c r="N340" s="10" t="s">
        <v>2321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</row>
    <row r="341" spans="1:71" s="5" customFormat="1" ht="139.5" customHeight="1">
      <c r="A341" s="2">
        <f t="shared" si="5"/>
        <v>340</v>
      </c>
      <c r="B341" s="10" t="s">
        <v>2322</v>
      </c>
      <c r="C341" s="10" t="s">
        <v>72</v>
      </c>
      <c r="D341" s="10" t="s">
        <v>2323</v>
      </c>
      <c r="E341" s="10" t="s">
        <v>961</v>
      </c>
      <c r="F341" s="10" t="s">
        <v>2324</v>
      </c>
      <c r="G341" s="10">
        <v>418.51881950000001</v>
      </c>
      <c r="H341" s="10" t="s">
        <v>76</v>
      </c>
      <c r="I341" s="12" t="s">
        <v>77</v>
      </c>
      <c r="J341" s="12">
        <v>43354</v>
      </c>
      <c r="K341" s="10"/>
      <c r="L341" s="10" t="s">
        <v>2325</v>
      </c>
      <c r="M341" s="10"/>
      <c r="N341" s="10" t="s">
        <v>2326</v>
      </c>
      <c r="O341" s="10" t="s">
        <v>2327</v>
      </c>
      <c r="P341" s="10"/>
      <c r="Q341" s="10" t="s">
        <v>2328</v>
      </c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</row>
    <row r="342" spans="1:71" s="5" customFormat="1" ht="139.5" customHeight="1">
      <c r="A342" s="2">
        <f t="shared" si="5"/>
        <v>341</v>
      </c>
      <c r="B342" s="10" t="s">
        <v>2329</v>
      </c>
      <c r="C342" s="10" t="s">
        <v>72</v>
      </c>
      <c r="D342" s="10" t="s">
        <v>2173</v>
      </c>
      <c r="E342" s="10" t="s">
        <v>2015</v>
      </c>
      <c r="F342" s="10" t="s">
        <v>2330</v>
      </c>
      <c r="G342" s="10">
        <v>317.80053700000002</v>
      </c>
      <c r="H342" s="10" t="s">
        <v>76</v>
      </c>
      <c r="I342" s="12" t="s">
        <v>77</v>
      </c>
      <c r="J342" s="12">
        <v>43341</v>
      </c>
      <c r="K342" s="10"/>
      <c r="L342" s="10" t="s">
        <v>2331</v>
      </c>
      <c r="M342" s="10"/>
      <c r="N342" s="10" t="s">
        <v>2332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</row>
    <row r="343" spans="1:71" s="5" customFormat="1" ht="139.5" customHeight="1">
      <c r="A343" s="2">
        <f t="shared" si="5"/>
        <v>342</v>
      </c>
      <c r="B343" s="10" t="s">
        <v>2333</v>
      </c>
      <c r="C343" s="10" t="s">
        <v>72</v>
      </c>
      <c r="D343" s="10" t="s">
        <v>697</v>
      </c>
      <c r="E343" s="10" t="s">
        <v>446</v>
      </c>
      <c r="F343" s="10" t="s">
        <v>2334</v>
      </c>
      <c r="G343" s="10">
        <v>1994.9151317000001</v>
      </c>
      <c r="H343" s="10" t="s">
        <v>76</v>
      </c>
      <c r="I343" s="12" t="s">
        <v>77</v>
      </c>
      <c r="J343" s="12">
        <v>43313</v>
      </c>
      <c r="K343" s="10"/>
      <c r="L343" s="10" t="s">
        <v>2335</v>
      </c>
      <c r="M343" s="10"/>
      <c r="N343" s="10" t="s">
        <v>2336</v>
      </c>
      <c r="O343" s="10" t="s">
        <v>2337</v>
      </c>
      <c r="P343" s="10"/>
      <c r="Q343" s="10" t="s">
        <v>2338</v>
      </c>
      <c r="R343" s="10" t="s">
        <v>2339</v>
      </c>
      <c r="S343" s="10"/>
      <c r="T343" s="10" t="s">
        <v>2340</v>
      </c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</row>
    <row r="344" spans="1:71" s="5" customFormat="1" ht="139.5" customHeight="1">
      <c r="A344" s="2">
        <f t="shared" si="5"/>
        <v>343</v>
      </c>
      <c r="B344" s="10" t="s">
        <v>2341</v>
      </c>
      <c r="C344" s="10" t="s">
        <v>72</v>
      </c>
      <c r="D344" s="10" t="s">
        <v>1635</v>
      </c>
      <c r="E344" s="10" t="s">
        <v>1546</v>
      </c>
      <c r="F344" s="10" t="s">
        <v>2342</v>
      </c>
      <c r="G344" s="10">
        <v>158.75760310000001</v>
      </c>
      <c r="H344" s="10" t="s">
        <v>76</v>
      </c>
      <c r="I344" s="12" t="s">
        <v>77</v>
      </c>
      <c r="J344" s="12">
        <v>42772</v>
      </c>
      <c r="K344" s="10"/>
      <c r="L344" s="10" t="s">
        <v>2343</v>
      </c>
      <c r="M344" s="10"/>
      <c r="N344" s="10" t="s">
        <v>2344</v>
      </c>
      <c r="O344" s="10" t="s">
        <v>2345</v>
      </c>
      <c r="P344" s="10"/>
      <c r="Q344" s="10" t="s">
        <v>2346</v>
      </c>
      <c r="R344" s="10" t="s">
        <v>2347</v>
      </c>
      <c r="S344" s="10"/>
      <c r="T344" s="10" t="s">
        <v>2348</v>
      </c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</row>
    <row r="345" spans="1:71" s="5" customFormat="1" ht="139.5" customHeight="1">
      <c r="A345" s="2">
        <f t="shared" si="5"/>
        <v>344</v>
      </c>
      <c r="B345" s="10" t="s">
        <v>2349</v>
      </c>
      <c r="C345" s="10" t="s">
        <v>72</v>
      </c>
      <c r="D345" s="10" t="s">
        <v>2000</v>
      </c>
      <c r="E345" s="10" t="s">
        <v>2001</v>
      </c>
      <c r="F345" s="10" t="s">
        <v>2350</v>
      </c>
      <c r="G345" s="10">
        <v>237.2670411</v>
      </c>
      <c r="H345" s="10" t="s">
        <v>76</v>
      </c>
      <c r="I345" s="12" t="s">
        <v>77</v>
      </c>
      <c r="J345" s="12">
        <v>43339</v>
      </c>
      <c r="K345" s="10"/>
      <c r="L345" s="10" t="s">
        <v>2351</v>
      </c>
      <c r="M345" s="10"/>
      <c r="N345" s="10" t="s">
        <v>2352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</row>
    <row r="346" spans="1:71" s="5" customFormat="1" ht="139.5" customHeight="1">
      <c r="A346" s="2">
        <f t="shared" si="5"/>
        <v>345</v>
      </c>
      <c r="B346" s="10" t="s">
        <v>2353</v>
      </c>
      <c r="C346" s="10" t="s">
        <v>72</v>
      </c>
      <c r="D346" s="10" t="s">
        <v>2354</v>
      </c>
      <c r="E346" s="10" t="s">
        <v>2355</v>
      </c>
      <c r="F346" s="10" t="s">
        <v>2356</v>
      </c>
      <c r="G346" s="10">
        <v>144.384612</v>
      </c>
      <c r="H346" s="10" t="s">
        <v>76</v>
      </c>
      <c r="I346" s="12" t="s">
        <v>77</v>
      </c>
      <c r="J346" s="12">
        <v>43311</v>
      </c>
      <c r="K346" s="10"/>
      <c r="L346" s="10" t="s">
        <v>2357</v>
      </c>
      <c r="M346" s="10"/>
      <c r="N346" s="10" t="s">
        <v>2358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</row>
    <row r="347" spans="1:71" s="5" customFormat="1" ht="139.5" customHeight="1">
      <c r="A347" s="2">
        <f t="shared" si="5"/>
        <v>346</v>
      </c>
      <c r="B347" s="10" t="s">
        <v>2359</v>
      </c>
      <c r="C347" s="10" t="s">
        <v>72</v>
      </c>
      <c r="D347" s="10" t="s">
        <v>480</v>
      </c>
      <c r="E347" s="10" t="s">
        <v>2360</v>
      </c>
      <c r="F347" s="10" t="s">
        <v>2361</v>
      </c>
      <c r="G347" s="10">
        <v>342.37406859999999</v>
      </c>
      <c r="H347" s="10" t="s">
        <v>76</v>
      </c>
      <c r="I347" s="12" t="s">
        <v>77</v>
      </c>
      <c r="J347" s="12">
        <v>43341</v>
      </c>
      <c r="K347" s="10"/>
      <c r="L347" s="10" t="s">
        <v>2359</v>
      </c>
      <c r="M347" s="10"/>
      <c r="N347" s="10" t="s">
        <v>2362</v>
      </c>
      <c r="O347" s="10" t="s">
        <v>2363</v>
      </c>
      <c r="P347" s="10"/>
      <c r="Q347" s="10" t="s">
        <v>2364</v>
      </c>
      <c r="R347" s="10" t="s">
        <v>2365</v>
      </c>
      <c r="S347" s="10"/>
      <c r="T347" s="10" t="s">
        <v>2366</v>
      </c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</row>
    <row r="348" spans="1:71" s="5" customFormat="1" ht="139.5" customHeight="1">
      <c r="A348" s="2">
        <f t="shared" si="5"/>
        <v>347</v>
      </c>
      <c r="B348" s="10" t="s">
        <v>2367</v>
      </c>
      <c r="C348" s="10" t="s">
        <v>72</v>
      </c>
      <c r="D348" s="10" t="s">
        <v>2368</v>
      </c>
      <c r="E348" s="10" t="s">
        <v>2369</v>
      </c>
      <c r="F348" s="10" t="s">
        <v>2370</v>
      </c>
      <c r="G348" s="10">
        <v>145.35448449999998</v>
      </c>
      <c r="H348" s="10" t="s">
        <v>76</v>
      </c>
      <c r="I348" s="12" t="s">
        <v>77</v>
      </c>
      <c r="J348" s="12">
        <v>43326</v>
      </c>
      <c r="K348" s="10"/>
      <c r="L348" s="10" t="s">
        <v>2371</v>
      </c>
      <c r="M348" s="10"/>
      <c r="N348" s="10" t="s">
        <v>2372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</row>
    <row r="349" spans="1:71" s="5" customFormat="1" ht="139.5" customHeight="1">
      <c r="A349" s="2">
        <f t="shared" si="5"/>
        <v>348</v>
      </c>
      <c r="B349" s="10" t="s">
        <v>2373</v>
      </c>
      <c r="C349" s="10" t="s">
        <v>72</v>
      </c>
      <c r="D349" s="10" t="s">
        <v>209</v>
      </c>
      <c r="E349" s="10" t="s">
        <v>2374</v>
      </c>
      <c r="F349" s="10" t="s">
        <v>2375</v>
      </c>
      <c r="G349" s="10">
        <v>2654.7406037999999</v>
      </c>
      <c r="H349" s="10" t="s">
        <v>76</v>
      </c>
      <c r="I349" s="12" t="s">
        <v>77</v>
      </c>
      <c r="J349" s="12">
        <v>43315</v>
      </c>
      <c r="K349" s="10"/>
      <c r="L349" s="10" t="s">
        <v>2376</v>
      </c>
      <c r="M349" s="10"/>
      <c r="N349" s="10" t="s">
        <v>2377</v>
      </c>
      <c r="O349" s="10" t="s">
        <v>2378</v>
      </c>
      <c r="P349" s="10"/>
      <c r="Q349" s="10" t="s">
        <v>2379</v>
      </c>
      <c r="R349" s="10" t="s">
        <v>2380</v>
      </c>
      <c r="S349" s="10"/>
      <c r="T349" s="10" t="s">
        <v>2381</v>
      </c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</row>
    <row r="350" spans="1:71" s="5" customFormat="1" ht="139.5" customHeight="1">
      <c r="A350" s="2">
        <f t="shared" si="5"/>
        <v>349</v>
      </c>
      <c r="B350" s="10" t="s">
        <v>2382</v>
      </c>
      <c r="C350" s="10" t="s">
        <v>72</v>
      </c>
      <c r="D350" s="10" t="s">
        <v>697</v>
      </c>
      <c r="E350" s="10" t="s">
        <v>2383</v>
      </c>
      <c r="F350" s="10" t="s">
        <v>2384</v>
      </c>
      <c r="G350" s="10">
        <v>183.1190282</v>
      </c>
      <c r="H350" s="10" t="s">
        <v>76</v>
      </c>
      <c r="I350" s="12" t="s">
        <v>77</v>
      </c>
      <c r="J350" s="12">
        <v>43371</v>
      </c>
      <c r="K350" s="10"/>
      <c r="L350" s="10" t="s">
        <v>2385</v>
      </c>
      <c r="M350" s="10"/>
      <c r="N350" s="10" t="s">
        <v>2386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</row>
    <row r="351" spans="1:71" s="5" customFormat="1" ht="139.5" customHeight="1">
      <c r="A351" s="2">
        <f t="shared" si="5"/>
        <v>350</v>
      </c>
      <c r="B351" s="10" t="s">
        <v>2387</v>
      </c>
      <c r="C351" s="10" t="s">
        <v>72</v>
      </c>
      <c r="D351" s="10" t="s">
        <v>686</v>
      </c>
      <c r="E351" s="10" t="s">
        <v>1601</v>
      </c>
      <c r="F351" s="10" t="s">
        <v>2388</v>
      </c>
      <c r="G351" s="10">
        <v>316.43716590000002</v>
      </c>
      <c r="H351" s="10" t="s">
        <v>76</v>
      </c>
      <c r="I351" s="12" t="s">
        <v>77</v>
      </c>
      <c r="J351" s="12">
        <v>43357</v>
      </c>
      <c r="K351" s="10"/>
      <c r="L351" s="10" t="s">
        <v>2389</v>
      </c>
      <c r="M351" s="10"/>
      <c r="N351" s="10" t="s">
        <v>2390</v>
      </c>
      <c r="O351" s="10" t="s">
        <v>2391</v>
      </c>
      <c r="P351" s="10"/>
      <c r="Q351" s="10" t="s">
        <v>2392</v>
      </c>
      <c r="R351" s="10" t="s">
        <v>2393</v>
      </c>
      <c r="S351" s="10"/>
      <c r="T351" s="10" t="s">
        <v>2394</v>
      </c>
      <c r="U351" s="10" t="s">
        <v>2395</v>
      </c>
      <c r="V351" s="10"/>
      <c r="W351" s="10" t="s">
        <v>2396</v>
      </c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</row>
    <row r="352" spans="1:71" s="5" customFormat="1" ht="139.5" customHeight="1">
      <c r="A352" s="2">
        <f t="shared" si="5"/>
        <v>351</v>
      </c>
      <c r="B352" s="10" t="s">
        <v>2397</v>
      </c>
      <c r="C352" s="10" t="s">
        <v>72</v>
      </c>
      <c r="D352" s="10" t="s">
        <v>686</v>
      </c>
      <c r="E352" s="10" t="s">
        <v>1601</v>
      </c>
      <c r="F352" s="10" t="s">
        <v>2398</v>
      </c>
      <c r="G352" s="10">
        <v>287.62940730000003</v>
      </c>
      <c r="H352" s="10" t="s">
        <v>76</v>
      </c>
      <c r="I352" s="12" t="s">
        <v>77</v>
      </c>
      <c r="J352" s="12">
        <v>43382</v>
      </c>
      <c r="K352" s="10"/>
      <c r="L352" s="10" t="s">
        <v>2391</v>
      </c>
      <c r="M352" s="10"/>
      <c r="N352" s="10" t="s">
        <v>2392</v>
      </c>
      <c r="O352" s="10" t="s">
        <v>2395</v>
      </c>
      <c r="P352" s="10"/>
      <c r="Q352" s="10" t="s">
        <v>2396</v>
      </c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</row>
    <row r="353" spans="1:71" s="5" customFormat="1" ht="139.5" customHeight="1">
      <c r="A353" s="2">
        <f t="shared" si="5"/>
        <v>352</v>
      </c>
      <c r="B353" s="10" t="s">
        <v>2399</v>
      </c>
      <c r="C353" s="10" t="s">
        <v>72</v>
      </c>
      <c r="D353" s="10" t="s">
        <v>913</v>
      </c>
      <c r="E353" s="10" t="s">
        <v>2400</v>
      </c>
      <c r="F353" s="10" t="s">
        <v>2401</v>
      </c>
      <c r="G353" s="10">
        <v>276.94631570000001</v>
      </c>
      <c r="H353" s="10" t="s">
        <v>76</v>
      </c>
      <c r="I353" s="12" t="s">
        <v>77</v>
      </c>
      <c r="J353" s="12">
        <v>43379</v>
      </c>
      <c r="K353" s="10"/>
      <c r="L353" s="10" t="s">
        <v>2402</v>
      </c>
      <c r="M353" s="10"/>
      <c r="N353" s="10" t="s">
        <v>2403</v>
      </c>
      <c r="O353" s="10" t="s">
        <v>2404</v>
      </c>
      <c r="P353" s="10"/>
      <c r="Q353" s="10" t="s">
        <v>2405</v>
      </c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</row>
    <row r="354" spans="1:71" s="5" customFormat="1" ht="139.5" customHeight="1">
      <c r="A354" s="2">
        <f t="shared" si="5"/>
        <v>353</v>
      </c>
      <c r="B354" s="10" t="s">
        <v>2406</v>
      </c>
      <c r="C354" s="10" t="s">
        <v>72</v>
      </c>
      <c r="D354" s="10" t="s">
        <v>500</v>
      </c>
      <c r="E354" s="10" t="s">
        <v>500</v>
      </c>
      <c r="F354" s="10" t="s">
        <v>2407</v>
      </c>
      <c r="G354" s="10">
        <v>900.87195399999962</v>
      </c>
      <c r="H354" s="10" t="s">
        <v>76</v>
      </c>
      <c r="I354" s="12" t="s">
        <v>77</v>
      </c>
      <c r="J354" s="12">
        <v>43402</v>
      </c>
      <c r="K354" s="10"/>
      <c r="L354" s="10" t="s">
        <v>2408</v>
      </c>
      <c r="M354" s="10"/>
      <c r="N354" s="10" t="s">
        <v>2409</v>
      </c>
      <c r="O354" s="10" t="s">
        <v>2410</v>
      </c>
      <c r="P354" s="10"/>
      <c r="Q354" s="10" t="s">
        <v>2411</v>
      </c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</row>
    <row r="355" spans="1:71" s="5" customFormat="1" ht="139.5" customHeight="1">
      <c r="A355" s="2">
        <f t="shared" si="5"/>
        <v>354</v>
      </c>
      <c r="B355" s="10" t="s">
        <v>2412</v>
      </c>
      <c r="C355" s="10" t="s">
        <v>72</v>
      </c>
      <c r="D355" s="10" t="s">
        <v>73</v>
      </c>
      <c r="E355" s="10" t="s">
        <v>82</v>
      </c>
      <c r="F355" s="10" t="s">
        <v>2413</v>
      </c>
      <c r="G355" s="10">
        <v>599.81164909999995</v>
      </c>
      <c r="H355" s="10" t="s">
        <v>76</v>
      </c>
      <c r="I355" s="12" t="s">
        <v>77</v>
      </c>
      <c r="J355" s="12">
        <v>43402</v>
      </c>
      <c r="K355" s="10"/>
      <c r="L355" s="10" t="s">
        <v>2414</v>
      </c>
      <c r="M355" s="10"/>
      <c r="N355" s="10" t="s">
        <v>2415</v>
      </c>
      <c r="O355" s="10" t="s">
        <v>2416</v>
      </c>
      <c r="P355" s="10"/>
      <c r="Q355" s="10" t="s">
        <v>2417</v>
      </c>
      <c r="R355" s="10" t="s">
        <v>2418</v>
      </c>
      <c r="S355" s="10"/>
      <c r="T355" s="10" t="s">
        <v>2419</v>
      </c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</row>
    <row r="356" spans="1:71" s="5" customFormat="1" ht="139.5" customHeight="1">
      <c r="A356" s="2">
        <f t="shared" si="5"/>
        <v>355</v>
      </c>
      <c r="B356" s="10" t="s">
        <v>2420</v>
      </c>
      <c r="C356" s="10" t="s">
        <v>72</v>
      </c>
      <c r="D356" s="10" t="s">
        <v>1546</v>
      </c>
      <c r="E356" s="10" t="s">
        <v>2421</v>
      </c>
      <c r="F356" s="10" t="s">
        <v>2422</v>
      </c>
      <c r="G356" s="10">
        <v>441.10630049999997</v>
      </c>
      <c r="H356" s="10" t="s">
        <v>76</v>
      </c>
      <c r="I356" s="12" t="s">
        <v>77</v>
      </c>
      <c r="J356" s="12">
        <v>43402</v>
      </c>
      <c r="K356" s="10"/>
      <c r="L356" s="10" t="s">
        <v>2423</v>
      </c>
      <c r="M356" s="10"/>
      <c r="N356" s="10" t="s">
        <v>2424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</row>
    <row r="357" spans="1:71" s="5" customFormat="1" ht="139.5" customHeight="1">
      <c r="A357" s="2">
        <f t="shared" si="5"/>
        <v>356</v>
      </c>
      <c r="B357" s="10" t="s">
        <v>2425</v>
      </c>
      <c r="C357" s="10" t="s">
        <v>72</v>
      </c>
      <c r="D357" s="10" t="s">
        <v>1640</v>
      </c>
      <c r="E357" s="10" t="s">
        <v>1641</v>
      </c>
      <c r="F357" s="10" t="s">
        <v>2426</v>
      </c>
      <c r="G357" s="10">
        <v>332.07936569999998</v>
      </c>
      <c r="H357" s="10" t="s">
        <v>76</v>
      </c>
      <c r="I357" s="12" t="s">
        <v>77</v>
      </c>
      <c r="J357" s="12">
        <v>43402</v>
      </c>
      <c r="K357" s="10"/>
      <c r="L357" s="10" t="s">
        <v>2427</v>
      </c>
      <c r="M357" s="10"/>
      <c r="N357" s="10" t="s">
        <v>2428</v>
      </c>
      <c r="O357" s="10" t="s">
        <v>2429</v>
      </c>
      <c r="P357" s="10"/>
      <c r="Q357" s="10" t="s">
        <v>2430</v>
      </c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</row>
    <row r="358" spans="1:71" s="5" customFormat="1" ht="139.5" customHeight="1">
      <c r="A358" s="2">
        <f t="shared" si="5"/>
        <v>357</v>
      </c>
      <c r="B358" s="10" t="s">
        <v>2431</v>
      </c>
      <c r="C358" s="10" t="s">
        <v>72</v>
      </c>
      <c r="D358" s="10" t="s">
        <v>332</v>
      </c>
      <c r="E358" s="10" t="s">
        <v>2432</v>
      </c>
      <c r="F358" s="10" t="s">
        <v>2433</v>
      </c>
      <c r="G358" s="10">
        <v>234.57948140000002</v>
      </c>
      <c r="H358" s="10" t="s">
        <v>76</v>
      </c>
      <c r="I358" s="12" t="s">
        <v>77</v>
      </c>
      <c r="J358" s="12">
        <v>43382</v>
      </c>
      <c r="K358" s="10"/>
      <c r="L358" s="10" t="s">
        <v>2434</v>
      </c>
      <c r="M358" s="10"/>
      <c r="N358" s="10">
        <v>2571787</v>
      </c>
      <c r="O358" s="10" t="s">
        <v>2435</v>
      </c>
      <c r="P358" s="10"/>
      <c r="Q358" s="10" t="s">
        <v>2436</v>
      </c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</row>
    <row r="359" spans="1:71" s="5" customFormat="1" ht="139.5" customHeight="1">
      <c r="A359" s="2">
        <f t="shared" si="5"/>
        <v>358</v>
      </c>
      <c r="B359" s="10" t="s">
        <v>2437</v>
      </c>
      <c r="C359" s="10" t="s">
        <v>72</v>
      </c>
      <c r="D359" s="10" t="s">
        <v>209</v>
      </c>
      <c r="E359" s="10" t="s">
        <v>2438</v>
      </c>
      <c r="F359" s="10" t="s">
        <v>2439</v>
      </c>
      <c r="G359" s="10">
        <v>215.25675269999999</v>
      </c>
      <c r="H359" s="10" t="s">
        <v>76</v>
      </c>
      <c r="I359" s="12" t="s">
        <v>77</v>
      </c>
      <c r="J359" s="12">
        <v>43379</v>
      </c>
      <c r="K359" s="10"/>
      <c r="L359" s="10" t="s">
        <v>2440</v>
      </c>
      <c r="M359" s="10"/>
      <c r="N359" s="10" t="s">
        <v>2441</v>
      </c>
      <c r="O359" s="10" t="s">
        <v>2442</v>
      </c>
      <c r="P359" s="10"/>
      <c r="Q359" s="10" t="s">
        <v>2443</v>
      </c>
      <c r="R359" s="10" t="s">
        <v>2444</v>
      </c>
      <c r="S359" s="10"/>
      <c r="T359" s="10" t="s">
        <v>2445</v>
      </c>
      <c r="U359" s="10" t="s">
        <v>2446</v>
      </c>
      <c r="V359" s="10"/>
      <c r="W359" s="10" t="s">
        <v>2447</v>
      </c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</row>
    <row r="360" spans="1:71" s="5" customFormat="1" ht="139.5" customHeight="1">
      <c r="A360" s="2">
        <f t="shared" si="5"/>
        <v>359</v>
      </c>
      <c r="B360" s="10" t="s">
        <v>2448</v>
      </c>
      <c r="C360" s="10" t="s">
        <v>72</v>
      </c>
      <c r="D360" s="10" t="s">
        <v>209</v>
      </c>
      <c r="E360" s="10" t="s">
        <v>2449</v>
      </c>
      <c r="F360" s="10" t="s">
        <v>2450</v>
      </c>
      <c r="G360" s="10">
        <v>412.53558459999999</v>
      </c>
      <c r="H360" s="10" t="s">
        <v>76</v>
      </c>
      <c r="I360" s="12" t="s">
        <v>77</v>
      </c>
      <c r="J360" s="12">
        <v>43379</v>
      </c>
      <c r="K360" s="10"/>
      <c r="L360" s="10" t="s">
        <v>2451</v>
      </c>
      <c r="M360" s="10"/>
      <c r="N360" s="10" t="s">
        <v>2452</v>
      </c>
      <c r="O360" s="10" t="s">
        <v>2453</v>
      </c>
      <c r="P360" s="10"/>
      <c r="Q360" s="10" t="s">
        <v>2454</v>
      </c>
      <c r="R360" s="10" t="s">
        <v>2455</v>
      </c>
      <c r="S360" s="10"/>
      <c r="T360" s="10" t="s">
        <v>2456</v>
      </c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</row>
    <row r="361" spans="1:71" s="5" customFormat="1" ht="139.5" customHeight="1">
      <c r="A361" s="2">
        <f t="shared" si="5"/>
        <v>360</v>
      </c>
      <c r="B361" s="10" t="s">
        <v>2457</v>
      </c>
      <c r="C361" s="10" t="s">
        <v>72</v>
      </c>
      <c r="D361" s="10" t="s">
        <v>1546</v>
      </c>
      <c r="E361" s="10" t="s">
        <v>2458</v>
      </c>
      <c r="F361" s="10" t="s">
        <v>2459</v>
      </c>
      <c r="G361" s="10">
        <v>533.43201979999992</v>
      </c>
      <c r="H361" s="10" t="s">
        <v>76</v>
      </c>
      <c r="I361" s="12" t="s">
        <v>77</v>
      </c>
      <c r="J361" s="12">
        <v>43387</v>
      </c>
      <c r="K361" s="10"/>
      <c r="L361" s="10" t="s">
        <v>2460</v>
      </c>
      <c r="M361" s="10"/>
      <c r="N361" s="10" t="s">
        <v>2461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</row>
    <row r="362" spans="1:71" s="5" customFormat="1" ht="139.5" customHeight="1">
      <c r="A362" s="2">
        <f t="shared" si="5"/>
        <v>361</v>
      </c>
      <c r="B362" s="10" t="s">
        <v>2462</v>
      </c>
      <c r="C362" s="10" t="s">
        <v>72</v>
      </c>
      <c r="D362" s="10" t="s">
        <v>2463</v>
      </c>
      <c r="E362" s="10" t="s">
        <v>1573</v>
      </c>
      <c r="F362" s="10" t="s">
        <v>2464</v>
      </c>
      <c r="G362" s="10">
        <v>3415.6326094000001</v>
      </c>
      <c r="H362" s="10" t="s">
        <v>76</v>
      </c>
      <c r="I362" s="12" t="s">
        <v>77</v>
      </c>
      <c r="J362" s="12">
        <v>43391</v>
      </c>
      <c r="K362" s="10"/>
      <c r="L362" s="10" t="s">
        <v>2465</v>
      </c>
      <c r="M362" s="10"/>
      <c r="N362" s="10" t="s">
        <v>2466</v>
      </c>
      <c r="O362" s="10" t="s">
        <v>2467</v>
      </c>
      <c r="P362" s="10"/>
      <c r="Q362" s="10" t="s">
        <v>2468</v>
      </c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</row>
    <row r="363" spans="1:71" s="5" customFormat="1" ht="139.5" customHeight="1">
      <c r="A363" s="2">
        <f t="shared" si="5"/>
        <v>362</v>
      </c>
      <c r="B363" s="10" t="s">
        <v>2469</v>
      </c>
      <c r="C363" s="10" t="s">
        <v>72</v>
      </c>
      <c r="D363" s="10" t="s">
        <v>945</v>
      </c>
      <c r="E363" s="10" t="s">
        <v>2470</v>
      </c>
      <c r="F363" s="10" t="s">
        <v>2471</v>
      </c>
      <c r="G363" s="10">
        <v>642.06058519999999</v>
      </c>
      <c r="H363" s="10" t="s">
        <v>76</v>
      </c>
      <c r="I363" s="12" t="s">
        <v>77</v>
      </c>
      <c r="J363" s="12">
        <v>43433</v>
      </c>
      <c r="K363" s="10"/>
      <c r="L363" s="10" t="s">
        <v>2472</v>
      </c>
      <c r="M363" s="10"/>
      <c r="N363" s="10" t="s">
        <v>2473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</row>
    <row r="364" spans="1:71" s="5" customFormat="1" ht="139.5" customHeight="1">
      <c r="A364" s="2">
        <f t="shared" si="5"/>
        <v>363</v>
      </c>
      <c r="B364" s="10" t="s">
        <v>2474</v>
      </c>
      <c r="C364" s="10" t="s">
        <v>72</v>
      </c>
      <c r="D364" s="10" t="s">
        <v>500</v>
      </c>
      <c r="E364" s="10" t="s">
        <v>500</v>
      </c>
      <c r="F364" s="10" t="s">
        <v>2475</v>
      </c>
      <c r="G364" s="10">
        <v>1388.8181018</v>
      </c>
      <c r="H364" s="10" t="s">
        <v>76</v>
      </c>
      <c r="I364" s="12" t="s">
        <v>77</v>
      </c>
      <c r="J364" s="12">
        <v>43423</v>
      </c>
      <c r="K364" s="10"/>
      <c r="L364" s="10" t="s">
        <v>2476</v>
      </c>
      <c r="M364" s="10"/>
      <c r="N364" s="10" t="s">
        <v>2477</v>
      </c>
      <c r="O364" s="10" t="s">
        <v>2478</v>
      </c>
      <c r="P364" s="10"/>
      <c r="Q364" s="10" t="s">
        <v>2479</v>
      </c>
      <c r="R364" s="10" t="s">
        <v>2480</v>
      </c>
      <c r="S364" s="10"/>
      <c r="T364" s="10" t="s">
        <v>2481</v>
      </c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</row>
    <row r="365" spans="1:71" s="5" customFormat="1" ht="139.5" customHeight="1">
      <c r="A365" s="2">
        <f t="shared" si="5"/>
        <v>364</v>
      </c>
      <c r="B365" s="10" t="s">
        <v>2482</v>
      </c>
      <c r="C365" s="10" t="s">
        <v>72</v>
      </c>
      <c r="D365" s="10" t="s">
        <v>810</v>
      </c>
      <c r="E365" s="10" t="s">
        <v>2483</v>
      </c>
      <c r="F365" s="10" t="s">
        <v>2484</v>
      </c>
      <c r="G365" s="10">
        <v>280.88215000000002</v>
      </c>
      <c r="H365" s="10" t="s">
        <v>76</v>
      </c>
      <c r="I365" s="12" t="s">
        <v>77</v>
      </c>
      <c r="J365" s="12">
        <v>43434</v>
      </c>
      <c r="K365" s="10"/>
      <c r="L365" s="10" t="s">
        <v>2485</v>
      </c>
      <c r="M365" s="10"/>
      <c r="N365" s="10" t="s">
        <v>2486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</row>
    <row r="366" spans="1:71" s="5" customFormat="1" ht="139.5" customHeight="1">
      <c r="A366" s="2">
        <f t="shared" si="5"/>
        <v>365</v>
      </c>
      <c r="B366" s="10" t="s">
        <v>2487</v>
      </c>
      <c r="C366" s="10" t="s">
        <v>72</v>
      </c>
      <c r="D366" s="10" t="s">
        <v>2488</v>
      </c>
      <c r="E366" s="10" t="s">
        <v>1729</v>
      </c>
      <c r="F366" s="10" t="s">
        <v>2489</v>
      </c>
      <c r="G366" s="10">
        <v>179.39748</v>
      </c>
      <c r="H366" s="10" t="s">
        <v>76</v>
      </c>
      <c r="I366" s="12" t="s">
        <v>77</v>
      </c>
      <c r="J366" s="12">
        <v>43463</v>
      </c>
      <c r="K366" s="10"/>
      <c r="L366" s="10" t="s">
        <v>2490</v>
      </c>
      <c r="M366" s="10"/>
      <c r="N366" s="10" t="s">
        <v>2491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</row>
    <row r="367" spans="1:71" s="5" customFormat="1" ht="139.5" customHeight="1">
      <c r="A367" s="2">
        <f t="shared" si="5"/>
        <v>366</v>
      </c>
      <c r="B367" s="10" t="s">
        <v>2492</v>
      </c>
      <c r="C367" s="10" t="s">
        <v>72</v>
      </c>
      <c r="D367" s="10" t="s">
        <v>686</v>
      </c>
      <c r="E367" s="10" t="s">
        <v>2493</v>
      </c>
      <c r="F367" s="10" t="s">
        <v>2494</v>
      </c>
      <c r="G367" s="10">
        <v>442.66630359999999</v>
      </c>
      <c r="H367" s="10" t="s">
        <v>76</v>
      </c>
      <c r="I367" s="12" t="s">
        <v>77</v>
      </c>
      <c r="J367" s="12">
        <v>43463</v>
      </c>
      <c r="K367" s="10"/>
      <c r="L367" s="10" t="s">
        <v>2495</v>
      </c>
      <c r="M367" s="10"/>
      <c r="N367" s="10">
        <v>852731</v>
      </c>
      <c r="O367" s="10" t="s">
        <v>2496</v>
      </c>
      <c r="P367" s="10"/>
      <c r="Q367" s="10">
        <v>2393005</v>
      </c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</row>
    <row r="368" spans="1:71" s="5" customFormat="1" ht="139.5" customHeight="1">
      <c r="A368" s="2">
        <f t="shared" si="5"/>
        <v>367</v>
      </c>
      <c r="B368" s="10" t="s">
        <v>2497</v>
      </c>
      <c r="C368" s="10" t="s">
        <v>72</v>
      </c>
      <c r="D368" s="10" t="s">
        <v>2173</v>
      </c>
      <c r="E368" s="10" t="s">
        <v>2498</v>
      </c>
      <c r="F368" s="10" t="s">
        <v>2499</v>
      </c>
      <c r="G368" s="10">
        <v>495.0399304</v>
      </c>
      <c r="H368" s="10" t="s">
        <v>76</v>
      </c>
      <c r="I368" s="12" t="s">
        <v>77</v>
      </c>
      <c r="J368" s="12">
        <v>43454</v>
      </c>
      <c r="K368" s="10"/>
      <c r="L368" s="10" t="s">
        <v>2500</v>
      </c>
      <c r="M368" s="10"/>
      <c r="N368" s="10" t="s">
        <v>2501</v>
      </c>
      <c r="O368" s="10" t="s">
        <v>2502</v>
      </c>
      <c r="P368" s="10"/>
      <c r="Q368" s="10" t="s">
        <v>2503</v>
      </c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</row>
    <row r="369" spans="1:71" s="5" customFormat="1" ht="139.5" customHeight="1">
      <c r="A369" s="2">
        <f t="shared" si="5"/>
        <v>368</v>
      </c>
      <c r="B369" s="10" t="s">
        <v>2504</v>
      </c>
      <c r="C369" s="10" t="s">
        <v>72</v>
      </c>
      <c r="D369" s="10" t="s">
        <v>697</v>
      </c>
      <c r="E369" s="10" t="s">
        <v>2505</v>
      </c>
      <c r="F369" s="10" t="s">
        <v>2506</v>
      </c>
      <c r="G369" s="10">
        <v>1200.5469297</v>
      </c>
      <c r="H369" s="10" t="s">
        <v>76</v>
      </c>
      <c r="I369" s="12" t="s">
        <v>77</v>
      </c>
      <c r="J369" s="12">
        <v>43491</v>
      </c>
      <c r="K369" s="10"/>
      <c r="L369" s="10" t="s">
        <v>2507</v>
      </c>
      <c r="M369" s="10"/>
      <c r="N369" s="10">
        <v>2826149</v>
      </c>
      <c r="O369" s="10" t="s">
        <v>2508</v>
      </c>
      <c r="P369" s="10"/>
      <c r="Q369" s="10">
        <v>3028001</v>
      </c>
      <c r="R369" s="10" t="s">
        <v>2509</v>
      </c>
      <c r="S369" s="10"/>
      <c r="T369" s="10">
        <v>6445386</v>
      </c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</row>
    <row r="370" spans="1:71" s="5" customFormat="1" ht="139.5" customHeight="1">
      <c r="A370" s="2">
        <f t="shared" si="5"/>
        <v>369</v>
      </c>
      <c r="B370" s="10" t="s">
        <v>2510</v>
      </c>
      <c r="C370" s="10" t="s">
        <v>72</v>
      </c>
      <c r="D370" s="10" t="s">
        <v>209</v>
      </c>
      <c r="E370" s="10" t="s">
        <v>210</v>
      </c>
      <c r="F370" s="10" t="s">
        <v>2511</v>
      </c>
      <c r="G370" s="10">
        <v>362.07927649999999</v>
      </c>
      <c r="H370" s="10" t="s">
        <v>76</v>
      </c>
      <c r="I370" s="12" t="s">
        <v>77</v>
      </c>
      <c r="J370" s="12">
        <v>43473</v>
      </c>
      <c r="K370" s="10"/>
      <c r="L370" s="10" t="s">
        <v>2512</v>
      </c>
      <c r="M370" s="10"/>
      <c r="N370" s="10" t="s">
        <v>2513</v>
      </c>
      <c r="O370" s="10" t="s">
        <v>2514</v>
      </c>
      <c r="P370" s="10"/>
      <c r="Q370" s="10" t="s">
        <v>2515</v>
      </c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</row>
    <row r="371" spans="1:71" s="5" customFormat="1" ht="139.5" customHeight="1">
      <c r="A371" s="2">
        <f t="shared" si="5"/>
        <v>370</v>
      </c>
      <c r="B371" s="10" t="s">
        <v>2516</v>
      </c>
      <c r="C371" s="10" t="s">
        <v>72</v>
      </c>
      <c r="D371" s="10" t="s">
        <v>2517</v>
      </c>
      <c r="E371" s="10" t="s">
        <v>2518</v>
      </c>
      <c r="F371" s="10" t="s">
        <v>2519</v>
      </c>
      <c r="G371" s="10">
        <v>220.7841923</v>
      </c>
      <c r="H371" s="10" t="s">
        <v>76</v>
      </c>
      <c r="I371" s="12" t="s">
        <v>77</v>
      </c>
      <c r="J371" s="12">
        <v>43463</v>
      </c>
      <c r="K371" s="10"/>
      <c r="L371" s="10" t="s">
        <v>2520</v>
      </c>
      <c r="M371" s="10"/>
      <c r="N371" s="10" t="s">
        <v>2521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</row>
    <row r="372" spans="1:71" s="5" customFormat="1" ht="139.5" customHeight="1">
      <c r="A372" s="2">
        <f t="shared" si="5"/>
        <v>371</v>
      </c>
      <c r="B372" s="10" t="s">
        <v>2522</v>
      </c>
      <c r="C372" s="10" t="s">
        <v>72</v>
      </c>
      <c r="D372" s="10" t="s">
        <v>686</v>
      </c>
      <c r="E372" s="10" t="s">
        <v>2523</v>
      </c>
      <c r="F372" s="10" t="s">
        <v>2524</v>
      </c>
      <c r="G372" s="10">
        <v>281.92896210000004</v>
      </c>
      <c r="H372" s="10" t="s">
        <v>76</v>
      </c>
      <c r="I372" s="12" t="s">
        <v>77</v>
      </c>
      <c r="J372" s="12">
        <v>43494</v>
      </c>
      <c r="K372" s="10"/>
      <c r="L372" s="10" t="s">
        <v>2525</v>
      </c>
      <c r="M372" s="10"/>
      <c r="N372" s="10" t="s">
        <v>2526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</row>
    <row r="373" spans="1:71" s="5" customFormat="1" ht="139.5" customHeight="1">
      <c r="A373" s="2">
        <f t="shared" si="5"/>
        <v>372</v>
      </c>
      <c r="B373" s="10" t="s">
        <v>2527</v>
      </c>
      <c r="C373" s="10" t="s">
        <v>72</v>
      </c>
      <c r="D373" s="10" t="s">
        <v>2271</v>
      </c>
      <c r="E373" s="10" t="s">
        <v>2528</v>
      </c>
      <c r="F373" s="10" t="s">
        <v>2529</v>
      </c>
      <c r="G373" s="10">
        <v>211.2187418</v>
      </c>
      <c r="H373" s="10" t="s">
        <v>76</v>
      </c>
      <c r="I373" s="12" t="s">
        <v>77</v>
      </c>
      <c r="J373" s="12">
        <v>43496</v>
      </c>
      <c r="K373" s="10"/>
      <c r="L373" s="10" t="s">
        <v>2530</v>
      </c>
      <c r="M373" s="10"/>
      <c r="N373" s="10" t="s">
        <v>2531</v>
      </c>
      <c r="O373" s="10" t="s">
        <v>2532</v>
      </c>
      <c r="P373" s="10"/>
      <c r="Q373" s="10" t="s">
        <v>2533</v>
      </c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</row>
    <row r="374" spans="1:71" s="5" customFormat="1" ht="139.5" customHeight="1">
      <c r="A374" s="2">
        <f t="shared" si="5"/>
        <v>373</v>
      </c>
      <c r="B374" s="10" t="s">
        <v>2534</v>
      </c>
      <c r="C374" s="10" t="s">
        <v>72</v>
      </c>
      <c r="D374" s="10" t="s">
        <v>2535</v>
      </c>
      <c r="E374" s="10" t="s">
        <v>2536</v>
      </c>
      <c r="F374" s="10" t="s">
        <v>2537</v>
      </c>
      <c r="G374" s="10">
        <v>900.84796140000003</v>
      </c>
      <c r="H374" s="10" t="s">
        <v>76</v>
      </c>
      <c r="I374" s="12" t="s">
        <v>77</v>
      </c>
      <c r="J374" s="12">
        <v>43463</v>
      </c>
      <c r="K374" s="10"/>
      <c r="L374" s="10" t="s">
        <v>2538</v>
      </c>
      <c r="M374" s="10"/>
      <c r="N374" s="10" t="s">
        <v>2539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</row>
    <row r="375" spans="1:71" s="5" customFormat="1" ht="139.5" customHeight="1">
      <c r="A375" s="2">
        <f t="shared" si="5"/>
        <v>374</v>
      </c>
      <c r="B375" s="10" t="s">
        <v>2540</v>
      </c>
      <c r="C375" s="10" t="s">
        <v>72</v>
      </c>
      <c r="D375" s="10" t="s">
        <v>2535</v>
      </c>
      <c r="E375" s="10" t="s">
        <v>2536</v>
      </c>
      <c r="F375" s="10" t="s">
        <v>2541</v>
      </c>
      <c r="G375" s="10">
        <v>391.49280099999999</v>
      </c>
      <c r="H375" s="10" t="s">
        <v>76</v>
      </c>
      <c r="I375" s="12" t="s">
        <v>77</v>
      </c>
      <c r="J375" s="12">
        <v>43513</v>
      </c>
      <c r="K375" s="10"/>
      <c r="L375" s="10" t="s">
        <v>2542</v>
      </c>
      <c r="M375" s="10"/>
      <c r="N375" s="10" t="s">
        <v>2543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</row>
    <row r="376" spans="1:71" s="5" customFormat="1" ht="139.5" customHeight="1">
      <c r="A376" s="2">
        <f t="shared" si="5"/>
        <v>375</v>
      </c>
      <c r="B376" s="10" t="s">
        <v>2544</v>
      </c>
      <c r="C376" s="10" t="s">
        <v>72</v>
      </c>
      <c r="D376" s="10" t="s">
        <v>274</v>
      </c>
      <c r="E376" s="10" t="s">
        <v>2545</v>
      </c>
      <c r="F376" s="10" t="s">
        <v>2546</v>
      </c>
      <c r="G376" s="10">
        <v>605.0018384</v>
      </c>
      <c r="H376" s="10" t="s">
        <v>76</v>
      </c>
      <c r="I376" s="12" t="s">
        <v>77</v>
      </c>
      <c r="J376" s="12">
        <v>43129</v>
      </c>
      <c r="K376" s="10"/>
      <c r="L376" s="10" t="s">
        <v>2547</v>
      </c>
      <c r="M376" s="10"/>
      <c r="N376" s="10" t="s">
        <v>2548</v>
      </c>
      <c r="O376" s="10" t="s">
        <v>2549</v>
      </c>
      <c r="P376" s="10"/>
      <c r="Q376" s="10" t="s">
        <v>2550</v>
      </c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</row>
    <row r="377" spans="1:71" s="5" customFormat="1" ht="139.5" customHeight="1">
      <c r="A377" s="2">
        <f t="shared" si="5"/>
        <v>376</v>
      </c>
      <c r="B377" s="10" t="s">
        <v>2551</v>
      </c>
      <c r="C377" s="10" t="s">
        <v>72</v>
      </c>
      <c r="D377" s="10" t="s">
        <v>913</v>
      </c>
      <c r="E377" s="10" t="s">
        <v>1252</v>
      </c>
      <c r="F377" s="10" t="s">
        <v>2552</v>
      </c>
      <c r="G377" s="10">
        <v>779.78914580000003</v>
      </c>
      <c r="H377" s="10" t="s">
        <v>76</v>
      </c>
      <c r="I377" s="13" t="s">
        <v>77</v>
      </c>
      <c r="J377" s="12">
        <v>43137</v>
      </c>
      <c r="K377" s="10"/>
      <c r="L377" s="10" t="s">
        <v>2553</v>
      </c>
      <c r="M377" s="10"/>
      <c r="N377" s="10" t="s">
        <v>2554</v>
      </c>
      <c r="O377" s="10" t="s">
        <v>2555</v>
      </c>
      <c r="P377" s="10"/>
      <c r="Q377" s="10" t="s">
        <v>2556</v>
      </c>
      <c r="R377" s="10" t="s">
        <v>2557</v>
      </c>
      <c r="S377" s="10"/>
      <c r="T377" s="10" t="s">
        <v>2558</v>
      </c>
      <c r="U377" s="10" t="s">
        <v>2559</v>
      </c>
      <c r="V377" s="10"/>
      <c r="W377" s="10" t="s">
        <v>2560</v>
      </c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</row>
    <row r="378" spans="1:71" s="5" customFormat="1" ht="139.5" customHeight="1">
      <c r="A378" s="2">
        <f t="shared" si="5"/>
        <v>377</v>
      </c>
      <c r="B378" s="10" t="s">
        <v>2561</v>
      </c>
      <c r="C378" s="10" t="s">
        <v>72</v>
      </c>
      <c r="D378" s="10" t="s">
        <v>500</v>
      </c>
      <c r="E378" s="10" t="s">
        <v>500</v>
      </c>
      <c r="F378" s="10" t="s">
        <v>2562</v>
      </c>
      <c r="G378" s="10">
        <v>2325.9744349000002</v>
      </c>
      <c r="H378" s="10" t="s">
        <v>76</v>
      </c>
      <c r="I378" s="13" t="s">
        <v>77</v>
      </c>
      <c r="J378" s="12">
        <v>43159</v>
      </c>
      <c r="K378" s="10"/>
      <c r="L378" s="10" t="s">
        <v>2563</v>
      </c>
      <c r="M378" s="10"/>
      <c r="N378" s="10" t="s">
        <v>2564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</row>
    <row r="379" spans="1:71" s="5" customFormat="1" ht="139.5" customHeight="1">
      <c r="A379" s="2">
        <f t="shared" si="5"/>
        <v>378</v>
      </c>
      <c r="B379" s="10" t="s">
        <v>2565</v>
      </c>
      <c r="C379" s="10" t="s">
        <v>72</v>
      </c>
      <c r="D379" s="10" t="s">
        <v>73</v>
      </c>
      <c r="E379" s="10" t="s">
        <v>118</v>
      </c>
      <c r="F379" s="10" t="s">
        <v>2566</v>
      </c>
      <c r="G379" s="10">
        <v>214.1413182</v>
      </c>
      <c r="H379" s="10" t="s">
        <v>76</v>
      </c>
      <c r="I379" s="13" t="s">
        <v>77</v>
      </c>
      <c r="J379" s="12">
        <v>43240</v>
      </c>
      <c r="K379" s="10"/>
      <c r="L379" s="10" t="s">
        <v>2567</v>
      </c>
      <c r="M379" s="10"/>
      <c r="N379" s="10" t="s">
        <v>2568</v>
      </c>
      <c r="O379" s="10" t="s">
        <v>2569</v>
      </c>
      <c r="P379" s="10"/>
      <c r="Q379" s="10" t="s">
        <v>2570</v>
      </c>
      <c r="R379" s="10" t="s">
        <v>2571</v>
      </c>
      <c r="S379" s="10"/>
      <c r="T379" s="10" t="s">
        <v>2572</v>
      </c>
      <c r="U379" s="10" t="s">
        <v>2573</v>
      </c>
      <c r="V379" s="10"/>
      <c r="W379" s="10" t="s">
        <v>2574</v>
      </c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</row>
    <row r="380" spans="1:71" s="5" customFormat="1" ht="139.5" customHeight="1">
      <c r="A380" s="2">
        <f t="shared" si="5"/>
        <v>379</v>
      </c>
      <c r="B380" s="10" t="s">
        <v>2575</v>
      </c>
      <c r="C380" s="10" t="s">
        <v>72</v>
      </c>
      <c r="D380" s="10" t="s">
        <v>1546</v>
      </c>
      <c r="E380" s="10" t="s">
        <v>2576</v>
      </c>
      <c r="F380" s="10" t="s">
        <v>2577</v>
      </c>
      <c r="G380" s="10">
        <v>689.72028790000002</v>
      </c>
      <c r="H380" s="10" t="s">
        <v>76</v>
      </c>
      <c r="I380" s="13" t="s">
        <v>77</v>
      </c>
      <c r="J380" s="12">
        <v>43341</v>
      </c>
      <c r="K380" s="10"/>
      <c r="L380" s="10" t="s">
        <v>2578</v>
      </c>
      <c r="M380" s="10"/>
      <c r="N380" s="10" t="s">
        <v>2579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</row>
    <row r="381" spans="1:71" s="5" customFormat="1" ht="139.5" customHeight="1">
      <c r="A381" s="2">
        <f t="shared" si="5"/>
        <v>380</v>
      </c>
      <c r="B381" s="10" t="s">
        <v>2580</v>
      </c>
      <c r="C381" s="10" t="s">
        <v>72</v>
      </c>
      <c r="D381" s="10" t="s">
        <v>686</v>
      </c>
      <c r="E381" s="10" t="s">
        <v>500</v>
      </c>
      <c r="F381" s="10" t="s">
        <v>2581</v>
      </c>
      <c r="G381" s="10">
        <v>361.44943499999999</v>
      </c>
      <c r="H381" s="10" t="s">
        <v>76</v>
      </c>
      <c r="I381" s="13" t="s">
        <v>77</v>
      </c>
      <c r="J381" s="12">
        <v>43346</v>
      </c>
      <c r="K381" s="10"/>
      <c r="L381" s="10" t="s">
        <v>2582</v>
      </c>
      <c r="M381" s="10"/>
      <c r="N381" s="10" t="s">
        <v>2583</v>
      </c>
      <c r="O381" s="10" t="s">
        <v>2478</v>
      </c>
      <c r="P381" s="10"/>
      <c r="Q381" s="10" t="s">
        <v>2479</v>
      </c>
      <c r="R381" s="10" t="s">
        <v>2584</v>
      </c>
      <c r="S381" s="10"/>
      <c r="T381" s="10" t="s">
        <v>2585</v>
      </c>
      <c r="U381" s="10" t="s">
        <v>2586</v>
      </c>
      <c r="V381" s="10"/>
      <c r="W381" s="10" t="s">
        <v>2587</v>
      </c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</row>
    <row r="382" spans="1:71" s="5" customFormat="1" ht="139.5" customHeight="1">
      <c r="A382" s="2">
        <f t="shared" si="5"/>
        <v>381</v>
      </c>
      <c r="B382" s="10" t="s">
        <v>2588</v>
      </c>
      <c r="C382" s="10" t="s">
        <v>72</v>
      </c>
      <c r="D382" s="10" t="s">
        <v>332</v>
      </c>
      <c r="E382" s="10" t="s">
        <v>2589</v>
      </c>
      <c r="F382" s="10" t="s">
        <v>2590</v>
      </c>
      <c r="G382" s="10">
        <v>393.0076421</v>
      </c>
      <c r="H382" s="10" t="s">
        <v>76</v>
      </c>
      <c r="I382" s="13" t="s">
        <v>77</v>
      </c>
      <c r="J382" s="12">
        <v>43524</v>
      </c>
      <c r="K382" s="10"/>
      <c r="L382" s="10" t="s">
        <v>2591</v>
      </c>
      <c r="M382" s="10"/>
      <c r="N382" s="10" t="s">
        <v>2592</v>
      </c>
      <c r="O382" s="10" t="s">
        <v>2593</v>
      </c>
      <c r="P382" s="10"/>
      <c r="Q382" s="10" t="s">
        <v>2594</v>
      </c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</row>
    <row r="383" spans="1:71" s="5" customFormat="1" ht="139.5" customHeight="1">
      <c r="A383" s="2">
        <f t="shared" si="5"/>
        <v>382</v>
      </c>
      <c r="B383" s="10" t="s">
        <v>2595</v>
      </c>
      <c r="C383" s="10" t="s">
        <v>72</v>
      </c>
      <c r="D383" s="10" t="s">
        <v>945</v>
      </c>
      <c r="E383" s="10" t="s">
        <v>2596</v>
      </c>
      <c r="F383" s="10" t="s">
        <v>2597</v>
      </c>
      <c r="G383" s="10">
        <v>223.29491850000002</v>
      </c>
      <c r="H383" s="10" t="s">
        <v>76</v>
      </c>
      <c r="I383" s="13" t="s">
        <v>77</v>
      </c>
      <c r="J383" s="12">
        <v>43502</v>
      </c>
      <c r="K383" s="10"/>
      <c r="L383" s="10" t="s">
        <v>2598</v>
      </c>
      <c r="M383" s="10"/>
      <c r="N383" s="10" t="s">
        <v>2599</v>
      </c>
      <c r="O383" s="10" t="s">
        <v>2600</v>
      </c>
      <c r="P383" s="10"/>
      <c r="Q383" s="10" t="s">
        <v>2601</v>
      </c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</row>
    <row r="384" spans="1:71" s="5" customFormat="1" ht="139.5" customHeight="1">
      <c r="A384" s="2">
        <f t="shared" si="5"/>
        <v>383</v>
      </c>
      <c r="B384" s="10" t="s">
        <v>2602</v>
      </c>
      <c r="C384" s="10" t="s">
        <v>72</v>
      </c>
      <c r="D384" s="10" t="s">
        <v>945</v>
      </c>
      <c r="E384" s="10" t="s">
        <v>1034</v>
      </c>
      <c r="F384" s="10" t="s">
        <v>2603</v>
      </c>
      <c r="G384" s="10">
        <v>307.1692979</v>
      </c>
      <c r="H384" s="10" t="s">
        <v>76</v>
      </c>
      <c r="I384" s="13" t="s">
        <v>77</v>
      </c>
      <c r="J384" s="12">
        <v>43510</v>
      </c>
      <c r="K384" s="10"/>
      <c r="L384" s="10" t="s">
        <v>2604</v>
      </c>
      <c r="M384" s="10"/>
      <c r="N384" s="10" t="s">
        <v>2605</v>
      </c>
      <c r="O384" s="10" t="s">
        <v>2606</v>
      </c>
      <c r="P384" s="10"/>
      <c r="Q384" s="10" t="s">
        <v>2607</v>
      </c>
      <c r="R384" s="10" t="s">
        <v>2608</v>
      </c>
      <c r="S384" s="10"/>
      <c r="T384" s="10" t="s">
        <v>2609</v>
      </c>
      <c r="U384" s="10" t="s">
        <v>2610</v>
      </c>
      <c r="V384" s="10"/>
      <c r="W384" s="10" t="s">
        <v>2605</v>
      </c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</row>
    <row r="385" spans="1:71" s="5" customFormat="1" ht="139.5" customHeight="1">
      <c r="A385" s="2">
        <f t="shared" si="5"/>
        <v>384</v>
      </c>
      <c r="B385" s="10" t="s">
        <v>2611</v>
      </c>
      <c r="C385" s="10" t="s">
        <v>72</v>
      </c>
      <c r="D385" s="10" t="s">
        <v>209</v>
      </c>
      <c r="E385" s="10" t="s">
        <v>2612</v>
      </c>
      <c r="F385" s="10" t="s">
        <v>2613</v>
      </c>
      <c r="G385" s="10">
        <v>999.58926870000016</v>
      </c>
      <c r="H385" s="10" t="s">
        <v>76</v>
      </c>
      <c r="I385" s="13" t="s">
        <v>77</v>
      </c>
      <c r="J385" s="12">
        <v>43524</v>
      </c>
      <c r="K385" s="10"/>
      <c r="L385" s="10" t="s">
        <v>2614</v>
      </c>
      <c r="M385" s="10"/>
      <c r="N385" s="10" t="s">
        <v>2615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</row>
    <row r="386" spans="1:71" s="5" customFormat="1" ht="139.5" customHeight="1">
      <c r="A386" s="2">
        <f t="shared" si="5"/>
        <v>385</v>
      </c>
      <c r="B386" s="10" t="s">
        <v>2616</v>
      </c>
      <c r="C386" s="10" t="s">
        <v>72</v>
      </c>
      <c r="D386" s="10" t="s">
        <v>848</v>
      </c>
      <c r="E386" s="10" t="s">
        <v>2617</v>
      </c>
      <c r="F386" s="10" t="s">
        <v>2618</v>
      </c>
      <c r="G386" s="10">
        <v>605.10085600000002</v>
      </c>
      <c r="H386" s="10" t="s">
        <v>76</v>
      </c>
      <c r="I386" s="13" t="s">
        <v>77</v>
      </c>
      <c r="J386" s="12">
        <v>43519</v>
      </c>
      <c r="K386" s="10"/>
      <c r="L386" s="10" t="s">
        <v>2619</v>
      </c>
      <c r="M386" s="10"/>
      <c r="N386" s="10" t="s">
        <v>2620</v>
      </c>
      <c r="O386" s="10" t="s">
        <v>2621</v>
      </c>
      <c r="P386" s="10"/>
      <c r="Q386" s="10" t="s">
        <v>2622</v>
      </c>
      <c r="R386" s="10" t="s">
        <v>2623</v>
      </c>
      <c r="S386" s="10"/>
      <c r="T386" s="10" t="s">
        <v>2624</v>
      </c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</row>
    <row r="387" spans="1:71" s="5" customFormat="1" ht="139.5" customHeight="1">
      <c r="A387" s="2">
        <f t="shared" si="5"/>
        <v>386</v>
      </c>
      <c r="B387" s="10" t="s">
        <v>2625</v>
      </c>
      <c r="C387" s="10" t="s">
        <v>72</v>
      </c>
      <c r="D387" s="10" t="s">
        <v>73</v>
      </c>
      <c r="E387" s="10" t="s">
        <v>2626</v>
      </c>
      <c r="F387" s="10" t="s">
        <v>2627</v>
      </c>
      <c r="G387" s="10">
        <v>622.49975710000001</v>
      </c>
      <c r="H387" s="10" t="s">
        <v>76</v>
      </c>
      <c r="I387" s="13" t="s">
        <v>77</v>
      </c>
      <c r="J387" s="12">
        <v>43280</v>
      </c>
      <c r="K387" s="10"/>
      <c r="L387" s="10" t="s">
        <v>2628</v>
      </c>
      <c r="M387" s="10"/>
      <c r="N387" s="10" t="s">
        <v>2629</v>
      </c>
      <c r="O387" s="10" t="s">
        <v>2630</v>
      </c>
      <c r="P387" s="10"/>
      <c r="Q387" s="10" t="s">
        <v>2631</v>
      </c>
      <c r="R387" s="10" t="s">
        <v>2632</v>
      </c>
      <c r="S387" s="10"/>
      <c r="T387" s="10" t="s">
        <v>2633</v>
      </c>
      <c r="U387" s="10" t="s">
        <v>2634</v>
      </c>
      <c r="V387" s="10"/>
      <c r="W387" s="10" t="s">
        <v>2635</v>
      </c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</row>
    <row r="388" spans="1:71" s="5" customFormat="1" ht="139.5" customHeight="1">
      <c r="A388" s="2">
        <f t="shared" ref="A388:A451" si="6">A387+1</f>
        <v>387</v>
      </c>
      <c r="B388" s="10" t="s">
        <v>2636</v>
      </c>
      <c r="C388" s="10" t="s">
        <v>72</v>
      </c>
      <c r="D388" s="10" t="s">
        <v>332</v>
      </c>
      <c r="E388" s="10" t="s">
        <v>625</v>
      </c>
      <c r="F388" s="10" t="s">
        <v>2637</v>
      </c>
      <c r="G388" s="10">
        <v>6412.1372472000003</v>
      </c>
      <c r="H388" s="10" t="s">
        <v>76</v>
      </c>
      <c r="I388" s="13" t="s">
        <v>77</v>
      </c>
      <c r="J388" s="12">
        <v>43158</v>
      </c>
      <c r="K388" s="10"/>
      <c r="L388" s="10" t="s">
        <v>2638</v>
      </c>
      <c r="M388" s="10"/>
      <c r="N388" s="10" t="s">
        <v>2639</v>
      </c>
      <c r="O388" s="10" t="s">
        <v>2640</v>
      </c>
      <c r="P388" s="10"/>
      <c r="Q388" s="10" t="s">
        <v>2641</v>
      </c>
      <c r="R388" s="10" t="s">
        <v>2642</v>
      </c>
      <c r="S388" s="10"/>
      <c r="T388" s="10" t="s">
        <v>2643</v>
      </c>
      <c r="U388" s="10" t="s">
        <v>2644</v>
      </c>
      <c r="V388" s="10"/>
      <c r="W388" s="10" t="s">
        <v>2645</v>
      </c>
      <c r="X388" s="10" t="s">
        <v>2646</v>
      </c>
      <c r="Y388" s="10"/>
      <c r="Z388" s="10" t="s">
        <v>2647</v>
      </c>
      <c r="AA388" s="10" t="s">
        <v>2648</v>
      </c>
      <c r="AB388" s="10"/>
      <c r="AC388" s="10" t="s">
        <v>2649</v>
      </c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</row>
    <row r="389" spans="1:71" s="5" customFormat="1" ht="139.5" customHeight="1">
      <c r="A389" s="2">
        <f t="shared" si="6"/>
        <v>388</v>
      </c>
      <c r="B389" s="10" t="s">
        <v>2650</v>
      </c>
      <c r="C389" s="10" t="s">
        <v>72</v>
      </c>
      <c r="D389" s="10" t="s">
        <v>697</v>
      </c>
      <c r="E389" s="10" t="s">
        <v>500</v>
      </c>
      <c r="F389" s="10" t="s">
        <v>2651</v>
      </c>
      <c r="G389" s="10">
        <v>2145.0192652000001</v>
      </c>
      <c r="H389" s="10" t="s">
        <v>76</v>
      </c>
      <c r="I389" s="13" t="s">
        <v>77</v>
      </c>
      <c r="J389" s="12">
        <v>43313</v>
      </c>
      <c r="K389" s="10"/>
      <c r="L389" s="10" t="s">
        <v>2652</v>
      </c>
      <c r="M389" s="10"/>
      <c r="N389" s="10" t="s">
        <v>2653</v>
      </c>
      <c r="O389" s="10" t="s">
        <v>2654</v>
      </c>
      <c r="P389" s="10"/>
      <c r="Q389" s="10" t="s">
        <v>2655</v>
      </c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</row>
    <row r="390" spans="1:71" s="5" customFormat="1" ht="139.5" customHeight="1">
      <c r="A390" s="2">
        <f t="shared" si="6"/>
        <v>389</v>
      </c>
      <c r="B390" s="10" t="s">
        <v>2656</v>
      </c>
      <c r="C390" s="10" t="s">
        <v>72</v>
      </c>
      <c r="D390" s="10" t="s">
        <v>741</v>
      </c>
      <c r="E390" s="10" t="s">
        <v>159</v>
      </c>
      <c r="F390" s="10" t="s">
        <v>2657</v>
      </c>
      <c r="G390" s="10">
        <v>883.73064910000016</v>
      </c>
      <c r="H390" s="10" t="s">
        <v>76</v>
      </c>
      <c r="I390" s="13" t="s">
        <v>77</v>
      </c>
      <c r="J390" s="12">
        <v>43427</v>
      </c>
      <c r="K390" s="10"/>
      <c r="L390" s="10" t="s">
        <v>2658</v>
      </c>
      <c r="M390" s="10"/>
      <c r="N390" s="10" t="s">
        <v>2659</v>
      </c>
      <c r="O390" s="10" t="s">
        <v>2660</v>
      </c>
      <c r="P390" s="10"/>
      <c r="Q390" s="10" t="s">
        <v>2661</v>
      </c>
      <c r="R390" s="10" t="s">
        <v>2662</v>
      </c>
      <c r="S390" s="10"/>
      <c r="T390" s="10" t="s">
        <v>2663</v>
      </c>
      <c r="U390" s="10" t="s">
        <v>2664</v>
      </c>
      <c r="V390" s="10"/>
      <c r="W390" s="10" t="s">
        <v>2665</v>
      </c>
      <c r="X390" s="10" t="s">
        <v>2666</v>
      </c>
      <c r="Y390" s="10"/>
      <c r="Z390" s="10">
        <v>7500108</v>
      </c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</row>
    <row r="391" spans="1:71" s="5" customFormat="1" ht="139.5" customHeight="1">
      <c r="A391" s="2">
        <f t="shared" si="6"/>
        <v>390</v>
      </c>
      <c r="B391" s="10" t="s">
        <v>2667</v>
      </c>
      <c r="C391" s="10" t="s">
        <v>72</v>
      </c>
      <c r="D391" s="10" t="s">
        <v>686</v>
      </c>
      <c r="E391" s="10" t="s">
        <v>687</v>
      </c>
      <c r="F391" s="10" t="s">
        <v>2668</v>
      </c>
      <c r="G391" s="10">
        <v>326.90507650000001</v>
      </c>
      <c r="H391" s="10" t="s">
        <v>76</v>
      </c>
      <c r="I391" s="13" t="s">
        <v>77</v>
      </c>
      <c r="J391" s="12">
        <v>43392</v>
      </c>
      <c r="K391" s="10"/>
      <c r="L391" s="10" t="s">
        <v>2669</v>
      </c>
      <c r="M391" s="10"/>
      <c r="N391" s="10" t="s">
        <v>2670</v>
      </c>
      <c r="O391" s="10" t="s">
        <v>2671</v>
      </c>
      <c r="P391" s="10"/>
      <c r="Q391" s="10" t="s">
        <v>2672</v>
      </c>
      <c r="R391" s="10" t="s">
        <v>2673</v>
      </c>
      <c r="S391" s="10"/>
      <c r="T391" s="10" t="s">
        <v>2674</v>
      </c>
      <c r="U391" s="10" t="s">
        <v>2675</v>
      </c>
      <c r="V391" s="10"/>
      <c r="W391" s="10" t="s">
        <v>2676</v>
      </c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</row>
    <row r="392" spans="1:71" s="5" customFormat="1" ht="139.5" customHeight="1">
      <c r="A392" s="2">
        <f t="shared" si="6"/>
        <v>391</v>
      </c>
      <c r="B392" s="10" t="s">
        <v>2677</v>
      </c>
      <c r="C392" s="10" t="s">
        <v>72</v>
      </c>
      <c r="D392" s="10" t="s">
        <v>500</v>
      </c>
      <c r="E392" s="10" t="s">
        <v>500</v>
      </c>
      <c r="F392" s="10" t="s">
        <v>2678</v>
      </c>
      <c r="G392" s="10">
        <v>884.34630510000011</v>
      </c>
      <c r="H392" s="10" t="s">
        <v>76</v>
      </c>
      <c r="I392" s="13" t="s">
        <v>77</v>
      </c>
      <c r="J392" s="12">
        <v>43446</v>
      </c>
      <c r="K392" s="10"/>
      <c r="L392" s="10" t="s">
        <v>2679</v>
      </c>
      <c r="M392" s="10"/>
      <c r="N392" s="10" t="s">
        <v>2680</v>
      </c>
      <c r="O392" s="10" t="s">
        <v>2681</v>
      </c>
      <c r="P392" s="10"/>
      <c r="Q392" s="10" t="s">
        <v>2682</v>
      </c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</row>
    <row r="393" spans="1:71" s="5" customFormat="1" ht="139.5" customHeight="1">
      <c r="A393" s="2">
        <f t="shared" si="6"/>
        <v>392</v>
      </c>
      <c r="B393" s="10" t="s">
        <v>2683</v>
      </c>
      <c r="C393" s="10" t="s">
        <v>72</v>
      </c>
      <c r="D393" s="10" t="s">
        <v>500</v>
      </c>
      <c r="E393" s="10" t="s">
        <v>500</v>
      </c>
      <c r="F393" s="10" t="s">
        <v>2684</v>
      </c>
      <c r="G393" s="10">
        <v>5358.0200034999998</v>
      </c>
      <c r="H393" s="10" t="s">
        <v>76</v>
      </c>
      <c r="I393" s="13" t="s">
        <v>77</v>
      </c>
      <c r="J393" s="12">
        <v>43129</v>
      </c>
      <c r="K393" s="10"/>
      <c r="L393" s="10" t="s">
        <v>2208</v>
      </c>
      <c r="M393" s="10"/>
      <c r="N393" s="10" t="s">
        <v>2685</v>
      </c>
      <c r="O393" s="10" t="s">
        <v>2686</v>
      </c>
      <c r="P393" s="10"/>
      <c r="Q393" s="10" t="s">
        <v>2687</v>
      </c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</row>
    <row r="394" spans="1:71" s="5" customFormat="1" ht="139.5" customHeight="1">
      <c r="A394" s="2">
        <f t="shared" si="6"/>
        <v>393</v>
      </c>
      <c r="B394" s="10" t="s">
        <v>2688</v>
      </c>
      <c r="C394" s="10" t="s">
        <v>72</v>
      </c>
      <c r="D394" s="10" t="s">
        <v>73</v>
      </c>
      <c r="E394" s="10" t="s">
        <v>2689</v>
      </c>
      <c r="F394" s="10" t="s">
        <v>2690</v>
      </c>
      <c r="G394" s="10">
        <v>1132.5387284999999</v>
      </c>
      <c r="H394" s="10" t="s">
        <v>76</v>
      </c>
      <c r="I394" s="13" t="s">
        <v>77</v>
      </c>
      <c r="J394" s="12">
        <v>43550</v>
      </c>
      <c r="K394" s="10"/>
      <c r="L394" s="10" t="s">
        <v>2691</v>
      </c>
      <c r="M394" s="10"/>
      <c r="N394" s="10" t="s">
        <v>2692</v>
      </c>
      <c r="O394" s="10" t="s">
        <v>2693</v>
      </c>
      <c r="P394" s="10"/>
      <c r="Q394" s="10" t="s">
        <v>2694</v>
      </c>
      <c r="R394" s="10" t="s">
        <v>2695</v>
      </c>
      <c r="S394" s="10"/>
      <c r="T394" s="10" t="s">
        <v>2696</v>
      </c>
      <c r="U394" s="10" t="s">
        <v>2697</v>
      </c>
      <c r="V394" s="10"/>
      <c r="W394" s="10" t="s">
        <v>2698</v>
      </c>
      <c r="X394" s="10" t="s">
        <v>2699</v>
      </c>
      <c r="Y394" s="10"/>
      <c r="Z394" s="10" t="s">
        <v>2700</v>
      </c>
      <c r="AA394" s="10" t="s">
        <v>2701</v>
      </c>
      <c r="AB394" s="10"/>
      <c r="AC394" s="10" t="s">
        <v>2702</v>
      </c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</row>
    <row r="395" spans="1:71" s="5" customFormat="1" ht="139.5" customHeight="1">
      <c r="A395" s="2">
        <f t="shared" si="6"/>
        <v>394</v>
      </c>
      <c r="B395" s="10" t="s">
        <v>2703</v>
      </c>
      <c r="C395" s="10" t="s">
        <v>72</v>
      </c>
      <c r="D395" s="10" t="s">
        <v>73</v>
      </c>
      <c r="E395" s="10" t="s">
        <v>2689</v>
      </c>
      <c r="F395" s="10" t="s">
        <v>2704</v>
      </c>
      <c r="G395" s="10">
        <v>1050.6086878999999</v>
      </c>
      <c r="H395" s="10" t="s">
        <v>76</v>
      </c>
      <c r="I395" s="13" t="s">
        <v>77</v>
      </c>
      <c r="J395" s="12">
        <v>43540</v>
      </c>
      <c r="K395" s="10"/>
      <c r="L395" s="10" t="s">
        <v>2699</v>
      </c>
      <c r="M395" s="10"/>
      <c r="N395" s="10" t="s">
        <v>2705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</row>
    <row r="396" spans="1:71" s="5" customFormat="1" ht="139.5" customHeight="1">
      <c r="A396" s="2">
        <f t="shared" si="6"/>
        <v>395</v>
      </c>
      <c r="B396" s="10" t="s">
        <v>2706</v>
      </c>
      <c r="C396" s="10" t="s">
        <v>72</v>
      </c>
      <c r="D396" s="10" t="s">
        <v>2707</v>
      </c>
      <c r="E396" s="10" t="s">
        <v>2708</v>
      </c>
      <c r="F396" s="10" t="s">
        <v>2709</v>
      </c>
      <c r="G396" s="10">
        <v>303.35769929999998</v>
      </c>
      <c r="H396" s="10" t="s">
        <v>76</v>
      </c>
      <c r="I396" s="13" t="s">
        <v>77</v>
      </c>
      <c r="J396" s="12">
        <v>43537</v>
      </c>
      <c r="K396" s="10"/>
      <c r="L396" s="10" t="s">
        <v>2710</v>
      </c>
      <c r="M396" s="10"/>
      <c r="N396" s="10" t="s">
        <v>2711</v>
      </c>
      <c r="O396" s="10" t="s">
        <v>2712</v>
      </c>
      <c r="P396" s="10"/>
      <c r="Q396" s="10" t="s">
        <v>2713</v>
      </c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</row>
    <row r="397" spans="1:71" s="5" customFormat="1" ht="139.5" customHeight="1">
      <c r="A397" s="2">
        <f t="shared" si="6"/>
        <v>396</v>
      </c>
      <c r="B397" s="10" t="s">
        <v>2714</v>
      </c>
      <c r="C397" s="10" t="s">
        <v>72</v>
      </c>
      <c r="D397" s="10" t="s">
        <v>2368</v>
      </c>
      <c r="E397" s="10" t="s">
        <v>2715</v>
      </c>
      <c r="F397" s="10" t="s">
        <v>2716</v>
      </c>
      <c r="G397" s="10">
        <v>186.04836710000001</v>
      </c>
      <c r="H397" s="10" t="s">
        <v>76</v>
      </c>
      <c r="I397" s="13" t="s">
        <v>77</v>
      </c>
      <c r="J397" s="12">
        <v>43532</v>
      </c>
      <c r="K397" s="10"/>
      <c r="L397" s="10" t="s">
        <v>2717</v>
      </c>
      <c r="M397" s="10"/>
      <c r="N397" s="10" t="s">
        <v>2718</v>
      </c>
      <c r="O397" s="10" t="s">
        <v>2719</v>
      </c>
      <c r="P397" s="10"/>
      <c r="Q397" s="10" t="s">
        <v>2720</v>
      </c>
      <c r="R397" s="10" t="s">
        <v>2721</v>
      </c>
      <c r="S397" s="10"/>
      <c r="T397" s="10" t="s">
        <v>2722</v>
      </c>
      <c r="U397" s="10" t="s">
        <v>2723</v>
      </c>
      <c r="V397" s="10"/>
      <c r="W397" s="10" t="s">
        <v>2724</v>
      </c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</row>
    <row r="398" spans="1:71" s="5" customFormat="1" ht="139.5" customHeight="1">
      <c r="A398" s="2">
        <f t="shared" si="6"/>
        <v>397</v>
      </c>
      <c r="B398" s="10" t="s">
        <v>2725</v>
      </c>
      <c r="C398" s="10" t="s">
        <v>72</v>
      </c>
      <c r="D398" s="10" t="s">
        <v>2726</v>
      </c>
      <c r="E398" s="10" t="s">
        <v>2727</v>
      </c>
      <c r="F398" s="10" t="s">
        <v>2728</v>
      </c>
      <c r="G398" s="10">
        <v>194.30342780000001</v>
      </c>
      <c r="H398" s="10" t="s">
        <v>76</v>
      </c>
      <c r="I398" s="13" t="s">
        <v>77</v>
      </c>
      <c r="J398" s="12">
        <v>43555</v>
      </c>
      <c r="K398" s="10"/>
      <c r="L398" s="10" t="s">
        <v>2729</v>
      </c>
      <c r="M398" s="10"/>
      <c r="N398" s="10" t="s">
        <v>2730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</row>
    <row r="399" spans="1:71" s="5" customFormat="1" ht="139.5" customHeight="1">
      <c r="A399" s="2">
        <f t="shared" si="6"/>
        <v>398</v>
      </c>
      <c r="B399" s="10" t="s">
        <v>2731</v>
      </c>
      <c r="C399" s="10" t="s">
        <v>72</v>
      </c>
      <c r="D399" s="10" t="s">
        <v>500</v>
      </c>
      <c r="E399" s="10" t="s">
        <v>500</v>
      </c>
      <c r="F399" s="10" t="s">
        <v>2732</v>
      </c>
      <c r="G399" s="10">
        <v>1464.4471302000002</v>
      </c>
      <c r="H399" s="10" t="s">
        <v>76</v>
      </c>
      <c r="I399" s="13" t="s">
        <v>77</v>
      </c>
      <c r="J399" s="12">
        <v>43555</v>
      </c>
      <c r="K399" s="10"/>
      <c r="L399" s="10" t="s">
        <v>2733</v>
      </c>
      <c r="M399" s="10"/>
      <c r="N399" s="10" t="s">
        <v>2734</v>
      </c>
      <c r="O399" s="10" t="s">
        <v>2735</v>
      </c>
      <c r="P399" s="10"/>
      <c r="Q399" s="10" t="s">
        <v>2736</v>
      </c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</row>
    <row r="400" spans="1:71" s="5" customFormat="1" ht="139.5" customHeight="1">
      <c r="A400" s="2">
        <f t="shared" si="6"/>
        <v>399</v>
      </c>
      <c r="B400" s="10" t="s">
        <v>2737</v>
      </c>
      <c r="C400" s="10" t="s">
        <v>72</v>
      </c>
      <c r="D400" s="10" t="s">
        <v>686</v>
      </c>
      <c r="E400" s="10" t="s">
        <v>2738</v>
      </c>
      <c r="F400" s="10" t="s">
        <v>2739</v>
      </c>
      <c r="G400" s="10">
        <v>241.30622879999999</v>
      </c>
      <c r="H400" s="10" t="s">
        <v>76</v>
      </c>
      <c r="I400" s="13" t="s">
        <v>77</v>
      </c>
      <c r="J400" s="12">
        <v>43555</v>
      </c>
      <c r="K400" s="10"/>
      <c r="L400" s="10" t="s">
        <v>2740</v>
      </c>
      <c r="M400" s="10"/>
      <c r="N400" s="10" t="s">
        <v>2741</v>
      </c>
      <c r="O400" s="10" t="s">
        <v>2742</v>
      </c>
      <c r="P400" s="10"/>
      <c r="Q400" s="10" t="s">
        <v>2743</v>
      </c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</row>
    <row r="401" spans="1:71" s="5" customFormat="1" ht="139.5" customHeight="1">
      <c r="A401" s="2">
        <f t="shared" si="6"/>
        <v>400</v>
      </c>
      <c r="B401" s="10" t="s">
        <v>2744</v>
      </c>
      <c r="C401" s="10" t="s">
        <v>72</v>
      </c>
      <c r="D401" s="10" t="s">
        <v>2745</v>
      </c>
      <c r="E401" s="10" t="s">
        <v>2746</v>
      </c>
      <c r="F401" s="10" t="s">
        <v>2747</v>
      </c>
      <c r="G401" s="10">
        <v>1905.6010027</v>
      </c>
      <c r="H401" s="10" t="s">
        <v>76</v>
      </c>
      <c r="I401" s="13" t="s">
        <v>77</v>
      </c>
      <c r="J401" s="12">
        <v>43555</v>
      </c>
      <c r="K401" s="10"/>
      <c r="L401" s="10" t="s">
        <v>2748</v>
      </c>
      <c r="M401" s="10"/>
      <c r="N401" s="10" t="s">
        <v>2749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</row>
    <row r="402" spans="1:71" s="5" customFormat="1" ht="139.5" customHeight="1">
      <c r="A402" s="2">
        <f t="shared" si="6"/>
        <v>401</v>
      </c>
      <c r="B402" s="10" t="s">
        <v>2750</v>
      </c>
      <c r="C402" s="10" t="s">
        <v>72</v>
      </c>
      <c r="D402" s="10" t="s">
        <v>686</v>
      </c>
      <c r="E402" s="10" t="s">
        <v>1601</v>
      </c>
      <c r="F402" s="10" t="s">
        <v>2751</v>
      </c>
      <c r="G402" s="10">
        <v>147.7922283</v>
      </c>
      <c r="H402" s="10" t="s">
        <v>76</v>
      </c>
      <c r="I402" s="13" t="s">
        <v>77</v>
      </c>
      <c r="J402" s="12">
        <v>43555</v>
      </c>
      <c r="K402" s="10"/>
      <c r="L402" s="10" t="s">
        <v>2752</v>
      </c>
      <c r="M402" s="10"/>
      <c r="N402" s="10" t="s">
        <v>2753</v>
      </c>
      <c r="O402" s="10" t="s">
        <v>2754</v>
      </c>
      <c r="P402" s="10"/>
      <c r="Q402" s="10" t="s">
        <v>2755</v>
      </c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</row>
    <row r="403" spans="1:71" s="5" customFormat="1" ht="139.5" customHeight="1">
      <c r="A403" s="2">
        <f t="shared" si="6"/>
        <v>402</v>
      </c>
      <c r="B403" s="10" t="s">
        <v>2756</v>
      </c>
      <c r="C403" s="10" t="s">
        <v>72</v>
      </c>
      <c r="D403" s="10" t="s">
        <v>2726</v>
      </c>
      <c r="E403" s="10" t="s">
        <v>2757</v>
      </c>
      <c r="F403" s="10" t="s">
        <v>2758</v>
      </c>
      <c r="G403" s="10">
        <v>1943.6678231000001</v>
      </c>
      <c r="H403" s="10" t="s">
        <v>76</v>
      </c>
      <c r="I403" s="13" t="s">
        <v>77</v>
      </c>
      <c r="J403" s="12">
        <v>43555</v>
      </c>
      <c r="K403" s="10"/>
      <c r="L403" s="10" t="s">
        <v>2759</v>
      </c>
      <c r="M403" s="10"/>
      <c r="N403" s="10" t="s">
        <v>2760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</row>
    <row r="404" spans="1:71" s="5" customFormat="1" ht="139.5" customHeight="1">
      <c r="A404" s="2">
        <f t="shared" si="6"/>
        <v>403</v>
      </c>
      <c r="B404" s="10" t="s">
        <v>2761</v>
      </c>
      <c r="C404" s="10" t="s">
        <v>72</v>
      </c>
      <c r="D404" s="10" t="s">
        <v>810</v>
      </c>
      <c r="E404" s="10" t="s">
        <v>2762</v>
      </c>
      <c r="F404" s="10" t="s">
        <v>2763</v>
      </c>
      <c r="G404" s="10">
        <v>194.78617199999999</v>
      </c>
      <c r="H404" s="10" t="s">
        <v>76</v>
      </c>
      <c r="I404" s="13" t="s">
        <v>77</v>
      </c>
      <c r="J404" s="12">
        <v>43555</v>
      </c>
      <c r="K404" s="10"/>
      <c r="L404" s="10" t="s">
        <v>2764</v>
      </c>
      <c r="M404" s="10"/>
      <c r="N404" s="10" t="s">
        <v>2765</v>
      </c>
      <c r="O404" s="10" t="s">
        <v>2766</v>
      </c>
      <c r="P404" s="10"/>
      <c r="Q404" s="10" t="s">
        <v>2767</v>
      </c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</row>
    <row r="405" spans="1:71" s="5" customFormat="1" ht="139.5" customHeight="1">
      <c r="A405" s="2">
        <f t="shared" si="6"/>
        <v>404</v>
      </c>
      <c r="B405" s="10" t="s">
        <v>2768</v>
      </c>
      <c r="C405" s="10" t="s">
        <v>72</v>
      </c>
      <c r="D405" s="10" t="s">
        <v>848</v>
      </c>
      <c r="E405" s="10" t="s">
        <v>789</v>
      </c>
      <c r="F405" s="10" t="s">
        <v>2769</v>
      </c>
      <c r="G405" s="10">
        <v>2190.4639043000002</v>
      </c>
      <c r="H405" s="10" t="s">
        <v>76</v>
      </c>
      <c r="I405" s="13" t="s">
        <v>77</v>
      </c>
      <c r="J405" s="12">
        <v>43529</v>
      </c>
      <c r="K405" s="10"/>
      <c r="L405" s="10" t="s">
        <v>2770</v>
      </c>
      <c r="M405" s="10"/>
      <c r="N405" s="10" t="s">
        <v>2771</v>
      </c>
      <c r="O405" s="10" t="s">
        <v>2772</v>
      </c>
      <c r="P405" s="10"/>
      <c r="Q405" s="10" t="s">
        <v>2773</v>
      </c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</row>
    <row r="406" spans="1:71" s="5" customFormat="1" ht="139.5" customHeight="1">
      <c r="A406" s="2">
        <f t="shared" si="6"/>
        <v>405</v>
      </c>
      <c r="B406" s="10" t="s">
        <v>2774</v>
      </c>
      <c r="C406" s="10" t="s">
        <v>72</v>
      </c>
      <c r="D406" s="10" t="s">
        <v>848</v>
      </c>
      <c r="E406" s="10" t="s">
        <v>789</v>
      </c>
      <c r="F406" s="10" t="s">
        <v>2775</v>
      </c>
      <c r="G406" s="10">
        <v>2127.6002517000002</v>
      </c>
      <c r="H406" s="10" t="s">
        <v>76</v>
      </c>
      <c r="I406" s="13" t="s">
        <v>77</v>
      </c>
      <c r="J406" s="12">
        <v>43551</v>
      </c>
      <c r="K406" s="10"/>
      <c r="L406" s="10" t="s">
        <v>2770</v>
      </c>
      <c r="M406" s="10"/>
      <c r="N406" s="10" t="s">
        <v>2771</v>
      </c>
      <c r="O406" s="10" t="s">
        <v>2772</v>
      </c>
      <c r="P406" s="10"/>
      <c r="Q406" s="10" t="s">
        <v>2773</v>
      </c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</row>
    <row r="407" spans="1:71" s="5" customFormat="1" ht="139.5" customHeight="1">
      <c r="A407" s="2">
        <f t="shared" si="6"/>
        <v>406</v>
      </c>
      <c r="B407" s="10" t="s">
        <v>2776</v>
      </c>
      <c r="C407" s="10" t="s">
        <v>72</v>
      </c>
      <c r="D407" s="10" t="s">
        <v>2726</v>
      </c>
      <c r="E407" s="10" t="s">
        <v>2777</v>
      </c>
      <c r="F407" s="10" t="s">
        <v>2778</v>
      </c>
      <c r="G407" s="10">
        <v>777.40387640000006</v>
      </c>
      <c r="H407" s="10" t="s">
        <v>76</v>
      </c>
      <c r="I407" s="13" t="s">
        <v>77</v>
      </c>
      <c r="J407" s="12">
        <v>43555</v>
      </c>
      <c r="K407" s="10"/>
      <c r="L407" s="10" t="s">
        <v>2779</v>
      </c>
      <c r="M407" s="10"/>
      <c r="N407" s="10" t="s">
        <v>2780</v>
      </c>
      <c r="O407" s="10" t="s">
        <v>2781</v>
      </c>
      <c r="P407" s="10"/>
      <c r="Q407" s="10" t="s">
        <v>2782</v>
      </c>
      <c r="R407" s="10" t="s">
        <v>2783</v>
      </c>
      <c r="S407" s="10"/>
      <c r="T407" s="10" t="s">
        <v>2784</v>
      </c>
      <c r="U407" s="10" t="s">
        <v>2785</v>
      </c>
      <c r="V407" s="10"/>
      <c r="W407" s="10" t="s">
        <v>2786</v>
      </c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</row>
    <row r="408" spans="1:71" s="5" customFormat="1" ht="139.5" customHeight="1">
      <c r="A408" s="2">
        <f t="shared" si="6"/>
        <v>407</v>
      </c>
      <c r="B408" s="10" t="s">
        <v>2787</v>
      </c>
      <c r="C408" s="10" t="s">
        <v>72</v>
      </c>
      <c r="D408" s="10" t="s">
        <v>446</v>
      </c>
      <c r="E408" s="10" t="s">
        <v>500</v>
      </c>
      <c r="F408" s="10" t="s">
        <v>2788</v>
      </c>
      <c r="G408" s="10">
        <v>619.33344120000004</v>
      </c>
      <c r="H408" s="10" t="s">
        <v>76</v>
      </c>
      <c r="I408" s="13" t="s">
        <v>77</v>
      </c>
      <c r="J408" s="12">
        <v>43567</v>
      </c>
      <c r="K408" s="10"/>
      <c r="L408" s="10" t="s">
        <v>2789</v>
      </c>
      <c r="M408" s="10"/>
      <c r="N408" s="10" t="s">
        <v>2790</v>
      </c>
      <c r="O408" s="10" t="s">
        <v>2791</v>
      </c>
      <c r="P408" s="10"/>
      <c r="Q408" s="10" t="s">
        <v>2792</v>
      </c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</row>
    <row r="409" spans="1:71" s="5" customFormat="1" ht="139.5" customHeight="1">
      <c r="A409" s="2">
        <f t="shared" si="6"/>
        <v>408</v>
      </c>
      <c r="B409" s="10" t="s">
        <v>2793</v>
      </c>
      <c r="C409" s="10" t="s">
        <v>72</v>
      </c>
      <c r="D409" s="10" t="s">
        <v>2794</v>
      </c>
      <c r="E409" s="10" t="s">
        <v>1601</v>
      </c>
      <c r="F409" s="10" t="s">
        <v>2795</v>
      </c>
      <c r="G409" s="10">
        <v>301.02097580000003</v>
      </c>
      <c r="H409" s="10" t="s">
        <v>76</v>
      </c>
      <c r="I409" s="13" t="s">
        <v>77</v>
      </c>
      <c r="J409" s="12">
        <v>43582</v>
      </c>
      <c r="K409" s="10"/>
      <c r="L409" s="10" t="s">
        <v>2796</v>
      </c>
      <c r="M409" s="10"/>
      <c r="N409" s="10" t="s">
        <v>2797</v>
      </c>
      <c r="O409" s="10" t="s">
        <v>2798</v>
      </c>
      <c r="P409" s="10"/>
      <c r="Q409" s="10" t="s">
        <v>2799</v>
      </c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</row>
    <row r="410" spans="1:71" s="5" customFormat="1" ht="139.5" customHeight="1">
      <c r="A410" s="2">
        <f t="shared" si="6"/>
        <v>409</v>
      </c>
      <c r="B410" s="10" t="s">
        <v>2800</v>
      </c>
      <c r="C410" s="10" t="s">
        <v>72</v>
      </c>
      <c r="D410" s="10" t="s">
        <v>480</v>
      </c>
      <c r="E410" s="10" t="s">
        <v>1238</v>
      </c>
      <c r="F410" s="10" t="s">
        <v>2801</v>
      </c>
      <c r="G410" s="10">
        <v>297.06742209999999</v>
      </c>
      <c r="H410" s="10" t="s">
        <v>76</v>
      </c>
      <c r="I410" s="13" t="s">
        <v>77</v>
      </c>
      <c r="J410" s="12">
        <v>43571</v>
      </c>
      <c r="K410" s="10"/>
      <c r="L410" s="10" t="s">
        <v>2802</v>
      </c>
      <c r="M410" s="10"/>
      <c r="N410" s="10" t="s">
        <v>2803</v>
      </c>
      <c r="O410" s="10" t="s">
        <v>2804</v>
      </c>
      <c r="P410" s="10"/>
      <c r="Q410" s="10" t="s">
        <v>2805</v>
      </c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</row>
    <row r="411" spans="1:71" s="5" customFormat="1" ht="139.5" customHeight="1">
      <c r="A411" s="2">
        <f t="shared" si="6"/>
        <v>410</v>
      </c>
      <c r="B411" s="10" t="s">
        <v>2806</v>
      </c>
      <c r="C411" s="10" t="s">
        <v>72</v>
      </c>
      <c r="D411" s="10" t="s">
        <v>697</v>
      </c>
      <c r="E411" s="10" t="s">
        <v>2807</v>
      </c>
      <c r="F411" s="10" t="s">
        <v>2808</v>
      </c>
      <c r="G411" s="10">
        <v>362.77008290000003</v>
      </c>
      <c r="H411" s="10" t="s">
        <v>76</v>
      </c>
      <c r="I411" s="13" t="s">
        <v>77</v>
      </c>
      <c r="J411" s="12">
        <v>43563</v>
      </c>
      <c r="K411" s="10"/>
      <c r="L411" s="10" t="s">
        <v>2809</v>
      </c>
      <c r="M411" s="10"/>
      <c r="N411" s="10" t="s">
        <v>2810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</row>
    <row r="412" spans="1:71" s="5" customFormat="1" ht="139.5" customHeight="1">
      <c r="A412" s="2">
        <f t="shared" si="6"/>
        <v>411</v>
      </c>
      <c r="B412" s="10" t="s">
        <v>2811</v>
      </c>
      <c r="C412" s="10" t="s">
        <v>72</v>
      </c>
      <c r="D412" s="10" t="s">
        <v>209</v>
      </c>
      <c r="E412" s="10" t="s">
        <v>2812</v>
      </c>
      <c r="F412" s="10" t="s">
        <v>2813</v>
      </c>
      <c r="G412" s="10">
        <v>218.47432549999999</v>
      </c>
      <c r="H412" s="10" t="s">
        <v>76</v>
      </c>
      <c r="I412" s="13" t="s">
        <v>77</v>
      </c>
      <c r="J412" s="12">
        <v>43574</v>
      </c>
      <c r="K412" s="10"/>
      <c r="L412" s="10" t="s">
        <v>2814</v>
      </c>
      <c r="M412" s="10"/>
      <c r="N412" s="10" t="s">
        <v>2815</v>
      </c>
      <c r="O412" s="10" t="s">
        <v>2816</v>
      </c>
      <c r="P412" s="10"/>
      <c r="Q412" s="10" t="s">
        <v>2817</v>
      </c>
      <c r="R412" s="10" t="s">
        <v>2818</v>
      </c>
      <c r="S412" s="10"/>
      <c r="T412" s="10" t="s">
        <v>2819</v>
      </c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</row>
    <row r="413" spans="1:71" s="5" customFormat="1" ht="139.5" customHeight="1">
      <c r="A413" s="2">
        <f t="shared" si="6"/>
        <v>412</v>
      </c>
      <c r="B413" s="10" t="s">
        <v>2820</v>
      </c>
      <c r="C413" s="10" t="s">
        <v>72</v>
      </c>
      <c r="D413" s="10" t="s">
        <v>857</v>
      </c>
      <c r="E413" s="10" t="s">
        <v>1482</v>
      </c>
      <c r="F413" s="10" t="s">
        <v>2821</v>
      </c>
      <c r="G413" s="10">
        <v>212.88327459999999</v>
      </c>
      <c r="H413" s="10" t="s">
        <v>76</v>
      </c>
      <c r="I413" s="13" t="s">
        <v>77</v>
      </c>
      <c r="J413" s="12">
        <v>43555</v>
      </c>
      <c r="K413" s="10"/>
      <c r="L413" s="10" t="s">
        <v>2822</v>
      </c>
      <c r="M413" s="10"/>
      <c r="N413" s="10" t="s">
        <v>2823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</row>
    <row r="414" spans="1:71" s="5" customFormat="1" ht="139.5" customHeight="1">
      <c r="A414" s="2">
        <f t="shared" si="6"/>
        <v>413</v>
      </c>
      <c r="B414" s="10" t="s">
        <v>2824</v>
      </c>
      <c r="C414" s="10" t="s">
        <v>72</v>
      </c>
      <c r="D414" s="10" t="s">
        <v>2825</v>
      </c>
      <c r="E414" s="10" t="s">
        <v>2826</v>
      </c>
      <c r="F414" s="10" t="s">
        <v>2827</v>
      </c>
      <c r="G414" s="10">
        <v>824.30615</v>
      </c>
      <c r="H414" s="10" t="s">
        <v>76</v>
      </c>
      <c r="I414" s="13" t="s">
        <v>77</v>
      </c>
      <c r="J414" s="12" t="s">
        <v>1912</v>
      </c>
      <c r="K414" s="10"/>
      <c r="L414" s="10" t="s">
        <v>2828</v>
      </c>
      <c r="M414" s="10"/>
      <c r="N414" s="10" t="s">
        <v>2829</v>
      </c>
      <c r="O414" s="10" t="s">
        <v>2830</v>
      </c>
      <c r="P414" s="10"/>
      <c r="Q414" s="10" t="s">
        <v>2831</v>
      </c>
      <c r="R414" s="10" t="s">
        <v>2832</v>
      </c>
      <c r="S414" s="10"/>
      <c r="T414" s="10" t="s">
        <v>2833</v>
      </c>
      <c r="U414" s="10" t="s">
        <v>2834</v>
      </c>
      <c r="V414" s="10"/>
      <c r="W414" s="10" t="s">
        <v>2835</v>
      </c>
      <c r="X414" s="10" t="s">
        <v>2836</v>
      </c>
      <c r="Y414" s="10"/>
      <c r="Z414" s="10">
        <v>7071004</v>
      </c>
      <c r="AA414" s="10" t="s">
        <v>2837</v>
      </c>
      <c r="AB414" s="10"/>
      <c r="AC414" s="10">
        <v>7274207</v>
      </c>
      <c r="AD414" s="10" t="s">
        <v>2838</v>
      </c>
      <c r="AE414" s="10"/>
      <c r="AF414" s="10">
        <v>7274213</v>
      </c>
      <c r="AG414" s="10" t="s">
        <v>2839</v>
      </c>
      <c r="AH414" s="10"/>
      <c r="AI414" s="10">
        <v>7432988</v>
      </c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</row>
    <row r="415" spans="1:71" s="5" customFormat="1" ht="139.5" customHeight="1">
      <c r="A415" s="2">
        <f t="shared" si="6"/>
        <v>414</v>
      </c>
      <c r="B415" s="10" t="s">
        <v>2840</v>
      </c>
      <c r="C415" s="10" t="s">
        <v>72</v>
      </c>
      <c r="D415" s="10" t="s">
        <v>2726</v>
      </c>
      <c r="E415" s="10" t="s">
        <v>2841</v>
      </c>
      <c r="F415" s="10" t="s">
        <v>2842</v>
      </c>
      <c r="G415" s="10">
        <v>1256.6619036</v>
      </c>
      <c r="H415" s="10" t="s">
        <v>76</v>
      </c>
      <c r="I415" s="13" t="s">
        <v>2843</v>
      </c>
      <c r="J415" s="12">
        <v>43586</v>
      </c>
      <c r="K415" s="10"/>
      <c r="L415" s="10" t="s">
        <v>2844</v>
      </c>
      <c r="M415" s="10"/>
      <c r="N415" s="10" t="s">
        <v>2845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</row>
    <row r="416" spans="1:71" s="5" customFormat="1" ht="139.5" customHeight="1">
      <c r="A416" s="2">
        <f t="shared" si="6"/>
        <v>415</v>
      </c>
      <c r="B416" s="10" t="s">
        <v>2846</v>
      </c>
      <c r="C416" s="10" t="s">
        <v>72</v>
      </c>
      <c r="D416" s="10" t="s">
        <v>697</v>
      </c>
      <c r="E416" s="10" t="s">
        <v>514</v>
      </c>
      <c r="F416" s="10" t="s">
        <v>2847</v>
      </c>
      <c r="G416" s="10">
        <v>150.19819580000001</v>
      </c>
      <c r="H416" s="10" t="s">
        <v>76</v>
      </c>
      <c r="I416" s="13" t="s">
        <v>2843</v>
      </c>
      <c r="J416" s="12">
        <v>43614</v>
      </c>
      <c r="K416" s="10"/>
      <c r="L416" s="10" t="s">
        <v>2848</v>
      </c>
      <c r="M416" s="10"/>
      <c r="N416" s="10">
        <v>1182889</v>
      </c>
      <c r="O416" s="10" t="s">
        <v>2849</v>
      </c>
      <c r="P416" s="10"/>
      <c r="Q416" s="10">
        <v>2991527</v>
      </c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</row>
    <row r="417" spans="1:71" s="5" customFormat="1" ht="139.5" customHeight="1">
      <c r="A417" s="2">
        <f t="shared" si="6"/>
        <v>416</v>
      </c>
      <c r="B417" s="10" t="s">
        <v>2850</v>
      </c>
      <c r="C417" s="10" t="s">
        <v>72</v>
      </c>
      <c r="D417" s="10" t="s">
        <v>697</v>
      </c>
      <c r="E417" s="10" t="s">
        <v>766</v>
      </c>
      <c r="F417" s="10" t="s">
        <v>2851</v>
      </c>
      <c r="G417" s="10">
        <v>714.26553879999994</v>
      </c>
      <c r="H417" s="10" t="s">
        <v>76</v>
      </c>
      <c r="I417" s="13" t="s">
        <v>2843</v>
      </c>
      <c r="J417" s="12">
        <v>43645</v>
      </c>
      <c r="K417" s="10"/>
      <c r="L417" s="10" t="s">
        <v>2852</v>
      </c>
      <c r="M417" s="10"/>
      <c r="N417" s="10" t="s">
        <v>2853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</row>
    <row r="418" spans="1:71" s="5" customFormat="1" ht="139.5" customHeight="1">
      <c r="A418" s="2">
        <f t="shared" si="6"/>
        <v>417</v>
      </c>
      <c r="B418" s="10" t="s">
        <v>2854</v>
      </c>
      <c r="C418" s="10" t="s">
        <v>72</v>
      </c>
      <c r="D418" s="10" t="s">
        <v>686</v>
      </c>
      <c r="E418" s="10" t="s">
        <v>687</v>
      </c>
      <c r="F418" s="10" t="s">
        <v>2855</v>
      </c>
      <c r="G418" s="10">
        <v>426.86943589999998</v>
      </c>
      <c r="H418" s="10" t="s">
        <v>76</v>
      </c>
      <c r="I418" s="13" t="s">
        <v>2843</v>
      </c>
      <c r="J418" s="12">
        <v>43626</v>
      </c>
      <c r="K418" s="10"/>
      <c r="L418" s="10" t="s">
        <v>2856</v>
      </c>
      <c r="M418" s="10"/>
      <c r="N418" s="10">
        <v>6464414</v>
      </c>
      <c r="O418" s="10" t="s">
        <v>2857</v>
      </c>
      <c r="P418" s="10"/>
      <c r="Q418" s="10">
        <v>6754178</v>
      </c>
      <c r="R418" s="10" t="s">
        <v>2858</v>
      </c>
      <c r="S418" s="10"/>
      <c r="T418" s="10">
        <v>6755719</v>
      </c>
      <c r="U418" s="10" t="s">
        <v>2859</v>
      </c>
      <c r="V418" s="10"/>
      <c r="W418" s="10">
        <v>7815359</v>
      </c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</row>
    <row r="419" spans="1:71" s="5" customFormat="1" ht="139.5" customHeight="1">
      <c r="A419" s="2">
        <f t="shared" si="6"/>
        <v>418</v>
      </c>
      <c r="B419" s="10" t="s">
        <v>2860</v>
      </c>
      <c r="C419" s="10" t="s">
        <v>72</v>
      </c>
      <c r="D419" s="10" t="s">
        <v>209</v>
      </c>
      <c r="E419" s="10" t="s">
        <v>2861</v>
      </c>
      <c r="F419" s="10" t="s">
        <v>2862</v>
      </c>
      <c r="G419" s="10">
        <v>157.32617590000001</v>
      </c>
      <c r="H419" s="10" t="s">
        <v>76</v>
      </c>
      <c r="I419" s="13" t="s">
        <v>2843</v>
      </c>
      <c r="J419" s="12">
        <v>43586</v>
      </c>
      <c r="K419" s="10"/>
      <c r="L419" s="10" t="s">
        <v>2863</v>
      </c>
      <c r="M419" s="10"/>
      <c r="N419" s="10" t="s">
        <v>2864</v>
      </c>
      <c r="O419" s="10" t="s">
        <v>2865</v>
      </c>
      <c r="P419" s="10"/>
      <c r="Q419" s="10" t="s">
        <v>2866</v>
      </c>
      <c r="R419" s="10" t="s">
        <v>2867</v>
      </c>
      <c r="S419" s="10"/>
      <c r="T419" s="10" t="s">
        <v>2868</v>
      </c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</row>
    <row r="420" spans="1:71" s="5" customFormat="1" ht="139.5" customHeight="1">
      <c r="A420" s="2">
        <f t="shared" si="6"/>
        <v>419</v>
      </c>
      <c r="B420" s="10" t="s">
        <v>2869</v>
      </c>
      <c r="C420" s="10" t="s">
        <v>72</v>
      </c>
      <c r="D420" s="10" t="s">
        <v>500</v>
      </c>
      <c r="E420" s="10" t="s">
        <v>500</v>
      </c>
      <c r="F420" s="10" t="s">
        <v>2870</v>
      </c>
      <c r="G420" s="10">
        <v>1065.8012033</v>
      </c>
      <c r="H420" s="10" t="s">
        <v>76</v>
      </c>
      <c r="I420" s="13" t="s">
        <v>2843</v>
      </c>
      <c r="J420" s="12">
        <v>43586</v>
      </c>
      <c r="K420" s="10"/>
      <c r="L420" s="10" t="s">
        <v>2871</v>
      </c>
      <c r="M420" s="10"/>
      <c r="N420" s="10" t="s">
        <v>2872</v>
      </c>
      <c r="O420" s="10" t="s">
        <v>2873</v>
      </c>
      <c r="P420" s="10"/>
      <c r="Q420" s="10" t="s">
        <v>2874</v>
      </c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</row>
    <row r="421" spans="1:71" s="5" customFormat="1" ht="139.5" customHeight="1">
      <c r="A421" s="2">
        <f t="shared" si="6"/>
        <v>420</v>
      </c>
      <c r="B421" s="10" t="s">
        <v>2875</v>
      </c>
      <c r="C421" s="10" t="s">
        <v>72</v>
      </c>
      <c r="D421" s="10" t="s">
        <v>500</v>
      </c>
      <c r="E421" s="10" t="s">
        <v>500</v>
      </c>
      <c r="F421" s="10" t="s">
        <v>2876</v>
      </c>
      <c r="G421" s="10">
        <v>214.21129569999999</v>
      </c>
      <c r="H421" s="10" t="s">
        <v>76</v>
      </c>
      <c r="I421" s="13" t="s">
        <v>2843</v>
      </c>
      <c r="J421" s="12">
        <v>43646</v>
      </c>
      <c r="K421" s="10"/>
      <c r="L421" s="10" t="s">
        <v>2877</v>
      </c>
      <c r="M421" s="10"/>
      <c r="N421" s="10" t="s">
        <v>2878</v>
      </c>
      <c r="O421" s="10" t="s">
        <v>2879</v>
      </c>
      <c r="P421" s="10"/>
      <c r="Q421" s="10" t="s">
        <v>2880</v>
      </c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</row>
    <row r="422" spans="1:71" s="5" customFormat="1" ht="139.5" customHeight="1">
      <c r="A422" s="2">
        <f t="shared" si="6"/>
        <v>421</v>
      </c>
      <c r="B422" s="10" t="s">
        <v>2881</v>
      </c>
      <c r="C422" s="10" t="s">
        <v>72</v>
      </c>
      <c r="D422" s="10" t="s">
        <v>500</v>
      </c>
      <c r="E422" s="10" t="s">
        <v>500</v>
      </c>
      <c r="F422" s="10" t="s">
        <v>2876</v>
      </c>
      <c r="G422" s="10">
        <v>1263.5197412</v>
      </c>
      <c r="H422" s="10" t="s">
        <v>76</v>
      </c>
      <c r="I422" s="13" t="s">
        <v>2843</v>
      </c>
      <c r="J422" s="12">
        <v>43646</v>
      </c>
      <c r="K422" s="10"/>
      <c r="L422" s="10" t="s">
        <v>2877</v>
      </c>
      <c r="M422" s="10"/>
      <c r="N422" s="10" t="s">
        <v>2878</v>
      </c>
      <c r="O422" s="10" t="s">
        <v>2879</v>
      </c>
      <c r="P422" s="10"/>
      <c r="Q422" s="10" t="s">
        <v>2880</v>
      </c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</row>
    <row r="423" spans="1:71" s="5" customFormat="1" ht="139.5" customHeight="1">
      <c r="A423" s="2">
        <f t="shared" si="6"/>
        <v>422</v>
      </c>
      <c r="B423" s="10" t="s">
        <v>2882</v>
      </c>
      <c r="C423" s="10" t="s">
        <v>72</v>
      </c>
      <c r="D423" s="10" t="s">
        <v>480</v>
      </c>
      <c r="E423" s="10" t="s">
        <v>1295</v>
      </c>
      <c r="F423" s="10" t="s">
        <v>2883</v>
      </c>
      <c r="G423" s="10">
        <v>158.17612640000002</v>
      </c>
      <c r="H423" s="10" t="s">
        <v>76</v>
      </c>
      <c r="I423" s="13" t="s">
        <v>2843</v>
      </c>
      <c r="J423" s="12">
        <v>43586</v>
      </c>
      <c r="K423" s="10"/>
      <c r="L423" s="10" t="s">
        <v>2884</v>
      </c>
      <c r="M423" s="10"/>
      <c r="N423" s="10" t="s">
        <v>2885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</row>
    <row r="424" spans="1:71" s="5" customFormat="1" ht="139.5" customHeight="1">
      <c r="A424" s="2">
        <f t="shared" si="6"/>
        <v>423</v>
      </c>
      <c r="B424" s="10" t="s">
        <v>2886</v>
      </c>
      <c r="C424" s="10" t="s">
        <v>72</v>
      </c>
      <c r="D424" s="10" t="s">
        <v>480</v>
      </c>
      <c r="E424" s="10" t="s">
        <v>1295</v>
      </c>
      <c r="F424" s="10" t="s">
        <v>2887</v>
      </c>
      <c r="G424" s="10">
        <v>168.73241000000002</v>
      </c>
      <c r="H424" s="10" t="s">
        <v>76</v>
      </c>
      <c r="I424" s="13" t="s">
        <v>2843</v>
      </c>
      <c r="J424" s="12">
        <v>43586</v>
      </c>
      <c r="K424" s="10"/>
      <c r="L424" s="10" t="s">
        <v>2888</v>
      </c>
      <c r="M424" s="10"/>
      <c r="N424" s="10" t="s">
        <v>2889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</row>
    <row r="425" spans="1:71" s="5" customFormat="1" ht="139.5" customHeight="1">
      <c r="A425" s="2">
        <f t="shared" si="6"/>
        <v>424</v>
      </c>
      <c r="B425" s="10" t="s">
        <v>2890</v>
      </c>
      <c r="C425" s="10" t="s">
        <v>72</v>
      </c>
      <c r="D425" s="10" t="s">
        <v>810</v>
      </c>
      <c r="E425" s="10" t="s">
        <v>2891</v>
      </c>
      <c r="F425" s="10" t="s">
        <v>2892</v>
      </c>
      <c r="G425" s="10">
        <v>1133.6461759000001</v>
      </c>
      <c r="H425" s="10" t="s">
        <v>76</v>
      </c>
      <c r="I425" s="13" t="s">
        <v>2843</v>
      </c>
      <c r="J425" s="12">
        <v>43614</v>
      </c>
      <c r="K425" s="10"/>
      <c r="L425" s="10" t="s">
        <v>2893</v>
      </c>
      <c r="M425" s="10"/>
      <c r="N425" s="10" t="s">
        <v>2894</v>
      </c>
      <c r="O425" s="10" t="s">
        <v>2895</v>
      </c>
      <c r="P425" s="10"/>
      <c r="Q425" s="10" t="s">
        <v>2896</v>
      </c>
      <c r="R425" s="10" t="s">
        <v>2897</v>
      </c>
      <c r="S425" s="10"/>
      <c r="T425" s="10" t="s">
        <v>2898</v>
      </c>
      <c r="U425" s="10" t="s">
        <v>2899</v>
      </c>
      <c r="V425" s="10"/>
      <c r="W425" s="10" t="s">
        <v>2900</v>
      </c>
      <c r="X425" s="10" t="s">
        <v>2901</v>
      </c>
      <c r="Y425" s="10"/>
      <c r="Z425" s="10" t="s">
        <v>2902</v>
      </c>
      <c r="AA425" s="10" t="s">
        <v>2903</v>
      </c>
      <c r="AB425" s="10"/>
      <c r="AC425" s="10" t="s">
        <v>2904</v>
      </c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</row>
    <row r="426" spans="1:71" s="5" customFormat="1" ht="139.5" customHeight="1">
      <c r="A426" s="2">
        <f t="shared" si="6"/>
        <v>425</v>
      </c>
      <c r="B426" s="10" t="s">
        <v>2905</v>
      </c>
      <c r="C426" s="10" t="s">
        <v>72</v>
      </c>
      <c r="D426" s="10" t="s">
        <v>2271</v>
      </c>
      <c r="E426" s="10" t="s">
        <v>2906</v>
      </c>
      <c r="F426" s="10" t="s">
        <v>2907</v>
      </c>
      <c r="G426" s="10">
        <v>593.1146387</v>
      </c>
      <c r="H426" s="10" t="s">
        <v>76</v>
      </c>
      <c r="I426" s="13" t="s">
        <v>2843</v>
      </c>
      <c r="J426" s="12">
        <v>43645</v>
      </c>
      <c r="K426" s="10"/>
      <c r="L426" s="10" t="s">
        <v>2908</v>
      </c>
      <c r="M426" s="10"/>
      <c r="N426" s="10" t="s">
        <v>2909</v>
      </c>
      <c r="O426" s="10" t="s">
        <v>2910</v>
      </c>
      <c r="P426" s="10"/>
      <c r="Q426" s="10" t="s">
        <v>2911</v>
      </c>
      <c r="R426" s="10" t="s">
        <v>2912</v>
      </c>
      <c r="S426" s="10"/>
      <c r="T426" s="10" t="s">
        <v>2913</v>
      </c>
      <c r="U426" s="10" t="s">
        <v>2914</v>
      </c>
      <c r="V426" s="10"/>
      <c r="W426" s="10" t="s">
        <v>2915</v>
      </c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</row>
    <row r="427" spans="1:71" s="5" customFormat="1" ht="139.5" customHeight="1">
      <c r="A427" s="2">
        <f t="shared" si="6"/>
        <v>426</v>
      </c>
      <c r="B427" s="10" t="s">
        <v>2916</v>
      </c>
      <c r="C427" s="10" t="s">
        <v>72</v>
      </c>
      <c r="D427" s="10" t="s">
        <v>2917</v>
      </c>
      <c r="E427" s="10" t="s">
        <v>2918</v>
      </c>
      <c r="F427" s="10" t="s">
        <v>2919</v>
      </c>
      <c r="G427" s="10">
        <v>221.71324379999996</v>
      </c>
      <c r="H427" s="10" t="s">
        <v>76</v>
      </c>
      <c r="I427" s="13" t="s">
        <v>2843</v>
      </c>
      <c r="J427" s="12">
        <v>43586</v>
      </c>
      <c r="K427" s="10"/>
      <c r="L427" s="10" t="s">
        <v>2920</v>
      </c>
      <c r="M427" s="10"/>
      <c r="N427" s="10" t="s">
        <v>2921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</row>
    <row r="428" spans="1:71" s="5" customFormat="1" ht="139.5" customHeight="1">
      <c r="A428" s="2">
        <f t="shared" si="6"/>
        <v>427</v>
      </c>
      <c r="B428" s="10" t="s">
        <v>2922</v>
      </c>
      <c r="C428" s="10" t="s">
        <v>72</v>
      </c>
      <c r="D428" s="10" t="s">
        <v>1546</v>
      </c>
      <c r="E428" s="10" t="s">
        <v>2923</v>
      </c>
      <c r="F428" s="10" t="s">
        <v>2924</v>
      </c>
      <c r="G428" s="10">
        <v>682.52568370000006</v>
      </c>
      <c r="H428" s="10" t="s">
        <v>76</v>
      </c>
      <c r="I428" s="13" t="s">
        <v>2843</v>
      </c>
      <c r="J428" s="12">
        <v>43614</v>
      </c>
      <c r="K428" s="10"/>
      <c r="L428" s="10" t="s">
        <v>2925</v>
      </c>
      <c r="M428" s="10"/>
      <c r="N428" s="10" t="s">
        <v>2926</v>
      </c>
      <c r="O428" s="10" t="s">
        <v>2927</v>
      </c>
      <c r="P428" s="10"/>
      <c r="Q428" s="10" t="s">
        <v>2928</v>
      </c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</row>
    <row r="429" spans="1:71" s="5" customFormat="1" ht="139.5" customHeight="1">
      <c r="A429" s="2">
        <f t="shared" si="6"/>
        <v>428</v>
      </c>
      <c r="B429" s="10" t="s">
        <v>2929</v>
      </c>
      <c r="C429" s="10" t="s">
        <v>72</v>
      </c>
      <c r="D429" s="10" t="s">
        <v>705</v>
      </c>
      <c r="E429" s="10" t="s">
        <v>2930</v>
      </c>
      <c r="F429" s="10" t="s">
        <v>2931</v>
      </c>
      <c r="G429" s="10">
        <v>441.11546710000005</v>
      </c>
      <c r="H429" s="10" t="s">
        <v>76</v>
      </c>
      <c r="I429" s="13" t="s">
        <v>2843</v>
      </c>
      <c r="J429" s="12">
        <v>43586</v>
      </c>
      <c r="K429" s="10"/>
      <c r="L429" s="10" t="s">
        <v>2932</v>
      </c>
      <c r="M429" s="10"/>
      <c r="N429" s="10" t="s">
        <v>2933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</row>
    <row r="430" spans="1:71" s="5" customFormat="1" ht="139.5" customHeight="1">
      <c r="A430" s="2">
        <f t="shared" si="6"/>
        <v>429</v>
      </c>
      <c r="B430" s="10" t="s">
        <v>2934</v>
      </c>
      <c r="C430" s="10" t="s">
        <v>72</v>
      </c>
      <c r="D430" s="10" t="s">
        <v>705</v>
      </c>
      <c r="E430" s="10" t="s">
        <v>2935</v>
      </c>
      <c r="F430" s="10" t="s">
        <v>2936</v>
      </c>
      <c r="G430" s="10">
        <v>160.6496684</v>
      </c>
      <c r="H430" s="10" t="s">
        <v>76</v>
      </c>
      <c r="I430" s="13" t="s">
        <v>2843</v>
      </c>
      <c r="J430" s="12">
        <v>43646</v>
      </c>
      <c r="K430" s="10"/>
      <c r="L430" s="10" t="s">
        <v>2937</v>
      </c>
      <c r="M430" s="10"/>
      <c r="N430" s="10" t="s">
        <v>2938</v>
      </c>
      <c r="O430" s="10" t="s">
        <v>2939</v>
      </c>
      <c r="P430" s="10"/>
      <c r="Q430" s="10" t="s">
        <v>2940</v>
      </c>
      <c r="R430" s="10" t="s">
        <v>2941</v>
      </c>
      <c r="S430" s="10"/>
      <c r="T430" s="10" t="s">
        <v>2942</v>
      </c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</row>
    <row r="431" spans="1:71" s="5" customFormat="1" ht="139.5" customHeight="1">
      <c r="A431" s="2">
        <f t="shared" si="6"/>
        <v>430</v>
      </c>
      <c r="B431" s="10" t="s">
        <v>2943</v>
      </c>
      <c r="C431" s="10" t="s">
        <v>72</v>
      </c>
      <c r="D431" s="10" t="s">
        <v>697</v>
      </c>
      <c r="E431" s="10" t="s">
        <v>2807</v>
      </c>
      <c r="F431" s="10" t="s">
        <v>2944</v>
      </c>
      <c r="G431" s="10">
        <v>1645.0853852000002</v>
      </c>
      <c r="H431" s="10" t="s">
        <v>76</v>
      </c>
      <c r="I431" s="13" t="s">
        <v>2843</v>
      </c>
      <c r="J431" s="12">
        <v>43675</v>
      </c>
      <c r="K431" s="10"/>
      <c r="L431" s="10" t="s">
        <v>2945</v>
      </c>
      <c r="M431" s="10"/>
      <c r="N431" s="10" t="s">
        <v>2946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</row>
    <row r="432" spans="1:71" s="5" customFormat="1" ht="139.5" customHeight="1">
      <c r="A432" s="2">
        <f t="shared" si="6"/>
        <v>431</v>
      </c>
      <c r="B432" s="10" t="s">
        <v>2947</v>
      </c>
      <c r="C432" s="10" t="s">
        <v>72</v>
      </c>
      <c r="D432" s="10" t="s">
        <v>500</v>
      </c>
      <c r="E432" s="10" t="s">
        <v>500</v>
      </c>
      <c r="F432" s="10" t="s">
        <v>2948</v>
      </c>
      <c r="G432" s="10">
        <v>630.02620630000001</v>
      </c>
      <c r="H432" s="10" t="s">
        <v>76</v>
      </c>
      <c r="I432" s="13" t="s">
        <v>2843</v>
      </c>
      <c r="J432" s="12">
        <v>43675</v>
      </c>
      <c r="K432" s="10"/>
      <c r="L432" s="10" t="s">
        <v>2949</v>
      </c>
      <c r="M432" s="10"/>
      <c r="N432" s="10" t="s">
        <v>2950</v>
      </c>
      <c r="O432" s="10" t="s">
        <v>2951</v>
      </c>
      <c r="P432" s="10"/>
      <c r="Q432" s="10" t="s">
        <v>2952</v>
      </c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</row>
    <row r="433" spans="1:71" s="5" customFormat="1" ht="139.5" customHeight="1">
      <c r="A433" s="2">
        <f t="shared" si="6"/>
        <v>432</v>
      </c>
      <c r="B433" s="10" t="s">
        <v>2953</v>
      </c>
      <c r="C433" s="10" t="s">
        <v>72</v>
      </c>
      <c r="D433" s="10" t="s">
        <v>500</v>
      </c>
      <c r="E433" s="10" t="s">
        <v>500</v>
      </c>
      <c r="F433" s="10" t="s">
        <v>2948</v>
      </c>
      <c r="G433" s="10">
        <v>1596.7083843999999</v>
      </c>
      <c r="H433" s="10" t="s">
        <v>76</v>
      </c>
      <c r="I433" s="13" t="s">
        <v>2843</v>
      </c>
      <c r="J433" s="12">
        <v>43675</v>
      </c>
      <c r="K433" s="10"/>
      <c r="L433" s="10" t="s">
        <v>2951</v>
      </c>
      <c r="M433" s="10"/>
      <c r="N433" s="10" t="s">
        <v>2952</v>
      </c>
      <c r="O433" s="10" t="s">
        <v>2954</v>
      </c>
      <c r="P433" s="10"/>
      <c r="Q433" s="10" t="s">
        <v>2955</v>
      </c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</row>
    <row r="434" spans="1:71" s="5" customFormat="1" ht="139.5" customHeight="1">
      <c r="A434" s="2">
        <f t="shared" si="6"/>
        <v>433</v>
      </c>
      <c r="B434" s="10" t="s">
        <v>2956</v>
      </c>
      <c r="C434" s="10" t="s">
        <v>72</v>
      </c>
      <c r="D434" s="10" t="s">
        <v>500</v>
      </c>
      <c r="E434" s="10" t="s">
        <v>500</v>
      </c>
      <c r="F434" s="10" t="s">
        <v>2948</v>
      </c>
      <c r="G434" s="10">
        <v>750.55446830000005</v>
      </c>
      <c r="H434" s="10" t="s">
        <v>76</v>
      </c>
      <c r="I434" s="13" t="s">
        <v>2843</v>
      </c>
      <c r="J434" s="12">
        <v>43675</v>
      </c>
      <c r="K434" s="10"/>
      <c r="L434" s="10" t="s">
        <v>2949</v>
      </c>
      <c r="M434" s="10"/>
      <c r="N434" s="10" t="s">
        <v>2950</v>
      </c>
      <c r="O434" s="10" t="s">
        <v>2957</v>
      </c>
      <c r="P434" s="10"/>
      <c r="Q434" s="10" t="s">
        <v>2958</v>
      </c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</row>
    <row r="435" spans="1:71" s="5" customFormat="1" ht="139.5" customHeight="1">
      <c r="A435" s="2">
        <f t="shared" si="6"/>
        <v>434</v>
      </c>
      <c r="B435" s="10" t="s">
        <v>2959</v>
      </c>
      <c r="C435" s="10" t="s">
        <v>72</v>
      </c>
      <c r="D435" s="10" t="s">
        <v>73</v>
      </c>
      <c r="E435" s="10" t="s">
        <v>2960</v>
      </c>
      <c r="F435" s="10" t="s">
        <v>2961</v>
      </c>
      <c r="G435" s="10">
        <v>391.13124509999994</v>
      </c>
      <c r="H435" s="10" t="s">
        <v>76</v>
      </c>
      <c r="I435" s="13" t="s">
        <v>2843</v>
      </c>
      <c r="J435" s="12">
        <v>43675</v>
      </c>
      <c r="K435" s="10"/>
      <c r="L435" s="10" t="s">
        <v>2962</v>
      </c>
      <c r="M435" s="10"/>
      <c r="N435" s="10" t="s">
        <v>2963</v>
      </c>
      <c r="O435" s="10" t="s">
        <v>2964</v>
      </c>
      <c r="P435" s="10"/>
      <c r="Q435" s="10" t="s">
        <v>2965</v>
      </c>
      <c r="R435" s="10" t="s">
        <v>2966</v>
      </c>
      <c r="S435" s="10"/>
      <c r="T435" s="10" t="s">
        <v>2967</v>
      </c>
      <c r="U435" s="10" t="s">
        <v>2968</v>
      </c>
      <c r="V435" s="10"/>
      <c r="W435" s="10" t="s">
        <v>2969</v>
      </c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</row>
    <row r="436" spans="1:71" s="5" customFormat="1" ht="139.5" customHeight="1">
      <c r="A436" s="2">
        <f t="shared" si="6"/>
        <v>435</v>
      </c>
      <c r="B436" s="10" t="s">
        <v>2970</v>
      </c>
      <c r="C436" s="10" t="s">
        <v>72</v>
      </c>
      <c r="D436" s="10" t="s">
        <v>379</v>
      </c>
      <c r="E436" s="10" t="s">
        <v>2971</v>
      </c>
      <c r="F436" s="10" t="s">
        <v>2972</v>
      </c>
      <c r="G436" s="10">
        <v>121.2586632</v>
      </c>
      <c r="H436" s="10" t="s">
        <v>76</v>
      </c>
      <c r="I436" s="13" t="s">
        <v>2843</v>
      </c>
      <c r="J436" s="12">
        <v>43677</v>
      </c>
      <c r="K436" s="10"/>
      <c r="L436" s="10" t="s">
        <v>2973</v>
      </c>
      <c r="M436" s="10"/>
      <c r="N436" s="10" t="s">
        <v>2974</v>
      </c>
      <c r="O436" s="10" t="s">
        <v>2975</v>
      </c>
      <c r="P436" s="10"/>
      <c r="Q436" s="10" t="s">
        <v>2976</v>
      </c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</row>
    <row r="437" spans="1:71" s="5" customFormat="1" ht="139.5" customHeight="1">
      <c r="A437" s="2">
        <f t="shared" si="6"/>
        <v>436</v>
      </c>
      <c r="B437" s="10" t="s">
        <v>2977</v>
      </c>
      <c r="C437" s="10" t="s">
        <v>72</v>
      </c>
      <c r="D437" s="10" t="s">
        <v>1546</v>
      </c>
      <c r="E437" s="10" t="s">
        <v>2978</v>
      </c>
      <c r="F437" s="10" t="s">
        <v>2979</v>
      </c>
      <c r="G437" s="10">
        <v>142.5018628</v>
      </c>
      <c r="H437" s="10" t="s">
        <v>76</v>
      </c>
      <c r="I437" s="13" t="s">
        <v>2843</v>
      </c>
      <c r="J437" s="12">
        <v>43675</v>
      </c>
      <c r="K437" s="10"/>
      <c r="L437" s="10" t="s">
        <v>2980</v>
      </c>
      <c r="M437" s="10"/>
      <c r="N437" s="10" t="s">
        <v>2981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</row>
    <row r="438" spans="1:71" s="5" customFormat="1" ht="139.5" customHeight="1">
      <c r="A438" s="2">
        <f t="shared" si="6"/>
        <v>437</v>
      </c>
      <c r="B438" s="10" t="s">
        <v>2982</v>
      </c>
      <c r="C438" s="10" t="s">
        <v>72</v>
      </c>
      <c r="D438" s="10" t="s">
        <v>379</v>
      </c>
      <c r="E438" s="10" t="s">
        <v>2983</v>
      </c>
      <c r="F438" s="10" t="s">
        <v>2984</v>
      </c>
      <c r="G438" s="10">
        <v>71.491600800000001</v>
      </c>
      <c r="H438" s="10" t="s">
        <v>76</v>
      </c>
      <c r="I438" s="13" t="s">
        <v>2843</v>
      </c>
      <c r="J438" s="12">
        <v>43675</v>
      </c>
      <c r="K438" s="10"/>
      <c r="L438" s="10" t="s">
        <v>2985</v>
      </c>
      <c r="M438" s="10"/>
      <c r="N438" s="10" t="s">
        <v>2986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</row>
    <row r="439" spans="1:71" s="5" customFormat="1" ht="139.5" customHeight="1">
      <c r="A439" s="2">
        <f t="shared" si="6"/>
        <v>438</v>
      </c>
      <c r="B439" s="10" t="s">
        <v>2987</v>
      </c>
      <c r="C439" s="10" t="s">
        <v>72</v>
      </c>
      <c r="D439" s="10" t="s">
        <v>686</v>
      </c>
      <c r="E439" s="10" t="s">
        <v>2988</v>
      </c>
      <c r="F439" s="10" t="s">
        <v>2989</v>
      </c>
      <c r="G439" s="10">
        <v>783.83544060000008</v>
      </c>
      <c r="H439" s="10" t="s">
        <v>76</v>
      </c>
      <c r="I439" s="13" t="s">
        <v>2843</v>
      </c>
      <c r="J439" s="12">
        <v>43653</v>
      </c>
      <c r="K439" s="10"/>
      <c r="L439" s="10" t="s">
        <v>2990</v>
      </c>
      <c r="M439" s="10"/>
      <c r="N439" s="10" t="s">
        <v>2991</v>
      </c>
      <c r="O439" s="10" t="s">
        <v>2992</v>
      </c>
      <c r="P439" s="10"/>
      <c r="Q439" s="10" t="s">
        <v>2993</v>
      </c>
      <c r="R439" s="10" t="s">
        <v>2994</v>
      </c>
      <c r="S439" s="10"/>
      <c r="T439" s="10" t="s">
        <v>2995</v>
      </c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</row>
    <row r="440" spans="1:71" s="5" customFormat="1" ht="139.5" customHeight="1">
      <c r="A440" s="2">
        <f t="shared" si="6"/>
        <v>439</v>
      </c>
      <c r="B440" s="10" t="s">
        <v>2996</v>
      </c>
      <c r="C440" s="10" t="s">
        <v>72</v>
      </c>
      <c r="D440" s="10" t="s">
        <v>1546</v>
      </c>
      <c r="E440" s="10" t="s">
        <v>2997</v>
      </c>
      <c r="F440" s="10" t="s">
        <v>2998</v>
      </c>
      <c r="G440" s="10">
        <v>1278.4306417</v>
      </c>
      <c r="H440" s="10" t="s">
        <v>76</v>
      </c>
      <c r="I440" s="13" t="s">
        <v>2843</v>
      </c>
      <c r="J440" s="12">
        <v>43702</v>
      </c>
      <c r="K440" s="10"/>
      <c r="L440" s="10" t="s">
        <v>2999</v>
      </c>
      <c r="M440" s="10"/>
      <c r="N440" s="10" t="s">
        <v>3000</v>
      </c>
      <c r="O440" s="10" t="s">
        <v>3001</v>
      </c>
      <c r="P440" s="10"/>
      <c r="Q440" s="10">
        <v>505681</v>
      </c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</row>
    <row r="441" spans="1:71" s="5" customFormat="1" ht="139.5" customHeight="1">
      <c r="A441" s="2">
        <f t="shared" si="6"/>
        <v>440</v>
      </c>
      <c r="B441" s="10" t="s">
        <v>3002</v>
      </c>
      <c r="C441" s="10" t="s">
        <v>72</v>
      </c>
      <c r="D441" s="10" t="s">
        <v>1546</v>
      </c>
      <c r="E441" s="10" t="s">
        <v>2997</v>
      </c>
      <c r="F441" s="10" t="s">
        <v>2998</v>
      </c>
      <c r="G441" s="10">
        <v>196.46545010000003</v>
      </c>
      <c r="H441" s="10" t="s">
        <v>76</v>
      </c>
      <c r="I441" s="13" t="s">
        <v>2843</v>
      </c>
      <c r="J441" s="12">
        <v>43700</v>
      </c>
      <c r="K441" s="10"/>
      <c r="L441" s="10" t="s">
        <v>2999</v>
      </c>
      <c r="M441" s="10"/>
      <c r="N441" s="10" t="s">
        <v>3000</v>
      </c>
      <c r="O441" s="10" t="s">
        <v>3001</v>
      </c>
      <c r="P441" s="10"/>
      <c r="Q441" s="10">
        <v>505681</v>
      </c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</row>
    <row r="442" spans="1:71" s="5" customFormat="1" ht="139.5" customHeight="1">
      <c r="A442" s="2">
        <f t="shared" si="6"/>
        <v>441</v>
      </c>
      <c r="B442" s="10" t="s">
        <v>3003</v>
      </c>
      <c r="C442" s="10" t="s">
        <v>72</v>
      </c>
      <c r="D442" s="10" t="s">
        <v>500</v>
      </c>
      <c r="E442" s="10" t="s">
        <v>500</v>
      </c>
      <c r="F442" s="10" t="s">
        <v>3004</v>
      </c>
      <c r="G442" s="10">
        <v>141.2914384</v>
      </c>
      <c r="H442" s="10" t="s">
        <v>76</v>
      </c>
      <c r="I442" s="13" t="s">
        <v>2843</v>
      </c>
      <c r="J442" s="12">
        <v>43706</v>
      </c>
      <c r="K442" s="10"/>
      <c r="L442" s="10" t="s">
        <v>3005</v>
      </c>
      <c r="M442" s="10"/>
      <c r="N442" s="10" t="s">
        <v>3006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</row>
    <row r="443" spans="1:71" s="5" customFormat="1" ht="139.5" customHeight="1">
      <c r="A443" s="2">
        <f t="shared" si="6"/>
        <v>442</v>
      </c>
      <c r="B443" s="10" t="s">
        <v>3007</v>
      </c>
      <c r="C443" s="10" t="s">
        <v>72</v>
      </c>
      <c r="D443" s="10" t="s">
        <v>500</v>
      </c>
      <c r="E443" s="10" t="s">
        <v>500</v>
      </c>
      <c r="F443" s="10" t="s">
        <v>3008</v>
      </c>
      <c r="G443" s="10">
        <v>2102.8656807000002</v>
      </c>
      <c r="H443" s="10" t="s">
        <v>76</v>
      </c>
      <c r="I443" s="13" t="s">
        <v>2843</v>
      </c>
      <c r="J443" s="12">
        <v>43706</v>
      </c>
      <c r="K443" s="10"/>
      <c r="L443" s="10" t="s">
        <v>3009</v>
      </c>
      <c r="M443" s="10"/>
      <c r="N443" s="10" t="s">
        <v>3010</v>
      </c>
      <c r="O443" s="10" t="s">
        <v>3011</v>
      </c>
      <c r="P443" s="10"/>
      <c r="Q443" s="10" t="s">
        <v>3012</v>
      </c>
      <c r="R443" s="10" t="s">
        <v>3013</v>
      </c>
      <c r="S443" s="10"/>
      <c r="T443" s="10" t="s">
        <v>3014</v>
      </c>
      <c r="U443" s="10" t="s">
        <v>3015</v>
      </c>
      <c r="V443" s="10"/>
      <c r="W443" s="10" t="s">
        <v>3016</v>
      </c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</row>
    <row r="444" spans="1:71" s="5" customFormat="1" ht="139.5" customHeight="1">
      <c r="A444" s="2">
        <f t="shared" si="6"/>
        <v>443</v>
      </c>
      <c r="B444" s="10" t="s">
        <v>3017</v>
      </c>
      <c r="C444" s="10" t="s">
        <v>72</v>
      </c>
      <c r="D444" s="10" t="s">
        <v>500</v>
      </c>
      <c r="E444" s="10" t="s">
        <v>500</v>
      </c>
      <c r="F444" s="10" t="s">
        <v>3008</v>
      </c>
      <c r="G444" s="10">
        <v>2097.3461442999997</v>
      </c>
      <c r="H444" s="10" t="s">
        <v>76</v>
      </c>
      <c r="I444" s="13" t="s">
        <v>2843</v>
      </c>
      <c r="J444" s="12">
        <v>43706</v>
      </c>
      <c r="K444" s="10"/>
      <c r="L444" s="10" t="s">
        <v>3009</v>
      </c>
      <c r="M444" s="10"/>
      <c r="N444" s="10" t="s">
        <v>3010</v>
      </c>
      <c r="O444" s="10" t="s">
        <v>3011</v>
      </c>
      <c r="P444" s="10"/>
      <c r="Q444" s="10" t="s">
        <v>3012</v>
      </c>
      <c r="R444" s="10" t="s">
        <v>3018</v>
      </c>
      <c r="S444" s="10"/>
      <c r="T444" s="10" t="s">
        <v>3019</v>
      </c>
      <c r="U444" s="10" t="s">
        <v>3015</v>
      </c>
      <c r="V444" s="10"/>
      <c r="W444" s="10" t="s">
        <v>3016</v>
      </c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</row>
    <row r="445" spans="1:71" s="5" customFormat="1" ht="139.5" customHeight="1">
      <c r="A445" s="2">
        <f t="shared" si="6"/>
        <v>444</v>
      </c>
      <c r="B445" s="10" t="s">
        <v>3020</v>
      </c>
      <c r="C445" s="10" t="s">
        <v>72</v>
      </c>
      <c r="D445" s="10" t="s">
        <v>209</v>
      </c>
      <c r="E445" s="10" t="s">
        <v>961</v>
      </c>
      <c r="F445" s="10" t="s">
        <v>3021</v>
      </c>
      <c r="G445" s="10">
        <v>713.55864700000006</v>
      </c>
      <c r="H445" s="10" t="s">
        <v>76</v>
      </c>
      <c r="I445" s="13" t="s">
        <v>2843</v>
      </c>
      <c r="J445" s="12">
        <v>43681</v>
      </c>
      <c r="K445" s="10"/>
      <c r="L445" s="10" t="s">
        <v>3022</v>
      </c>
      <c r="M445" s="10"/>
      <c r="N445" s="10" t="s">
        <v>3023</v>
      </c>
      <c r="O445" s="10" t="s">
        <v>3024</v>
      </c>
      <c r="P445" s="10"/>
      <c r="Q445" s="10" t="s">
        <v>3025</v>
      </c>
      <c r="R445" s="10" t="s">
        <v>3026</v>
      </c>
      <c r="S445" s="10"/>
      <c r="T445" s="10" t="s">
        <v>3027</v>
      </c>
      <c r="U445" s="10" t="s">
        <v>3028</v>
      </c>
      <c r="V445" s="10"/>
      <c r="W445" s="10" t="s">
        <v>3029</v>
      </c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</row>
    <row r="446" spans="1:71" s="5" customFormat="1" ht="139.5" customHeight="1">
      <c r="A446" s="2">
        <f t="shared" si="6"/>
        <v>445</v>
      </c>
      <c r="B446" s="10" t="s">
        <v>3030</v>
      </c>
      <c r="C446" s="10" t="s">
        <v>72</v>
      </c>
      <c r="D446" s="10" t="s">
        <v>705</v>
      </c>
      <c r="E446" s="10" t="s">
        <v>3031</v>
      </c>
      <c r="F446" s="10" t="s">
        <v>3032</v>
      </c>
      <c r="G446" s="10">
        <v>198.5871429</v>
      </c>
      <c r="H446" s="10" t="s">
        <v>76</v>
      </c>
      <c r="I446" s="13" t="s">
        <v>2843</v>
      </c>
      <c r="J446" s="12">
        <v>43706</v>
      </c>
      <c r="K446" s="10"/>
      <c r="L446" s="10" t="s">
        <v>3033</v>
      </c>
      <c r="M446" s="10"/>
      <c r="N446" s="10" t="s">
        <v>3034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</row>
    <row r="447" spans="1:71" s="5" customFormat="1" ht="139.5" customHeight="1">
      <c r="A447" s="2">
        <f t="shared" si="6"/>
        <v>446</v>
      </c>
      <c r="B447" s="10" t="s">
        <v>3035</v>
      </c>
      <c r="C447" s="10" t="s">
        <v>72</v>
      </c>
      <c r="D447" s="10" t="s">
        <v>73</v>
      </c>
      <c r="E447" s="10" t="s">
        <v>3036</v>
      </c>
      <c r="F447" s="10" t="s">
        <v>3037</v>
      </c>
      <c r="G447" s="10">
        <v>2931.9729122000003</v>
      </c>
      <c r="H447" s="10" t="s">
        <v>76</v>
      </c>
      <c r="I447" s="13" t="s">
        <v>2843</v>
      </c>
      <c r="J447" s="12">
        <v>43707</v>
      </c>
      <c r="K447" s="10"/>
      <c r="L447" s="10" t="s">
        <v>3038</v>
      </c>
      <c r="M447" s="10"/>
      <c r="N447" s="10" t="s">
        <v>3039</v>
      </c>
      <c r="O447" s="10" t="s">
        <v>3040</v>
      </c>
      <c r="P447" s="10"/>
      <c r="Q447" s="10" t="s">
        <v>3041</v>
      </c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</row>
    <row r="448" spans="1:71" s="5" customFormat="1" ht="139.5" customHeight="1">
      <c r="A448" s="2">
        <f t="shared" si="6"/>
        <v>447</v>
      </c>
      <c r="B448" s="10" t="s">
        <v>3042</v>
      </c>
      <c r="C448" s="10" t="s">
        <v>72</v>
      </c>
      <c r="D448" s="10" t="s">
        <v>2300</v>
      </c>
      <c r="E448" s="10" t="s">
        <v>82</v>
      </c>
      <c r="F448" s="10" t="s">
        <v>3043</v>
      </c>
      <c r="G448" s="10">
        <v>1522</v>
      </c>
      <c r="H448" s="10" t="s">
        <v>76</v>
      </c>
      <c r="I448" s="13" t="s">
        <v>2843</v>
      </c>
      <c r="J448" s="12">
        <v>43697</v>
      </c>
      <c r="K448" s="10"/>
      <c r="L448" s="10" t="s">
        <v>3044</v>
      </c>
      <c r="M448" s="10"/>
      <c r="N448" s="10" t="s">
        <v>3045</v>
      </c>
      <c r="O448" s="10" t="s">
        <v>3046</v>
      </c>
      <c r="P448" s="10"/>
      <c r="Q448" s="10" t="s">
        <v>3047</v>
      </c>
      <c r="R448" s="10" t="s">
        <v>3048</v>
      </c>
      <c r="S448" s="10"/>
      <c r="T448" s="10" t="s">
        <v>3049</v>
      </c>
      <c r="U448" s="10" t="s">
        <v>3050</v>
      </c>
      <c r="V448" s="10"/>
      <c r="W448" s="10" t="s">
        <v>3051</v>
      </c>
      <c r="X448" s="10" t="s">
        <v>3052</v>
      </c>
      <c r="Y448" s="10"/>
      <c r="Z448" s="10" t="s">
        <v>3053</v>
      </c>
      <c r="AA448" s="10" t="s">
        <v>3054</v>
      </c>
      <c r="AB448" s="10"/>
      <c r="AC448" s="10" t="s">
        <v>3055</v>
      </c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</row>
    <row r="449" spans="1:71" s="5" customFormat="1" ht="139.5" customHeight="1">
      <c r="A449" s="2">
        <f t="shared" si="6"/>
        <v>448</v>
      </c>
      <c r="B449" s="10" t="s">
        <v>3056</v>
      </c>
      <c r="C449" s="10" t="s">
        <v>72</v>
      </c>
      <c r="D449" s="10" t="s">
        <v>686</v>
      </c>
      <c r="E449" s="10" t="s">
        <v>3057</v>
      </c>
      <c r="F449" s="10" t="s">
        <v>3058</v>
      </c>
      <c r="G449" s="10">
        <v>876.95450919999996</v>
      </c>
      <c r="H449" s="10" t="s">
        <v>76</v>
      </c>
      <c r="I449" s="13" t="s">
        <v>2843</v>
      </c>
      <c r="J449" s="12">
        <v>43736</v>
      </c>
      <c r="K449" s="10"/>
      <c r="L449" s="10" t="s">
        <v>3059</v>
      </c>
      <c r="M449" s="10"/>
      <c r="N449" s="10" t="s">
        <v>3060</v>
      </c>
      <c r="O449" s="10" t="s">
        <v>3061</v>
      </c>
      <c r="P449" s="10"/>
      <c r="Q449" s="10" t="s">
        <v>3062</v>
      </c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</row>
    <row r="450" spans="1:71" s="5" customFormat="1" ht="139.5" customHeight="1">
      <c r="A450" s="2">
        <f t="shared" si="6"/>
        <v>449</v>
      </c>
      <c r="B450" s="10" t="s">
        <v>3063</v>
      </c>
      <c r="C450" s="10" t="s">
        <v>72</v>
      </c>
      <c r="D450" s="10" t="s">
        <v>3064</v>
      </c>
      <c r="E450" s="10" t="s">
        <v>3065</v>
      </c>
      <c r="F450" s="10" t="s">
        <v>3066</v>
      </c>
      <c r="G450" s="10">
        <v>1109.4502513</v>
      </c>
      <c r="H450" s="10" t="s">
        <v>76</v>
      </c>
      <c r="I450" s="13" t="s">
        <v>2843</v>
      </c>
      <c r="J450" s="12">
        <v>43713</v>
      </c>
      <c r="K450" s="10"/>
      <c r="L450" s="10" t="s">
        <v>3067</v>
      </c>
      <c r="M450" s="10"/>
      <c r="N450" s="10" t="s">
        <v>3068</v>
      </c>
      <c r="O450" s="10" t="s">
        <v>3069</v>
      </c>
      <c r="P450" s="10"/>
      <c r="Q450" s="10" t="s">
        <v>3070</v>
      </c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</row>
    <row r="451" spans="1:71" s="5" customFormat="1" ht="139.5" customHeight="1">
      <c r="A451" s="2">
        <f t="shared" si="6"/>
        <v>450</v>
      </c>
      <c r="B451" s="10" t="s">
        <v>3071</v>
      </c>
      <c r="C451" s="10" t="s">
        <v>72</v>
      </c>
      <c r="D451" s="10" t="s">
        <v>3064</v>
      </c>
      <c r="E451" s="10" t="s">
        <v>2757</v>
      </c>
      <c r="F451" s="10" t="s">
        <v>3072</v>
      </c>
      <c r="G451" s="10">
        <v>881.34869019999996</v>
      </c>
      <c r="H451" s="10" t="s">
        <v>76</v>
      </c>
      <c r="I451" s="13" t="s">
        <v>2843</v>
      </c>
      <c r="J451" s="12">
        <v>43738</v>
      </c>
      <c r="K451" s="10"/>
      <c r="L451" s="10" t="s">
        <v>3073</v>
      </c>
      <c r="M451" s="10"/>
      <c r="N451" s="10" t="s">
        <v>3074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</row>
    <row r="452" spans="1:71" s="5" customFormat="1" ht="139.5" customHeight="1">
      <c r="A452" s="2">
        <f t="shared" ref="A452:A515" si="7">A451+1</f>
        <v>451</v>
      </c>
      <c r="B452" s="10" t="s">
        <v>3075</v>
      </c>
      <c r="C452" s="10" t="s">
        <v>72</v>
      </c>
      <c r="D452" s="10" t="s">
        <v>500</v>
      </c>
      <c r="E452" s="10" t="s">
        <v>500</v>
      </c>
      <c r="F452" s="10" t="s">
        <v>3076</v>
      </c>
      <c r="G452" s="10">
        <v>186.62516600000001</v>
      </c>
      <c r="H452" s="10" t="s">
        <v>76</v>
      </c>
      <c r="I452" s="13" t="s">
        <v>2843</v>
      </c>
      <c r="J452" s="12">
        <v>43714</v>
      </c>
      <c r="K452" s="10"/>
      <c r="L452" s="10" t="s">
        <v>3077</v>
      </c>
      <c r="M452" s="10"/>
      <c r="N452" s="10" t="s">
        <v>3078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</row>
    <row r="453" spans="1:71" s="5" customFormat="1" ht="139.5" customHeight="1">
      <c r="A453" s="2">
        <f t="shared" si="7"/>
        <v>452</v>
      </c>
      <c r="B453" s="10" t="s">
        <v>3079</v>
      </c>
      <c r="C453" s="10" t="s">
        <v>72</v>
      </c>
      <c r="D453" s="10" t="s">
        <v>697</v>
      </c>
      <c r="E453" s="10" t="s">
        <v>766</v>
      </c>
      <c r="F453" s="10" t="s">
        <v>3080</v>
      </c>
      <c r="G453" s="10">
        <v>494.69656100000003</v>
      </c>
      <c r="H453" s="10" t="s">
        <v>76</v>
      </c>
      <c r="I453" s="13" t="s">
        <v>2843</v>
      </c>
      <c r="J453" s="12">
        <v>43736</v>
      </c>
      <c r="K453" s="10"/>
      <c r="L453" s="10" t="s">
        <v>3081</v>
      </c>
      <c r="M453" s="10"/>
      <c r="N453" s="10" t="s">
        <v>3082</v>
      </c>
      <c r="O453" s="10" t="s">
        <v>3083</v>
      </c>
      <c r="P453" s="10"/>
      <c r="Q453" s="10" t="s">
        <v>3084</v>
      </c>
      <c r="R453" s="10" t="s">
        <v>3085</v>
      </c>
      <c r="S453" s="10"/>
      <c r="T453" s="10" t="s">
        <v>3086</v>
      </c>
      <c r="U453" s="10" t="s">
        <v>3087</v>
      </c>
      <c r="V453" s="10"/>
      <c r="W453" s="10" t="s">
        <v>3088</v>
      </c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</row>
    <row r="454" spans="1:71" s="5" customFormat="1" ht="139.5" customHeight="1">
      <c r="A454" s="2">
        <f t="shared" si="7"/>
        <v>453</v>
      </c>
      <c r="B454" s="10" t="s">
        <v>3089</v>
      </c>
      <c r="C454" s="10" t="s">
        <v>72</v>
      </c>
      <c r="D454" s="10" t="s">
        <v>697</v>
      </c>
      <c r="E454" s="10" t="s">
        <v>766</v>
      </c>
      <c r="F454" s="10" t="s">
        <v>3080</v>
      </c>
      <c r="G454" s="10">
        <v>383.36881</v>
      </c>
      <c r="H454" s="10" t="s">
        <v>76</v>
      </c>
      <c r="I454" s="13" t="s">
        <v>2843</v>
      </c>
      <c r="J454" s="12">
        <v>43736</v>
      </c>
      <c r="K454" s="10"/>
      <c r="L454" s="10" t="s">
        <v>3090</v>
      </c>
      <c r="M454" s="10"/>
      <c r="N454" s="10" t="s">
        <v>3082</v>
      </c>
      <c r="O454" s="10" t="s">
        <v>3083</v>
      </c>
      <c r="P454" s="10"/>
      <c r="Q454" s="10" t="s">
        <v>3084</v>
      </c>
      <c r="R454" s="10" t="s">
        <v>3085</v>
      </c>
      <c r="S454" s="10"/>
      <c r="T454" s="10" t="s">
        <v>3086</v>
      </c>
      <c r="U454" s="10" t="s">
        <v>3091</v>
      </c>
      <c r="V454" s="10"/>
      <c r="W454" s="10" t="s">
        <v>3092</v>
      </c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</row>
    <row r="455" spans="1:71" s="5" customFormat="1" ht="139.5" customHeight="1">
      <c r="A455" s="2">
        <f t="shared" si="7"/>
        <v>454</v>
      </c>
      <c r="B455" s="10" t="s">
        <v>3093</v>
      </c>
      <c r="C455" s="10" t="s">
        <v>72</v>
      </c>
      <c r="D455" s="10" t="s">
        <v>810</v>
      </c>
      <c r="E455" s="10" t="s">
        <v>3094</v>
      </c>
      <c r="F455" s="10" t="s">
        <v>3095</v>
      </c>
      <c r="G455" s="10">
        <v>440.54078670000001</v>
      </c>
      <c r="H455" s="10" t="s">
        <v>76</v>
      </c>
      <c r="I455" s="13" t="s">
        <v>2843</v>
      </c>
      <c r="J455" s="12">
        <v>43721</v>
      </c>
      <c r="K455" s="10"/>
      <c r="L455" s="10" t="s">
        <v>3096</v>
      </c>
      <c r="M455" s="10"/>
      <c r="N455" s="10" t="s">
        <v>3097</v>
      </c>
      <c r="O455" s="10" t="s">
        <v>3098</v>
      </c>
      <c r="P455" s="10"/>
      <c r="Q455" s="10" t="s">
        <v>3099</v>
      </c>
      <c r="R455" s="10" t="s">
        <v>3100</v>
      </c>
      <c r="S455" s="10"/>
      <c r="T455" s="10" t="s">
        <v>3101</v>
      </c>
      <c r="U455" s="10" t="s">
        <v>3102</v>
      </c>
      <c r="V455" s="10"/>
      <c r="W455" s="10" t="s">
        <v>3103</v>
      </c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</row>
    <row r="456" spans="1:71" s="5" customFormat="1" ht="139.5" customHeight="1">
      <c r="A456" s="2">
        <f t="shared" si="7"/>
        <v>455</v>
      </c>
      <c r="B456" s="10" t="s">
        <v>3104</v>
      </c>
      <c r="C456" s="10" t="s">
        <v>72</v>
      </c>
      <c r="D456" s="10" t="s">
        <v>686</v>
      </c>
      <c r="E456" s="10" t="s">
        <v>1601</v>
      </c>
      <c r="F456" s="10" t="s">
        <v>3105</v>
      </c>
      <c r="G456" s="10">
        <v>587.99779999999998</v>
      </c>
      <c r="H456" s="10" t="s">
        <v>76</v>
      </c>
      <c r="I456" s="13" t="s">
        <v>2843</v>
      </c>
      <c r="J456" s="12">
        <v>43736</v>
      </c>
      <c r="K456" s="10"/>
      <c r="L456" s="10" t="s">
        <v>3106</v>
      </c>
      <c r="M456" s="10"/>
      <c r="N456" s="10" t="s">
        <v>3107</v>
      </c>
      <c r="O456" s="10" t="s">
        <v>3108</v>
      </c>
      <c r="P456" s="10"/>
      <c r="Q456" s="10" t="s">
        <v>3109</v>
      </c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</row>
    <row r="457" spans="1:71" s="5" customFormat="1" ht="139.5" customHeight="1">
      <c r="A457" s="2">
        <f t="shared" si="7"/>
        <v>456</v>
      </c>
      <c r="B457" s="10" t="s">
        <v>3110</v>
      </c>
      <c r="C457" s="10" t="s">
        <v>72</v>
      </c>
      <c r="D457" s="10" t="s">
        <v>686</v>
      </c>
      <c r="E457" s="10" t="s">
        <v>1601</v>
      </c>
      <c r="F457" s="10" t="s">
        <v>3105</v>
      </c>
      <c r="G457" s="10">
        <v>825.91665999999998</v>
      </c>
      <c r="H457" s="10" t="s">
        <v>76</v>
      </c>
      <c r="I457" s="13" t="s">
        <v>2843</v>
      </c>
      <c r="J457" s="12">
        <v>43736</v>
      </c>
      <c r="K457" s="10"/>
      <c r="L457" s="10" t="s">
        <v>3106</v>
      </c>
      <c r="M457" s="10"/>
      <c r="N457" s="10" t="s">
        <v>3107</v>
      </c>
      <c r="O457" s="10" t="s">
        <v>3111</v>
      </c>
      <c r="P457" s="10"/>
      <c r="Q457" s="10" t="s">
        <v>3112</v>
      </c>
      <c r="R457" s="10" t="s">
        <v>3108</v>
      </c>
      <c r="S457" s="10"/>
      <c r="T457" s="10" t="s">
        <v>3109</v>
      </c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</row>
    <row r="458" spans="1:71" s="5" customFormat="1" ht="139.5" customHeight="1">
      <c r="A458" s="2">
        <f t="shared" si="7"/>
        <v>457</v>
      </c>
      <c r="B458" s="10" t="s">
        <v>3113</v>
      </c>
      <c r="C458" s="10" t="s">
        <v>72</v>
      </c>
      <c r="D458" s="10" t="s">
        <v>686</v>
      </c>
      <c r="E458" s="10" t="s">
        <v>1601</v>
      </c>
      <c r="F458" s="10" t="s">
        <v>3114</v>
      </c>
      <c r="G458" s="10">
        <v>412</v>
      </c>
      <c r="H458" s="10" t="s">
        <v>76</v>
      </c>
      <c r="I458" s="13" t="s">
        <v>2843</v>
      </c>
      <c r="J458" s="12">
        <v>43736</v>
      </c>
      <c r="K458" s="10"/>
      <c r="L458" s="10" t="s">
        <v>3106</v>
      </c>
      <c r="M458" s="10"/>
      <c r="N458" s="10" t="s">
        <v>3107</v>
      </c>
      <c r="O458" s="10" t="s">
        <v>3111</v>
      </c>
      <c r="P458" s="10"/>
      <c r="Q458" s="10" t="s">
        <v>3112</v>
      </c>
      <c r="R458" s="10" t="s">
        <v>3108</v>
      </c>
      <c r="S458" s="10"/>
      <c r="T458" s="10" t="s">
        <v>3109</v>
      </c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</row>
    <row r="459" spans="1:71" s="5" customFormat="1" ht="139.5" customHeight="1">
      <c r="A459" s="2">
        <f t="shared" si="7"/>
        <v>458</v>
      </c>
      <c r="B459" s="10" t="s">
        <v>3115</v>
      </c>
      <c r="C459" s="10" t="s">
        <v>72</v>
      </c>
      <c r="D459" s="10" t="s">
        <v>3064</v>
      </c>
      <c r="E459" s="10" t="s">
        <v>3116</v>
      </c>
      <c r="F459" s="10" t="s">
        <v>3117</v>
      </c>
      <c r="G459" s="10">
        <v>2977.8101578999999</v>
      </c>
      <c r="H459" s="10" t="s">
        <v>76</v>
      </c>
      <c r="I459" s="13" t="s">
        <v>2843</v>
      </c>
      <c r="J459" s="12">
        <v>43767</v>
      </c>
      <c r="K459" s="10"/>
      <c r="L459" s="10" t="s">
        <v>3118</v>
      </c>
      <c r="M459" s="10"/>
      <c r="N459" s="10" t="s">
        <v>3119</v>
      </c>
      <c r="O459" s="10" t="s">
        <v>3120</v>
      </c>
      <c r="P459" s="10"/>
      <c r="Q459" s="10" t="s">
        <v>3121</v>
      </c>
      <c r="R459" s="10" t="s">
        <v>3122</v>
      </c>
      <c r="S459" s="10"/>
      <c r="T459" s="10" t="s">
        <v>3123</v>
      </c>
      <c r="U459" s="10" t="s">
        <v>3124</v>
      </c>
      <c r="V459" s="10"/>
      <c r="W459" s="10" t="s">
        <v>3125</v>
      </c>
      <c r="X459" s="10" t="s">
        <v>3126</v>
      </c>
      <c r="Y459" s="10"/>
      <c r="Z459" s="10" t="s">
        <v>3127</v>
      </c>
      <c r="AA459" s="10" t="s">
        <v>3128</v>
      </c>
      <c r="AB459" s="10"/>
      <c r="AC459" s="10" t="s">
        <v>3129</v>
      </c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</row>
    <row r="460" spans="1:71" s="5" customFormat="1" ht="139.5" customHeight="1">
      <c r="A460" s="2">
        <f t="shared" si="7"/>
        <v>459</v>
      </c>
      <c r="B460" s="10" t="s">
        <v>3130</v>
      </c>
      <c r="C460" s="10" t="s">
        <v>72</v>
      </c>
      <c r="D460" s="10" t="s">
        <v>3064</v>
      </c>
      <c r="E460" s="10" t="s">
        <v>3131</v>
      </c>
      <c r="F460" s="10" t="s">
        <v>3132</v>
      </c>
      <c r="G460" s="10">
        <v>556.83154400000012</v>
      </c>
      <c r="H460" s="10" t="s">
        <v>76</v>
      </c>
      <c r="I460" s="13" t="s">
        <v>2843</v>
      </c>
      <c r="J460" s="12">
        <v>43767</v>
      </c>
      <c r="K460" s="10"/>
      <c r="L460" s="10" t="s">
        <v>3133</v>
      </c>
      <c r="M460" s="10"/>
      <c r="N460" s="10" t="s">
        <v>3134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</row>
    <row r="461" spans="1:71" s="5" customFormat="1" ht="139.5" customHeight="1">
      <c r="A461" s="2">
        <f t="shared" si="7"/>
        <v>460</v>
      </c>
      <c r="B461" s="10" t="s">
        <v>3135</v>
      </c>
      <c r="C461" s="10" t="s">
        <v>72</v>
      </c>
      <c r="D461" s="10" t="s">
        <v>857</v>
      </c>
      <c r="E461" s="10" t="s">
        <v>3136</v>
      </c>
      <c r="F461" s="10" t="s">
        <v>3137</v>
      </c>
      <c r="G461" s="10">
        <v>696.97722169999997</v>
      </c>
      <c r="H461" s="10" t="s">
        <v>76</v>
      </c>
      <c r="I461" s="13" t="s">
        <v>3138</v>
      </c>
      <c r="J461" s="12">
        <v>43767</v>
      </c>
      <c r="K461" s="10"/>
      <c r="L461" s="10" t="s">
        <v>3139</v>
      </c>
      <c r="M461" s="10"/>
      <c r="N461" s="10" t="s">
        <v>3140</v>
      </c>
      <c r="O461" s="10" t="s">
        <v>3141</v>
      </c>
      <c r="P461" s="10"/>
      <c r="Q461" s="10" t="s">
        <v>3142</v>
      </c>
      <c r="R461" s="10" t="s">
        <v>3143</v>
      </c>
      <c r="S461" s="10"/>
      <c r="T461" s="10" t="s">
        <v>3144</v>
      </c>
      <c r="U461" s="10" t="s">
        <v>3145</v>
      </c>
      <c r="V461" s="10"/>
      <c r="W461" s="10" t="s">
        <v>3146</v>
      </c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</row>
    <row r="462" spans="1:71" s="5" customFormat="1" ht="139.5" customHeight="1">
      <c r="A462" s="2">
        <f t="shared" si="7"/>
        <v>461</v>
      </c>
      <c r="B462" s="10" t="s">
        <v>3147</v>
      </c>
      <c r="C462" s="10" t="s">
        <v>72</v>
      </c>
      <c r="D462" s="10" t="s">
        <v>2000</v>
      </c>
      <c r="E462" s="10" t="s">
        <v>3148</v>
      </c>
      <c r="F462" s="10" t="s">
        <v>3149</v>
      </c>
      <c r="G462" s="10">
        <v>243.94109009999997</v>
      </c>
      <c r="H462" s="10" t="s">
        <v>76</v>
      </c>
      <c r="I462" s="13" t="s">
        <v>3150</v>
      </c>
      <c r="J462" s="12">
        <v>43764</v>
      </c>
      <c r="K462" s="10"/>
      <c r="L462" s="10" t="s">
        <v>3151</v>
      </c>
      <c r="M462" s="10"/>
      <c r="N462" s="10" t="s">
        <v>3152</v>
      </c>
      <c r="O462" s="10" t="s">
        <v>3153</v>
      </c>
      <c r="P462" s="10"/>
      <c r="Q462" s="10" t="s">
        <v>3154</v>
      </c>
      <c r="R462" s="10" t="s">
        <v>3155</v>
      </c>
      <c r="S462" s="10"/>
      <c r="T462" s="10" t="s">
        <v>3156</v>
      </c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</row>
    <row r="463" spans="1:71" s="5" customFormat="1" ht="139.5" customHeight="1">
      <c r="A463" s="2">
        <f t="shared" si="7"/>
        <v>462</v>
      </c>
      <c r="B463" s="10" t="s">
        <v>3157</v>
      </c>
      <c r="C463" s="10" t="s">
        <v>72</v>
      </c>
      <c r="D463" s="10" t="s">
        <v>2488</v>
      </c>
      <c r="E463" s="10" t="s">
        <v>3158</v>
      </c>
      <c r="F463" s="10" t="s">
        <v>3159</v>
      </c>
      <c r="G463" s="10">
        <v>199.95059650000002</v>
      </c>
      <c r="H463" s="10" t="s">
        <v>76</v>
      </c>
      <c r="I463" s="13" t="s">
        <v>3150</v>
      </c>
      <c r="J463" s="12">
        <v>43751</v>
      </c>
      <c r="K463" s="10"/>
      <c r="L463" s="10" t="s">
        <v>2999</v>
      </c>
      <c r="M463" s="10"/>
      <c r="N463" s="10" t="s">
        <v>3160</v>
      </c>
      <c r="O463" s="10" t="s">
        <v>3001</v>
      </c>
      <c r="P463" s="10"/>
      <c r="Q463" s="10" t="s">
        <v>3161</v>
      </c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</row>
    <row r="464" spans="1:71" s="5" customFormat="1" ht="139.5" customHeight="1">
      <c r="A464" s="2">
        <f t="shared" si="7"/>
        <v>463</v>
      </c>
      <c r="B464" s="10" t="s">
        <v>3162</v>
      </c>
      <c r="C464" s="10" t="s">
        <v>72</v>
      </c>
      <c r="D464" s="10" t="s">
        <v>686</v>
      </c>
      <c r="E464" s="10" t="s">
        <v>3163</v>
      </c>
      <c r="F464" s="10" t="s">
        <v>3164</v>
      </c>
      <c r="G464" s="10">
        <v>158.01529719999999</v>
      </c>
      <c r="H464" s="10" t="s">
        <v>76</v>
      </c>
      <c r="I464" s="13" t="s">
        <v>3150</v>
      </c>
      <c r="J464" s="12">
        <v>43798</v>
      </c>
      <c r="K464" s="10"/>
      <c r="L464" s="10" t="s">
        <v>3165</v>
      </c>
      <c r="M464" s="10"/>
      <c r="N464" s="10" t="s">
        <v>3166</v>
      </c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</row>
    <row r="465" spans="1:71" s="5" customFormat="1" ht="139.5" customHeight="1">
      <c r="A465" s="2">
        <f t="shared" si="7"/>
        <v>464</v>
      </c>
      <c r="B465" s="10" t="s">
        <v>3167</v>
      </c>
      <c r="C465" s="10" t="s">
        <v>72</v>
      </c>
      <c r="D465" s="10" t="s">
        <v>945</v>
      </c>
      <c r="E465" s="10" t="s">
        <v>159</v>
      </c>
      <c r="F465" s="10" t="s">
        <v>3168</v>
      </c>
      <c r="G465" s="10">
        <v>383.47890149999995</v>
      </c>
      <c r="H465" s="10" t="s">
        <v>76</v>
      </c>
      <c r="I465" s="13" t="s">
        <v>3150</v>
      </c>
      <c r="J465" s="12">
        <v>43798</v>
      </c>
      <c r="K465" s="10"/>
      <c r="L465" s="10" t="s">
        <v>3169</v>
      </c>
      <c r="M465" s="10"/>
      <c r="N465" s="10" t="s">
        <v>3170</v>
      </c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</row>
    <row r="466" spans="1:71" s="5" customFormat="1" ht="139.5" customHeight="1">
      <c r="A466" s="2">
        <f t="shared" si="7"/>
        <v>465</v>
      </c>
      <c r="B466" s="10" t="s">
        <v>3171</v>
      </c>
      <c r="C466" s="10" t="s">
        <v>72</v>
      </c>
      <c r="D466" s="10" t="s">
        <v>209</v>
      </c>
      <c r="E466" s="10" t="s">
        <v>209</v>
      </c>
      <c r="F466" s="10" t="s">
        <v>3172</v>
      </c>
      <c r="G466" s="10">
        <v>244.99366569999998</v>
      </c>
      <c r="H466" s="10" t="s">
        <v>76</v>
      </c>
      <c r="I466" s="13" t="s">
        <v>3150</v>
      </c>
      <c r="J466" s="12">
        <v>43782</v>
      </c>
      <c r="K466" s="10"/>
      <c r="L466" s="10" t="s">
        <v>3173</v>
      </c>
      <c r="M466" s="10"/>
      <c r="N466" s="10" t="s">
        <v>3174</v>
      </c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</row>
    <row r="467" spans="1:71" s="5" customFormat="1" ht="139.5" customHeight="1">
      <c r="A467" s="2">
        <f t="shared" si="7"/>
        <v>466</v>
      </c>
      <c r="B467" s="10" t="s">
        <v>3175</v>
      </c>
      <c r="C467" s="10" t="s">
        <v>72</v>
      </c>
      <c r="D467" s="10" t="s">
        <v>209</v>
      </c>
      <c r="E467" s="10" t="s">
        <v>209</v>
      </c>
      <c r="F467" s="10" t="s">
        <v>3176</v>
      </c>
      <c r="G467" s="10">
        <v>595.49177939999993</v>
      </c>
      <c r="H467" s="10" t="s">
        <v>76</v>
      </c>
      <c r="I467" s="13" t="s">
        <v>3150</v>
      </c>
      <c r="J467" s="12">
        <v>43797</v>
      </c>
      <c r="K467" s="10"/>
      <c r="L467" s="10" t="s">
        <v>3177</v>
      </c>
      <c r="M467" s="10"/>
      <c r="N467" s="10" t="s">
        <v>3178</v>
      </c>
      <c r="O467" s="10" t="s">
        <v>3179</v>
      </c>
      <c r="P467" s="10"/>
      <c r="Q467" s="10" t="s">
        <v>3180</v>
      </c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</row>
    <row r="468" spans="1:71" s="5" customFormat="1" ht="139.5" customHeight="1">
      <c r="A468" s="2">
        <f t="shared" si="7"/>
        <v>467</v>
      </c>
      <c r="B468" s="10" t="s">
        <v>3181</v>
      </c>
      <c r="C468" s="10" t="s">
        <v>72</v>
      </c>
      <c r="D468" s="10" t="s">
        <v>500</v>
      </c>
      <c r="E468" s="10" t="s">
        <v>3182</v>
      </c>
      <c r="F468" s="10" t="s">
        <v>3183</v>
      </c>
      <c r="G468" s="10">
        <v>363.56046900000007</v>
      </c>
      <c r="H468" s="10" t="s">
        <v>76</v>
      </c>
      <c r="I468" s="13" t="s">
        <v>77</v>
      </c>
      <c r="J468" s="12">
        <v>43793</v>
      </c>
      <c r="K468" s="10"/>
      <c r="L468" s="10" t="s">
        <v>3184</v>
      </c>
      <c r="M468" s="10"/>
      <c r="N468" s="10" t="s">
        <v>3185</v>
      </c>
      <c r="O468" s="10" t="s">
        <v>3186</v>
      </c>
      <c r="P468" s="10"/>
      <c r="Q468" s="10" t="s">
        <v>3187</v>
      </c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</row>
    <row r="469" spans="1:71" s="5" customFormat="1" ht="139.5" customHeight="1">
      <c r="A469" s="2">
        <f t="shared" si="7"/>
        <v>468</v>
      </c>
      <c r="B469" s="10" t="s">
        <v>3188</v>
      </c>
      <c r="C469" s="10" t="s">
        <v>72</v>
      </c>
      <c r="D469" s="10" t="s">
        <v>480</v>
      </c>
      <c r="E469" s="10" t="s">
        <v>480</v>
      </c>
      <c r="F469" s="10" t="s">
        <v>3189</v>
      </c>
      <c r="G469" s="10">
        <v>164.11677600000002</v>
      </c>
      <c r="H469" s="10" t="s">
        <v>76</v>
      </c>
      <c r="I469" s="13" t="s">
        <v>3150</v>
      </c>
      <c r="J469" s="12">
        <v>43814</v>
      </c>
      <c r="K469" s="10"/>
      <c r="L469" s="10" t="s">
        <v>3190</v>
      </c>
      <c r="M469" s="10"/>
      <c r="N469" s="10" t="s">
        <v>3191</v>
      </c>
      <c r="O469" s="10" t="s">
        <v>3192</v>
      </c>
      <c r="P469" s="10"/>
      <c r="Q469" s="10" t="s">
        <v>3193</v>
      </c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</row>
    <row r="470" spans="1:71" s="5" customFormat="1" ht="139.5" customHeight="1">
      <c r="A470" s="2">
        <f t="shared" si="7"/>
        <v>469</v>
      </c>
      <c r="B470" s="10" t="s">
        <v>3194</v>
      </c>
      <c r="C470" s="10" t="s">
        <v>72</v>
      </c>
      <c r="D470" s="10" t="s">
        <v>480</v>
      </c>
      <c r="E470" s="10" t="s">
        <v>3195</v>
      </c>
      <c r="F470" s="10" t="s">
        <v>3196</v>
      </c>
      <c r="G470" s="10">
        <v>164.28600600000001</v>
      </c>
      <c r="H470" s="10" t="s">
        <v>76</v>
      </c>
      <c r="I470" s="13" t="s">
        <v>2843</v>
      </c>
      <c r="J470" s="12">
        <v>43828</v>
      </c>
      <c r="K470" s="10"/>
      <c r="L470" s="10" t="s">
        <v>3197</v>
      </c>
      <c r="M470" s="10"/>
      <c r="N470" s="10" t="s">
        <v>3198</v>
      </c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</row>
    <row r="471" spans="1:71" s="5" customFormat="1" ht="139.5" customHeight="1">
      <c r="A471" s="2">
        <f t="shared" si="7"/>
        <v>470</v>
      </c>
      <c r="B471" s="10" t="s">
        <v>3199</v>
      </c>
      <c r="C471" s="10" t="s">
        <v>72</v>
      </c>
      <c r="D471" s="10" t="s">
        <v>209</v>
      </c>
      <c r="E471" s="10" t="s">
        <v>209</v>
      </c>
      <c r="F471" s="10" t="s">
        <v>3200</v>
      </c>
      <c r="G471" s="10">
        <v>1418.8947653</v>
      </c>
      <c r="H471" s="10" t="s">
        <v>76</v>
      </c>
      <c r="I471" s="13" t="s">
        <v>2843</v>
      </c>
      <c r="J471" s="12">
        <v>43826</v>
      </c>
      <c r="K471" s="10"/>
      <c r="L471" s="10" t="s">
        <v>3201</v>
      </c>
      <c r="M471" s="10"/>
      <c r="N471" s="10" t="s">
        <v>3202</v>
      </c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</row>
    <row r="472" spans="1:71" s="5" customFormat="1" ht="139.5" customHeight="1">
      <c r="A472" s="2">
        <f t="shared" si="7"/>
        <v>471</v>
      </c>
      <c r="B472" s="10" t="s">
        <v>3203</v>
      </c>
      <c r="C472" s="10" t="s">
        <v>72</v>
      </c>
      <c r="D472" s="10" t="s">
        <v>274</v>
      </c>
      <c r="E472" s="10" t="s">
        <v>3204</v>
      </c>
      <c r="F472" s="10" t="s">
        <v>3205</v>
      </c>
      <c r="G472" s="10">
        <v>217.01753290000002</v>
      </c>
      <c r="H472" s="10" t="s">
        <v>76</v>
      </c>
      <c r="I472" s="13" t="s">
        <v>2843</v>
      </c>
      <c r="J472" s="12">
        <v>43803</v>
      </c>
      <c r="K472" s="10"/>
      <c r="L472" s="10" t="s">
        <v>3206</v>
      </c>
      <c r="M472" s="10"/>
      <c r="N472" s="10">
        <v>3006276</v>
      </c>
      <c r="O472" s="10" t="s">
        <v>3207</v>
      </c>
      <c r="P472" s="10"/>
      <c r="Q472" s="10">
        <v>3006279</v>
      </c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</row>
    <row r="473" spans="1:71" s="5" customFormat="1" ht="139.5" customHeight="1">
      <c r="A473" s="2">
        <f t="shared" si="7"/>
        <v>472</v>
      </c>
      <c r="B473" s="10" t="s">
        <v>3208</v>
      </c>
      <c r="C473" s="10" t="s">
        <v>72</v>
      </c>
      <c r="D473" s="10" t="s">
        <v>1546</v>
      </c>
      <c r="E473" s="10" t="s">
        <v>3209</v>
      </c>
      <c r="F473" s="10" t="s">
        <v>3210</v>
      </c>
      <c r="G473" s="10">
        <v>494.16334509999996</v>
      </c>
      <c r="H473" s="10" t="s">
        <v>76</v>
      </c>
      <c r="I473" s="13" t="s">
        <v>77</v>
      </c>
      <c r="J473" s="12">
        <v>43289</v>
      </c>
      <c r="K473" s="10"/>
      <c r="L473" s="10" t="s">
        <v>3211</v>
      </c>
      <c r="M473" s="10"/>
      <c r="N473" s="10" t="s">
        <v>3212</v>
      </c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</row>
    <row r="474" spans="1:71" s="5" customFormat="1" ht="139.5" customHeight="1">
      <c r="A474" s="2">
        <f t="shared" si="7"/>
        <v>473</v>
      </c>
      <c r="B474" s="10" t="s">
        <v>3213</v>
      </c>
      <c r="C474" s="10" t="s">
        <v>72</v>
      </c>
      <c r="D474" s="10" t="s">
        <v>1546</v>
      </c>
      <c r="E474" s="10" t="s">
        <v>3214</v>
      </c>
      <c r="F474" s="10" t="s">
        <v>3215</v>
      </c>
      <c r="G474" s="10">
        <v>1309.5317869</v>
      </c>
      <c r="H474" s="10" t="s">
        <v>76</v>
      </c>
      <c r="I474" s="13" t="s">
        <v>77</v>
      </c>
      <c r="J474" s="12">
        <v>43409</v>
      </c>
      <c r="K474" s="10"/>
      <c r="L474" s="10" t="s">
        <v>3216</v>
      </c>
      <c r="M474" s="10"/>
      <c r="N474" s="10" t="s">
        <v>3217</v>
      </c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</row>
    <row r="475" spans="1:71" s="5" customFormat="1" ht="139.5" customHeight="1">
      <c r="A475" s="2">
        <f t="shared" si="7"/>
        <v>474</v>
      </c>
      <c r="B475" s="10" t="s">
        <v>3218</v>
      </c>
      <c r="C475" s="10" t="s">
        <v>72</v>
      </c>
      <c r="D475" s="10" t="s">
        <v>1546</v>
      </c>
      <c r="E475" s="10" t="s">
        <v>3214</v>
      </c>
      <c r="F475" s="10" t="s">
        <v>3219</v>
      </c>
      <c r="G475" s="10">
        <v>774.4532438</v>
      </c>
      <c r="H475" s="10" t="s">
        <v>76</v>
      </c>
      <c r="I475" s="13" t="s">
        <v>3220</v>
      </c>
      <c r="J475" s="12">
        <v>43463</v>
      </c>
      <c r="K475" s="10"/>
      <c r="L475" s="10" t="s">
        <v>3221</v>
      </c>
      <c r="M475" s="10"/>
      <c r="N475" s="10" t="s">
        <v>3222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</row>
    <row r="476" spans="1:71" s="5" customFormat="1" ht="139.5" customHeight="1">
      <c r="A476" s="2">
        <f t="shared" si="7"/>
        <v>475</v>
      </c>
      <c r="B476" s="10" t="s">
        <v>3223</v>
      </c>
      <c r="C476" s="10" t="s">
        <v>72</v>
      </c>
      <c r="D476" s="10" t="s">
        <v>1546</v>
      </c>
      <c r="E476" s="10" t="s">
        <v>3214</v>
      </c>
      <c r="F476" s="10" t="s">
        <v>3224</v>
      </c>
      <c r="G476" s="10">
        <v>444.19376009999991</v>
      </c>
      <c r="H476" s="10" t="s">
        <v>76</v>
      </c>
      <c r="I476" s="13" t="s">
        <v>77</v>
      </c>
      <c r="J476" s="12">
        <v>43463</v>
      </c>
      <c r="K476" s="10"/>
      <c r="L476" s="10" t="s">
        <v>3225</v>
      </c>
      <c r="M476" s="10"/>
      <c r="N476" s="10" t="s">
        <v>3226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</row>
    <row r="477" spans="1:71" s="5" customFormat="1" ht="139.5" customHeight="1">
      <c r="A477" s="2">
        <f t="shared" si="7"/>
        <v>476</v>
      </c>
      <c r="B477" s="10" t="s">
        <v>3227</v>
      </c>
      <c r="C477" s="10" t="s">
        <v>72</v>
      </c>
      <c r="D477" s="10" t="s">
        <v>686</v>
      </c>
      <c r="E477" s="10" t="s">
        <v>1601</v>
      </c>
      <c r="F477" s="10" t="s">
        <v>3228</v>
      </c>
      <c r="G477" s="10">
        <v>233.87231179999998</v>
      </c>
      <c r="H477" s="10" t="s">
        <v>76</v>
      </c>
      <c r="I477" s="13" t="s">
        <v>2843</v>
      </c>
      <c r="J477" s="12">
        <v>43828</v>
      </c>
      <c r="K477" s="10"/>
      <c r="L477" s="10" t="s">
        <v>3229</v>
      </c>
      <c r="M477" s="10"/>
      <c r="N477" s="10" t="s">
        <v>3230</v>
      </c>
      <c r="O477" s="10" t="s">
        <v>3231</v>
      </c>
      <c r="P477" s="10"/>
      <c r="Q477" s="10" t="s">
        <v>3232</v>
      </c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</row>
    <row r="478" spans="1:71" s="5" customFormat="1" ht="139.5" customHeight="1">
      <c r="A478" s="2">
        <f t="shared" si="7"/>
        <v>477</v>
      </c>
      <c r="B478" s="10" t="s">
        <v>3233</v>
      </c>
      <c r="C478" s="10" t="s">
        <v>72</v>
      </c>
      <c r="D478" s="10" t="s">
        <v>3064</v>
      </c>
      <c r="E478" s="10" t="s">
        <v>3234</v>
      </c>
      <c r="F478" s="10" t="s">
        <v>3235</v>
      </c>
      <c r="G478" s="10">
        <v>290.26253120000001</v>
      </c>
      <c r="H478" s="10" t="s">
        <v>76</v>
      </c>
      <c r="I478" s="13" t="s">
        <v>2843</v>
      </c>
      <c r="J478" s="12">
        <v>43859</v>
      </c>
      <c r="K478" s="10"/>
      <c r="L478" s="10" t="s">
        <v>3236</v>
      </c>
      <c r="M478" s="10"/>
      <c r="N478" s="10" t="s">
        <v>3237</v>
      </c>
      <c r="O478" s="10" t="s">
        <v>3238</v>
      </c>
      <c r="P478" s="10"/>
      <c r="Q478" s="10" t="s">
        <v>3239</v>
      </c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</row>
    <row r="479" spans="1:71" s="5" customFormat="1" ht="139.5" customHeight="1">
      <c r="A479" s="2">
        <f t="shared" si="7"/>
        <v>478</v>
      </c>
      <c r="B479" s="10" t="s">
        <v>3240</v>
      </c>
      <c r="C479" s="10" t="s">
        <v>72</v>
      </c>
      <c r="D479" s="10" t="s">
        <v>3064</v>
      </c>
      <c r="E479" s="10" t="s">
        <v>3234</v>
      </c>
      <c r="F479" s="10" t="s">
        <v>3235</v>
      </c>
      <c r="G479" s="10">
        <v>1817.2377384000001</v>
      </c>
      <c r="H479" s="10" t="s">
        <v>76</v>
      </c>
      <c r="I479" s="13" t="s">
        <v>2843</v>
      </c>
      <c r="J479" s="12">
        <v>43859</v>
      </c>
      <c r="K479" s="10"/>
      <c r="L479" s="10" t="s">
        <v>3236</v>
      </c>
      <c r="M479" s="10"/>
      <c r="N479" s="10" t="s">
        <v>3237</v>
      </c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</row>
    <row r="480" spans="1:71" s="5" customFormat="1" ht="139.5" customHeight="1">
      <c r="A480" s="2">
        <f t="shared" si="7"/>
        <v>479</v>
      </c>
      <c r="B480" s="10" t="s">
        <v>3241</v>
      </c>
      <c r="C480" s="10" t="s">
        <v>72</v>
      </c>
      <c r="D480" s="10" t="s">
        <v>945</v>
      </c>
      <c r="E480" s="10" t="s">
        <v>945</v>
      </c>
      <c r="F480" s="10" t="s">
        <v>3242</v>
      </c>
      <c r="G480" s="10">
        <v>203.4065842</v>
      </c>
      <c r="H480" s="10" t="s">
        <v>76</v>
      </c>
      <c r="I480" s="13" t="s">
        <v>2843</v>
      </c>
      <c r="J480" s="12">
        <v>43859</v>
      </c>
      <c r="K480" s="10"/>
      <c r="L480" s="10" t="s">
        <v>3243</v>
      </c>
      <c r="M480" s="10"/>
      <c r="N480" s="10" t="s">
        <v>3244</v>
      </c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</row>
    <row r="481" spans="1:71" s="5" customFormat="1" ht="139.5" customHeight="1">
      <c r="A481" s="2">
        <f t="shared" si="7"/>
        <v>480</v>
      </c>
      <c r="B481" s="10" t="s">
        <v>3245</v>
      </c>
      <c r="C481" s="10" t="s">
        <v>72</v>
      </c>
      <c r="D481" s="10" t="s">
        <v>446</v>
      </c>
      <c r="E481" s="10" t="s">
        <v>514</v>
      </c>
      <c r="F481" s="10" t="s">
        <v>3246</v>
      </c>
      <c r="G481" s="10">
        <v>2334.5291530999998</v>
      </c>
      <c r="H481" s="10" t="s">
        <v>76</v>
      </c>
      <c r="I481" s="13" t="s">
        <v>2843</v>
      </c>
      <c r="J481" s="12">
        <v>43556</v>
      </c>
      <c r="K481" s="10"/>
      <c r="L481" s="10" t="s">
        <v>3247</v>
      </c>
      <c r="M481" s="10"/>
      <c r="N481" s="10" t="s">
        <v>3248</v>
      </c>
      <c r="O481" s="10" t="s">
        <v>3249</v>
      </c>
      <c r="P481" s="10"/>
      <c r="Q481" s="10" t="s">
        <v>3250</v>
      </c>
      <c r="R481" s="10" t="s">
        <v>3251</v>
      </c>
      <c r="S481" s="10"/>
      <c r="T481" s="10" t="s">
        <v>3252</v>
      </c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</row>
    <row r="482" spans="1:71" s="5" customFormat="1" ht="139.5" customHeight="1">
      <c r="A482" s="2">
        <f t="shared" si="7"/>
        <v>481</v>
      </c>
      <c r="B482" s="10" t="s">
        <v>3253</v>
      </c>
      <c r="C482" s="10" t="s">
        <v>72</v>
      </c>
      <c r="D482" s="10" t="s">
        <v>500</v>
      </c>
      <c r="E482" s="10" t="s">
        <v>500</v>
      </c>
      <c r="F482" s="10" t="s">
        <v>3254</v>
      </c>
      <c r="G482" s="10">
        <v>676.6719073999999</v>
      </c>
      <c r="H482" s="10" t="s">
        <v>76</v>
      </c>
      <c r="I482" s="13" t="s">
        <v>2843</v>
      </c>
      <c r="J482" s="12">
        <v>43626</v>
      </c>
      <c r="K482" s="10"/>
      <c r="L482" s="10" t="s">
        <v>1106</v>
      </c>
      <c r="M482" s="10"/>
      <c r="N482" s="10" t="s">
        <v>3255</v>
      </c>
      <c r="O482" s="10" t="s">
        <v>3256</v>
      </c>
      <c r="P482" s="10"/>
      <c r="Q482" s="10" t="s">
        <v>3257</v>
      </c>
      <c r="R482" s="10" t="s">
        <v>3249</v>
      </c>
      <c r="S482" s="10"/>
      <c r="T482" s="10" t="s">
        <v>3258</v>
      </c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</row>
    <row r="483" spans="1:71" s="5" customFormat="1" ht="139.5" customHeight="1">
      <c r="A483" s="2">
        <f t="shared" si="7"/>
        <v>482</v>
      </c>
      <c r="B483" s="10" t="s">
        <v>3259</v>
      </c>
      <c r="C483" s="10" t="s">
        <v>72</v>
      </c>
      <c r="D483" s="10" t="s">
        <v>500</v>
      </c>
      <c r="E483" s="10" t="s">
        <v>500</v>
      </c>
      <c r="F483" s="10" t="s">
        <v>3260</v>
      </c>
      <c r="G483" s="10">
        <v>630.08129840000004</v>
      </c>
      <c r="H483" s="10" t="s">
        <v>76</v>
      </c>
      <c r="I483" s="13" t="s">
        <v>2843</v>
      </c>
      <c r="J483" s="12">
        <v>43889</v>
      </c>
      <c r="K483" s="10"/>
      <c r="L483" s="10" t="s">
        <v>3261</v>
      </c>
      <c r="M483" s="10"/>
      <c r="N483" s="10" t="s">
        <v>3262</v>
      </c>
      <c r="O483" s="10" t="s">
        <v>3263</v>
      </c>
      <c r="P483" s="10"/>
      <c r="Q483" s="10" t="s">
        <v>3264</v>
      </c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</row>
    <row r="484" spans="1:71" s="5" customFormat="1" ht="139.5" customHeight="1">
      <c r="A484" s="2">
        <f t="shared" si="7"/>
        <v>483</v>
      </c>
      <c r="B484" s="10" t="s">
        <v>3265</v>
      </c>
      <c r="C484" s="10" t="s">
        <v>72</v>
      </c>
      <c r="D484" s="10" t="s">
        <v>500</v>
      </c>
      <c r="E484" s="10" t="s">
        <v>500</v>
      </c>
      <c r="F484" s="10" t="s">
        <v>3266</v>
      </c>
      <c r="G484" s="10">
        <v>2927.1557658000002</v>
      </c>
      <c r="H484" s="10" t="s">
        <v>76</v>
      </c>
      <c r="I484" s="13" t="s">
        <v>2843</v>
      </c>
      <c r="J484" s="12">
        <v>43889</v>
      </c>
      <c r="K484" s="10"/>
      <c r="L484" s="10" t="s">
        <v>3267</v>
      </c>
      <c r="M484" s="10"/>
      <c r="N484" s="10" t="s">
        <v>3268</v>
      </c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</row>
    <row r="485" spans="1:71" s="5" customFormat="1" ht="139.5" customHeight="1">
      <c r="A485" s="2">
        <f t="shared" si="7"/>
        <v>484</v>
      </c>
      <c r="B485" s="10" t="s">
        <v>3269</v>
      </c>
      <c r="C485" s="10" t="s">
        <v>72</v>
      </c>
      <c r="D485" s="10" t="s">
        <v>913</v>
      </c>
      <c r="E485" s="10" t="s">
        <v>3270</v>
      </c>
      <c r="F485" s="10" t="s">
        <v>3271</v>
      </c>
      <c r="G485" s="10">
        <v>297.08</v>
      </c>
      <c r="H485" s="10" t="s">
        <v>76</v>
      </c>
      <c r="I485" s="13" t="s">
        <v>2843</v>
      </c>
      <c r="J485" s="12">
        <v>43865</v>
      </c>
      <c r="K485" s="10"/>
      <c r="L485" s="10" t="s">
        <v>3272</v>
      </c>
      <c r="M485" s="10"/>
      <c r="N485" s="10" t="s">
        <v>3273</v>
      </c>
      <c r="O485" s="10" t="s">
        <v>3274</v>
      </c>
      <c r="P485" s="10"/>
      <c r="Q485" s="10">
        <v>6601135</v>
      </c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</row>
    <row r="486" spans="1:71" s="5" customFormat="1" ht="139.5" customHeight="1">
      <c r="A486" s="2">
        <f t="shared" si="7"/>
        <v>485</v>
      </c>
      <c r="B486" s="10" t="s">
        <v>3275</v>
      </c>
      <c r="C486" s="10" t="s">
        <v>72</v>
      </c>
      <c r="D486" s="10" t="s">
        <v>686</v>
      </c>
      <c r="E486" s="10" t="s">
        <v>3276</v>
      </c>
      <c r="F486" s="10" t="s">
        <v>3277</v>
      </c>
      <c r="G486" s="10">
        <v>594.39583879999998</v>
      </c>
      <c r="H486" s="10" t="s">
        <v>76</v>
      </c>
      <c r="I486" s="13" t="s">
        <v>2843</v>
      </c>
      <c r="J486" s="12">
        <v>43889</v>
      </c>
      <c r="K486" s="10"/>
      <c r="L486" s="10" t="s">
        <v>3278</v>
      </c>
      <c r="M486" s="10"/>
      <c r="N486" s="10" t="s">
        <v>3279</v>
      </c>
      <c r="O486" s="10" t="s">
        <v>3280</v>
      </c>
      <c r="P486" s="10"/>
      <c r="Q486" s="10" t="s">
        <v>3281</v>
      </c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</row>
    <row r="487" spans="1:71" s="5" customFormat="1" ht="139.5" customHeight="1">
      <c r="A487" s="2">
        <f t="shared" si="7"/>
        <v>486</v>
      </c>
      <c r="B487" s="10" t="s">
        <v>3282</v>
      </c>
      <c r="C487" s="10" t="s">
        <v>72</v>
      </c>
      <c r="D487" s="10" t="s">
        <v>697</v>
      </c>
      <c r="E487" s="10" t="s">
        <v>2807</v>
      </c>
      <c r="F487" s="10" t="s">
        <v>3283</v>
      </c>
      <c r="G487" s="10">
        <v>548.72645209999996</v>
      </c>
      <c r="H487" s="10" t="s">
        <v>76</v>
      </c>
      <c r="I487" s="13" t="s">
        <v>2843</v>
      </c>
      <c r="J487" s="12">
        <v>43889</v>
      </c>
      <c r="K487" s="10"/>
      <c r="L487" s="10" t="s">
        <v>3284</v>
      </c>
      <c r="M487" s="10"/>
      <c r="N487" s="10" t="s">
        <v>3285</v>
      </c>
      <c r="O487" s="10" t="s">
        <v>3286</v>
      </c>
      <c r="P487" s="10"/>
      <c r="Q487" s="10" t="s">
        <v>3287</v>
      </c>
      <c r="R487" s="10" t="s">
        <v>3288</v>
      </c>
      <c r="S487" s="10"/>
      <c r="T487" s="10" t="s">
        <v>3289</v>
      </c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</row>
    <row r="488" spans="1:71" s="5" customFormat="1" ht="139.5" customHeight="1">
      <c r="A488" s="2">
        <f t="shared" si="7"/>
        <v>487</v>
      </c>
      <c r="B488" s="10" t="s">
        <v>3290</v>
      </c>
      <c r="C488" s="10" t="s">
        <v>72</v>
      </c>
      <c r="D488" s="10" t="s">
        <v>848</v>
      </c>
      <c r="E488" s="10" t="s">
        <v>3291</v>
      </c>
      <c r="F488" s="10" t="s">
        <v>3292</v>
      </c>
      <c r="G488" s="10">
        <v>549.97671070000001</v>
      </c>
      <c r="H488" s="10" t="s">
        <v>76</v>
      </c>
      <c r="I488" s="13" t="s">
        <v>2843</v>
      </c>
      <c r="J488" s="12">
        <v>43864</v>
      </c>
      <c r="K488" s="10"/>
      <c r="L488" s="10" t="s">
        <v>3293</v>
      </c>
      <c r="M488" s="10"/>
      <c r="N488" s="10" t="s">
        <v>3294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</row>
    <row r="489" spans="1:71" s="5" customFormat="1" ht="139.5" customHeight="1">
      <c r="A489" s="2">
        <f t="shared" si="7"/>
        <v>488</v>
      </c>
      <c r="B489" s="10" t="s">
        <v>3295</v>
      </c>
      <c r="C489" s="10" t="s">
        <v>72</v>
      </c>
      <c r="D489" s="10" t="s">
        <v>2300</v>
      </c>
      <c r="E489" s="10" t="s">
        <v>867</v>
      </c>
      <c r="F489" s="10" t="s">
        <v>3296</v>
      </c>
      <c r="G489" s="10">
        <v>188.89</v>
      </c>
      <c r="H489" s="10" t="s">
        <v>76</v>
      </c>
      <c r="I489" s="13" t="s">
        <v>2843</v>
      </c>
      <c r="J489" s="12">
        <v>43738</v>
      </c>
      <c r="K489" s="10"/>
      <c r="L489" s="10" t="s">
        <v>3297</v>
      </c>
      <c r="M489" s="10"/>
      <c r="N489" s="10" t="s">
        <v>3298</v>
      </c>
      <c r="O489" s="10" t="s">
        <v>3299</v>
      </c>
      <c r="P489" s="10"/>
      <c r="Q489" s="10" t="s">
        <v>3300</v>
      </c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</row>
    <row r="490" spans="1:71" s="5" customFormat="1" ht="139.5" customHeight="1">
      <c r="A490" s="2">
        <f t="shared" si="7"/>
        <v>489</v>
      </c>
      <c r="B490" s="10" t="s">
        <v>3301</v>
      </c>
      <c r="C490" s="10" t="s">
        <v>72</v>
      </c>
      <c r="D490" s="10" t="s">
        <v>2300</v>
      </c>
      <c r="E490" s="10" t="s">
        <v>3302</v>
      </c>
      <c r="F490" s="10" t="s">
        <v>3303</v>
      </c>
      <c r="G490" s="10">
        <v>1658.2085588</v>
      </c>
      <c r="H490" s="10" t="s">
        <v>76</v>
      </c>
      <c r="I490" s="13" t="s">
        <v>2843</v>
      </c>
      <c r="J490" s="12">
        <v>43759</v>
      </c>
      <c r="K490" s="10"/>
      <c r="L490" s="10" t="s">
        <v>3304</v>
      </c>
      <c r="M490" s="10"/>
      <c r="N490" s="10" t="s">
        <v>3305</v>
      </c>
      <c r="O490" s="10" t="s">
        <v>3306</v>
      </c>
      <c r="P490" s="10"/>
      <c r="Q490" s="10" t="s">
        <v>3307</v>
      </c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</row>
    <row r="491" spans="1:71" s="5" customFormat="1" ht="139.5" customHeight="1">
      <c r="A491" s="2">
        <f t="shared" si="7"/>
        <v>490</v>
      </c>
      <c r="B491" s="10" t="s">
        <v>3308</v>
      </c>
      <c r="C491" s="10" t="s">
        <v>72</v>
      </c>
      <c r="D491" s="10" t="s">
        <v>2300</v>
      </c>
      <c r="E491" s="10" t="s">
        <v>867</v>
      </c>
      <c r="F491" s="10" t="s">
        <v>3296</v>
      </c>
      <c r="G491" s="10">
        <v>107.88737140000001</v>
      </c>
      <c r="H491" s="10" t="s">
        <v>76</v>
      </c>
      <c r="I491" s="13" t="s">
        <v>2843</v>
      </c>
      <c r="J491" s="12">
        <v>43772</v>
      </c>
      <c r="K491" s="10"/>
      <c r="L491" s="10" t="s">
        <v>3299</v>
      </c>
      <c r="M491" s="10"/>
      <c r="N491" s="10" t="s">
        <v>3300</v>
      </c>
      <c r="O491" s="10" t="s">
        <v>3297</v>
      </c>
      <c r="P491" s="10"/>
      <c r="Q491" s="10" t="s">
        <v>3298</v>
      </c>
      <c r="R491" s="10" t="s">
        <v>3309</v>
      </c>
      <c r="S491" s="10"/>
      <c r="T491" s="10" t="s">
        <v>3310</v>
      </c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</row>
    <row r="492" spans="1:71" s="5" customFormat="1" ht="139.5" customHeight="1">
      <c r="A492" s="2">
        <f t="shared" si="7"/>
        <v>491</v>
      </c>
      <c r="B492" s="10" t="s">
        <v>3311</v>
      </c>
      <c r="C492" s="10" t="s">
        <v>72</v>
      </c>
      <c r="D492" s="10" t="s">
        <v>2300</v>
      </c>
      <c r="E492" s="10" t="s">
        <v>3312</v>
      </c>
      <c r="F492" s="10" t="s">
        <v>3313</v>
      </c>
      <c r="G492" s="10">
        <v>316.63965760000002</v>
      </c>
      <c r="H492" s="10" t="s">
        <v>76</v>
      </c>
      <c r="I492" s="13" t="s">
        <v>2843</v>
      </c>
      <c r="J492" s="12">
        <v>43891</v>
      </c>
      <c r="K492" s="10"/>
      <c r="L492" s="10" t="s">
        <v>3314</v>
      </c>
      <c r="M492" s="10"/>
      <c r="N492" s="10" t="s">
        <v>3315</v>
      </c>
      <c r="O492" s="10" t="s">
        <v>3316</v>
      </c>
      <c r="P492" s="10"/>
      <c r="Q492" s="10" t="s">
        <v>3317</v>
      </c>
      <c r="R492" s="10" t="s">
        <v>3318</v>
      </c>
      <c r="S492" s="10"/>
      <c r="T492" s="10" t="s">
        <v>3319</v>
      </c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</row>
    <row r="493" spans="1:71" s="5" customFormat="1" ht="139.5" customHeight="1">
      <c r="A493" s="2">
        <f t="shared" si="7"/>
        <v>492</v>
      </c>
      <c r="B493" s="10" t="s">
        <v>3320</v>
      </c>
      <c r="C493" s="10" t="s">
        <v>72</v>
      </c>
      <c r="D493" s="10" t="s">
        <v>686</v>
      </c>
      <c r="E493" s="10" t="s">
        <v>3321</v>
      </c>
      <c r="F493" s="10" t="s">
        <v>3322</v>
      </c>
      <c r="G493" s="10">
        <v>243.8560382</v>
      </c>
      <c r="H493" s="10" t="s">
        <v>76</v>
      </c>
      <c r="I493" s="13" t="s">
        <v>2843</v>
      </c>
      <c r="J493" s="12">
        <v>43530</v>
      </c>
      <c r="K493" s="10"/>
      <c r="L493" s="10" t="s">
        <v>3323</v>
      </c>
      <c r="M493" s="10"/>
      <c r="N493" s="10" t="s">
        <v>3324</v>
      </c>
      <c r="O493" s="10" t="s">
        <v>3325</v>
      </c>
      <c r="P493" s="10"/>
      <c r="Q493" s="10" t="s">
        <v>3326</v>
      </c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</row>
    <row r="494" spans="1:71" s="5" customFormat="1" ht="139.5" customHeight="1">
      <c r="A494" s="2">
        <f t="shared" si="7"/>
        <v>493</v>
      </c>
      <c r="B494" s="10" t="s">
        <v>3327</v>
      </c>
      <c r="C494" s="10" t="s">
        <v>72</v>
      </c>
      <c r="D494" s="10" t="s">
        <v>697</v>
      </c>
      <c r="E494" s="10" t="s">
        <v>3328</v>
      </c>
      <c r="F494" s="10" t="s">
        <v>3329</v>
      </c>
      <c r="G494" s="10">
        <v>1952.2297968</v>
      </c>
      <c r="H494" s="10" t="s">
        <v>76</v>
      </c>
      <c r="I494" s="13" t="s">
        <v>2843</v>
      </c>
      <c r="J494" s="12">
        <v>43592</v>
      </c>
      <c r="K494" s="10"/>
      <c r="L494" s="10" t="s">
        <v>3330</v>
      </c>
      <c r="M494" s="10"/>
      <c r="N494" s="10" t="s">
        <v>3331</v>
      </c>
      <c r="O494" s="10" t="s">
        <v>3332</v>
      </c>
      <c r="P494" s="10"/>
      <c r="Q494" s="10" t="s">
        <v>3333</v>
      </c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</row>
    <row r="495" spans="1:71" s="5" customFormat="1" ht="139.5" customHeight="1">
      <c r="A495" s="2">
        <f t="shared" si="7"/>
        <v>494</v>
      </c>
      <c r="B495" s="10" t="s">
        <v>3334</v>
      </c>
      <c r="C495" s="10" t="s">
        <v>72</v>
      </c>
      <c r="D495" s="10" t="s">
        <v>209</v>
      </c>
      <c r="E495" s="10" t="s">
        <v>3335</v>
      </c>
      <c r="F495" s="10" t="s">
        <v>3336</v>
      </c>
      <c r="G495" s="10">
        <v>250.77967230000002</v>
      </c>
      <c r="H495" s="10" t="s">
        <v>76</v>
      </c>
      <c r="I495" s="13" t="s">
        <v>2843</v>
      </c>
      <c r="J495" s="12">
        <v>43645</v>
      </c>
      <c r="K495" s="10"/>
      <c r="L495" s="10" t="s">
        <v>3337</v>
      </c>
      <c r="M495" s="10"/>
      <c r="N495" s="10" t="s">
        <v>3338</v>
      </c>
      <c r="O495" s="10" t="s">
        <v>3339</v>
      </c>
      <c r="P495" s="10"/>
      <c r="Q495" s="10" t="s">
        <v>3340</v>
      </c>
      <c r="R495" s="10" t="s">
        <v>3341</v>
      </c>
      <c r="S495" s="10"/>
      <c r="T495" s="10" t="s">
        <v>3342</v>
      </c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</row>
    <row r="496" spans="1:71" s="5" customFormat="1" ht="139.5" customHeight="1">
      <c r="A496" s="2">
        <f t="shared" si="7"/>
        <v>495</v>
      </c>
      <c r="B496" s="10" t="s">
        <v>3343</v>
      </c>
      <c r="C496" s="10" t="s">
        <v>72</v>
      </c>
      <c r="D496" s="10" t="s">
        <v>210</v>
      </c>
      <c r="E496" s="10" t="s">
        <v>3344</v>
      </c>
      <c r="F496" s="10" t="s">
        <v>3345</v>
      </c>
      <c r="G496" s="10">
        <v>514.94959189999997</v>
      </c>
      <c r="H496" s="10" t="s">
        <v>76</v>
      </c>
      <c r="I496" s="13" t="s">
        <v>2843</v>
      </c>
      <c r="J496" s="12">
        <v>43736</v>
      </c>
      <c r="K496" s="10"/>
      <c r="L496" s="10" t="s">
        <v>3346</v>
      </c>
      <c r="M496" s="10"/>
      <c r="N496" s="10" t="s">
        <v>3347</v>
      </c>
      <c r="O496" s="10" t="s">
        <v>3348</v>
      </c>
      <c r="P496" s="10"/>
      <c r="Q496" s="10" t="s">
        <v>3349</v>
      </c>
      <c r="R496" s="10" t="s">
        <v>3350</v>
      </c>
      <c r="S496" s="10"/>
      <c r="T496" s="10" t="s">
        <v>3351</v>
      </c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</row>
    <row r="497" spans="1:71" s="5" customFormat="1" ht="139.5" customHeight="1">
      <c r="A497" s="2">
        <f t="shared" si="7"/>
        <v>496</v>
      </c>
      <c r="B497" s="10" t="s">
        <v>3352</v>
      </c>
      <c r="C497" s="10" t="s">
        <v>72</v>
      </c>
      <c r="D497" s="10" t="s">
        <v>3353</v>
      </c>
      <c r="E497" s="10" t="s">
        <v>3353</v>
      </c>
      <c r="F497" s="10" t="s">
        <v>3354</v>
      </c>
      <c r="G497" s="10">
        <v>482.72597799999994</v>
      </c>
      <c r="H497" s="10" t="s">
        <v>76</v>
      </c>
      <c r="I497" s="13" t="s">
        <v>2843</v>
      </c>
      <c r="J497" s="12"/>
      <c r="K497" s="10"/>
      <c r="L497" s="10" t="s">
        <v>3355</v>
      </c>
      <c r="M497" s="10"/>
      <c r="N497" s="10" t="s">
        <v>3356</v>
      </c>
      <c r="O497" s="10" t="s">
        <v>3357</v>
      </c>
      <c r="P497" s="10"/>
      <c r="Q497" s="10" t="s">
        <v>3358</v>
      </c>
      <c r="R497" s="10" t="s">
        <v>3359</v>
      </c>
      <c r="S497" s="10"/>
      <c r="T497" s="10" t="s">
        <v>3360</v>
      </c>
      <c r="U497" s="10" t="s">
        <v>3361</v>
      </c>
      <c r="V497" s="10"/>
      <c r="W497" s="10" t="s">
        <v>3362</v>
      </c>
      <c r="X497" s="10" t="s">
        <v>3363</v>
      </c>
      <c r="Y497" s="10"/>
      <c r="Z497" s="10" t="s">
        <v>3364</v>
      </c>
      <c r="AA497" s="10" t="s">
        <v>3365</v>
      </c>
      <c r="AB497" s="10"/>
      <c r="AC497" s="10" t="s">
        <v>3366</v>
      </c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</row>
    <row r="498" spans="1:71" s="5" customFormat="1" ht="139.5" customHeight="1">
      <c r="A498" s="2">
        <f t="shared" si="7"/>
        <v>497</v>
      </c>
      <c r="B498" s="10" t="s">
        <v>3367</v>
      </c>
      <c r="C498" s="10" t="s">
        <v>72</v>
      </c>
      <c r="D498" s="10" t="s">
        <v>3353</v>
      </c>
      <c r="E498" s="10" t="s">
        <v>3368</v>
      </c>
      <c r="F498" s="10" t="s">
        <v>3369</v>
      </c>
      <c r="G498" s="10">
        <v>211.39100600000003</v>
      </c>
      <c r="H498" s="10" t="s">
        <v>76</v>
      </c>
      <c r="I498" s="13" t="s">
        <v>2843</v>
      </c>
      <c r="J498" s="12"/>
      <c r="K498" s="10"/>
      <c r="L498" s="10" t="s">
        <v>3370</v>
      </c>
      <c r="M498" s="10"/>
      <c r="N498" s="10" t="s">
        <v>3371</v>
      </c>
      <c r="O498" s="10" t="s">
        <v>3372</v>
      </c>
      <c r="P498" s="10"/>
      <c r="Q498" s="10" t="s">
        <v>3373</v>
      </c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</row>
    <row r="499" spans="1:71" s="5" customFormat="1" ht="139.5" customHeight="1">
      <c r="A499" s="2">
        <f t="shared" si="7"/>
        <v>498</v>
      </c>
      <c r="B499" s="10" t="s">
        <v>3374</v>
      </c>
      <c r="C499" s="10" t="s">
        <v>72</v>
      </c>
      <c r="D499" s="10" t="s">
        <v>624</v>
      </c>
      <c r="E499" s="10" t="s">
        <v>3375</v>
      </c>
      <c r="F499" s="10" t="s">
        <v>3376</v>
      </c>
      <c r="G499" s="10">
        <v>4819.1223246</v>
      </c>
      <c r="H499" s="10" t="s">
        <v>76</v>
      </c>
      <c r="I499" s="13" t="s">
        <v>2843</v>
      </c>
      <c r="J499" s="12">
        <v>43577</v>
      </c>
      <c r="K499" s="10"/>
      <c r="L499" s="10" t="s">
        <v>3377</v>
      </c>
      <c r="M499" s="10"/>
      <c r="N499" s="10" t="s">
        <v>3378</v>
      </c>
      <c r="O499" s="10" t="s">
        <v>3379</v>
      </c>
      <c r="P499" s="10"/>
      <c r="Q499" s="10" t="s">
        <v>3380</v>
      </c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</row>
    <row r="500" spans="1:71" s="5" customFormat="1" ht="139.5" customHeight="1">
      <c r="A500" s="2">
        <f t="shared" si="7"/>
        <v>499</v>
      </c>
      <c r="B500" s="10" t="s">
        <v>3381</v>
      </c>
      <c r="C500" s="10" t="s">
        <v>72</v>
      </c>
      <c r="D500" s="10" t="s">
        <v>332</v>
      </c>
      <c r="E500" s="10" t="s">
        <v>3382</v>
      </c>
      <c r="F500" s="10" t="s">
        <v>3383</v>
      </c>
      <c r="G500" s="10">
        <v>8281.6825750999997</v>
      </c>
      <c r="H500" s="10" t="s">
        <v>76</v>
      </c>
      <c r="I500" s="13" t="s">
        <v>2843</v>
      </c>
      <c r="J500" s="12">
        <v>43817</v>
      </c>
      <c r="K500" s="10"/>
      <c r="L500" s="10" t="s">
        <v>3384</v>
      </c>
      <c r="M500" s="10"/>
      <c r="N500" s="10" t="s">
        <v>3385</v>
      </c>
      <c r="O500" s="10" t="s">
        <v>3386</v>
      </c>
      <c r="P500" s="10"/>
      <c r="Q500" s="10" t="s">
        <v>3387</v>
      </c>
      <c r="R500" s="10" t="s">
        <v>3388</v>
      </c>
      <c r="S500" s="10"/>
      <c r="T500" s="10" t="s">
        <v>3389</v>
      </c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</row>
    <row r="501" spans="1:71" s="5" customFormat="1" ht="139.5" customHeight="1">
      <c r="A501" s="2">
        <f t="shared" si="7"/>
        <v>500</v>
      </c>
      <c r="B501" s="10" t="s">
        <v>3390</v>
      </c>
      <c r="C501" s="10" t="s">
        <v>72</v>
      </c>
      <c r="D501" s="10" t="s">
        <v>3391</v>
      </c>
      <c r="E501" s="10" t="s">
        <v>159</v>
      </c>
      <c r="F501" s="10" t="s">
        <v>3392</v>
      </c>
      <c r="G501" s="10">
        <v>673.21969000000001</v>
      </c>
      <c r="H501" s="10" t="s">
        <v>76</v>
      </c>
      <c r="I501" s="13" t="s">
        <v>2843</v>
      </c>
      <c r="J501" s="12">
        <v>43402</v>
      </c>
      <c r="K501" s="10"/>
      <c r="L501" s="10" t="s">
        <v>3393</v>
      </c>
      <c r="M501" s="10"/>
      <c r="N501" s="10">
        <v>1958675</v>
      </c>
      <c r="O501" s="10" t="s">
        <v>3394</v>
      </c>
      <c r="P501" s="10"/>
      <c r="Q501" s="10">
        <v>5112618</v>
      </c>
      <c r="R501" s="10" t="s">
        <v>3395</v>
      </c>
      <c r="S501" s="10"/>
      <c r="T501" s="10">
        <v>3593956</v>
      </c>
      <c r="U501" s="10" t="s">
        <v>3396</v>
      </c>
      <c r="V501" s="10"/>
      <c r="W501" s="10">
        <v>5112617</v>
      </c>
      <c r="X501" s="10" t="s">
        <v>3397</v>
      </c>
      <c r="Y501" s="10"/>
      <c r="Z501" s="10">
        <v>5322369</v>
      </c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</row>
    <row r="502" spans="1:71" s="5" customFormat="1" ht="139.5" customHeight="1">
      <c r="A502" s="2">
        <f t="shared" si="7"/>
        <v>501</v>
      </c>
      <c r="B502" s="10" t="s">
        <v>3398</v>
      </c>
      <c r="C502" s="10" t="s">
        <v>72</v>
      </c>
      <c r="D502" s="10" t="s">
        <v>2745</v>
      </c>
      <c r="E502" s="10" t="s">
        <v>2746</v>
      </c>
      <c r="F502" s="10" t="s">
        <v>2747</v>
      </c>
      <c r="G502" s="10">
        <v>1003.6284156999999</v>
      </c>
      <c r="H502" s="10" t="s">
        <v>76</v>
      </c>
      <c r="I502" s="13" t="s">
        <v>2843</v>
      </c>
      <c r="J502" s="12">
        <v>43555</v>
      </c>
      <c r="K502" s="10"/>
      <c r="L502" s="10" t="s">
        <v>2748</v>
      </c>
      <c r="M502" s="10"/>
      <c r="N502" s="10" t="s">
        <v>2749</v>
      </c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</row>
    <row r="503" spans="1:71" s="5" customFormat="1" ht="139.5" customHeight="1">
      <c r="A503" s="2">
        <f t="shared" si="7"/>
        <v>502</v>
      </c>
      <c r="B503" s="10" t="s">
        <v>3399</v>
      </c>
      <c r="C503" s="10" t="s">
        <v>72</v>
      </c>
      <c r="D503" s="10" t="s">
        <v>848</v>
      </c>
      <c r="E503" s="10" t="s">
        <v>3400</v>
      </c>
      <c r="F503" s="10" t="s">
        <v>3401</v>
      </c>
      <c r="G503" s="10">
        <v>806.76364519999993</v>
      </c>
      <c r="H503" s="10" t="s">
        <v>76</v>
      </c>
      <c r="I503" s="13" t="s">
        <v>2843</v>
      </c>
      <c r="J503" s="12">
        <v>43920</v>
      </c>
      <c r="K503" s="10"/>
      <c r="L503" s="10" t="s">
        <v>3402</v>
      </c>
      <c r="M503" s="10"/>
      <c r="N503" s="10" t="s">
        <v>3403</v>
      </c>
      <c r="O503" s="10" t="s">
        <v>3404</v>
      </c>
      <c r="P503" s="10"/>
      <c r="Q503" s="10" t="s">
        <v>3405</v>
      </c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</row>
    <row r="504" spans="1:71" s="5" customFormat="1" ht="139.5" customHeight="1">
      <c r="A504" s="2">
        <f t="shared" si="7"/>
        <v>503</v>
      </c>
      <c r="B504" s="10" t="s">
        <v>3406</v>
      </c>
      <c r="C504" s="10" t="s">
        <v>72</v>
      </c>
      <c r="D504" s="10" t="s">
        <v>480</v>
      </c>
      <c r="E504" s="10" t="s">
        <v>3407</v>
      </c>
      <c r="F504" s="10" t="s">
        <v>3408</v>
      </c>
      <c r="G504" s="10">
        <v>463.94303529999996</v>
      </c>
      <c r="H504" s="10" t="s">
        <v>76</v>
      </c>
      <c r="I504" s="13" t="s">
        <v>77</v>
      </c>
      <c r="J504" s="12">
        <v>41880</v>
      </c>
      <c r="K504" s="10"/>
      <c r="L504" s="10" t="s">
        <v>3409</v>
      </c>
      <c r="M504" s="10"/>
      <c r="N504" s="10" t="s">
        <v>3410</v>
      </c>
      <c r="O504" s="10" t="s">
        <v>3411</v>
      </c>
      <c r="P504" s="10"/>
      <c r="Q504" s="10" t="s">
        <v>3412</v>
      </c>
      <c r="R504" s="10" t="s">
        <v>3413</v>
      </c>
      <c r="S504" s="10"/>
      <c r="T504" s="10" t="s">
        <v>3414</v>
      </c>
      <c r="U504" s="10" t="s">
        <v>3415</v>
      </c>
      <c r="V504" s="10"/>
      <c r="W504" s="10" t="s">
        <v>3416</v>
      </c>
      <c r="X504" s="10" t="s">
        <v>3417</v>
      </c>
      <c r="Y504" s="10"/>
      <c r="Z504" s="10" t="s">
        <v>3418</v>
      </c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</row>
    <row r="505" spans="1:71" s="5" customFormat="1" ht="139.5" customHeight="1">
      <c r="A505" s="2">
        <f t="shared" si="7"/>
        <v>504</v>
      </c>
      <c r="B505" s="10" t="s">
        <v>3419</v>
      </c>
      <c r="C505" s="10" t="s">
        <v>72</v>
      </c>
      <c r="D505" s="10" t="s">
        <v>3420</v>
      </c>
      <c r="E505" s="10" t="s">
        <v>3421</v>
      </c>
      <c r="F505" s="10" t="s">
        <v>3422</v>
      </c>
      <c r="G505" s="10">
        <v>117.26400509999999</v>
      </c>
      <c r="H505" s="10" t="s">
        <v>76</v>
      </c>
      <c r="I505" s="13" t="s">
        <v>3150</v>
      </c>
      <c r="J505" s="12">
        <v>43825</v>
      </c>
      <c r="K505" s="10"/>
      <c r="L505" s="10" t="s">
        <v>3423</v>
      </c>
      <c r="M505" s="10"/>
      <c r="N505" s="10" t="s">
        <v>3424</v>
      </c>
      <c r="O505" s="10" t="s">
        <v>3425</v>
      </c>
      <c r="P505" s="10"/>
      <c r="Q505" s="10" t="s">
        <v>3426</v>
      </c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</row>
    <row r="506" spans="1:71" s="5" customFormat="1" ht="139.5" customHeight="1">
      <c r="A506" s="2">
        <f t="shared" si="7"/>
        <v>505</v>
      </c>
      <c r="B506" s="10" t="s">
        <v>3427</v>
      </c>
      <c r="C506" s="10" t="s">
        <v>72</v>
      </c>
      <c r="D506" s="10" t="s">
        <v>500</v>
      </c>
      <c r="E506" s="10" t="s">
        <v>500</v>
      </c>
      <c r="F506" s="10" t="s">
        <v>3428</v>
      </c>
      <c r="G506" s="10">
        <v>645.70230479999998</v>
      </c>
      <c r="H506" s="10" t="s">
        <v>76</v>
      </c>
      <c r="I506" s="13" t="s">
        <v>2843</v>
      </c>
      <c r="J506" s="12">
        <v>43798</v>
      </c>
      <c r="K506" s="10"/>
      <c r="L506" s="10" t="s">
        <v>3429</v>
      </c>
      <c r="M506" s="10"/>
      <c r="N506" s="10" t="s">
        <v>3430</v>
      </c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</row>
    <row r="507" spans="1:71" s="5" customFormat="1" ht="139.5" customHeight="1">
      <c r="A507" s="2">
        <f t="shared" si="7"/>
        <v>506</v>
      </c>
      <c r="B507" s="10" t="s">
        <v>3431</v>
      </c>
      <c r="C507" s="10" t="s">
        <v>72</v>
      </c>
      <c r="D507" s="10" t="s">
        <v>500</v>
      </c>
      <c r="E507" s="10" t="s">
        <v>1399</v>
      </c>
      <c r="F507" s="10" t="s">
        <v>3432</v>
      </c>
      <c r="G507" s="10">
        <v>535.15019919999997</v>
      </c>
      <c r="H507" s="10" t="s">
        <v>76</v>
      </c>
      <c r="I507" s="13" t="s">
        <v>3220</v>
      </c>
      <c r="J507" s="12">
        <v>43570</v>
      </c>
      <c r="K507" s="10"/>
      <c r="L507" s="10" t="s">
        <v>3433</v>
      </c>
      <c r="M507" s="10"/>
      <c r="N507" s="10" t="s">
        <v>3434</v>
      </c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</row>
    <row r="508" spans="1:71" s="5" customFormat="1" ht="139.5" customHeight="1">
      <c r="A508" s="2">
        <f t="shared" si="7"/>
        <v>507</v>
      </c>
      <c r="B508" s="10" t="s">
        <v>3435</v>
      </c>
      <c r="C508" s="10" t="s">
        <v>72</v>
      </c>
      <c r="D508" s="10" t="s">
        <v>848</v>
      </c>
      <c r="E508" s="10" t="s">
        <v>3436</v>
      </c>
      <c r="F508" s="10" t="s">
        <v>3437</v>
      </c>
      <c r="G508" s="10">
        <v>148.975415</v>
      </c>
      <c r="H508" s="10" t="s">
        <v>76</v>
      </c>
      <c r="I508" s="13" t="s">
        <v>3220</v>
      </c>
      <c r="J508" s="12">
        <v>43433</v>
      </c>
      <c r="K508" s="10"/>
      <c r="L508" s="10" t="s">
        <v>3438</v>
      </c>
      <c r="M508" s="10"/>
      <c r="N508" s="10" t="s">
        <v>3439</v>
      </c>
      <c r="O508" s="10" t="s">
        <v>3440</v>
      </c>
      <c r="P508" s="10"/>
      <c r="Q508" s="10" t="s">
        <v>3441</v>
      </c>
      <c r="R508" s="10" t="s">
        <v>3442</v>
      </c>
      <c r="S508" s="10"/>
      <c r="T508" s="10" t="s">
        <v>3443</v>
      </c>
      <c r="U508" s="10" t="s">
        <v>3444</v>
      </c>
      <c r="V508" s="10"/>
      <c r="W508" s="10" t="s">
        <v>3445</v>
      </c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</row>
    <row r="509" spans="1:71" s="5" customFormat="1" ht="139.5" customHeight="1">
      <c r="A509" s="2">
        <f t="shared" si="7"/>
        <v>508</v>
      </c>
      <c r="B509" s="10" t="s">
        <v>3446</v>
      </c>
      <c r="C509" s="10" t="s">
        <v>72</v>
      </c>
      <c r="D509" s="10" t="s">
        <v>2368</v>
      </c>
      <c r="E509" s="10" t="s">
        <v>3447</v>
      </c>
      <c r="F509" s="10" t="s">
        <v>3448</v>
      </c>
      <c r="G509" s="10">
        <v>242.28277809999997</v>
      </c>
      <c r="H509" s="10" t="s">
        <v>76</v>
      </c>
      <c r="I509" s="13" t="s">
        <v>3220</v>
      </c>
      <c r="J509" s="12">
        <v>43310</v>
      </c>
      <c r="K509" s="10"/>
      <c r="L509" s="10" t="s">
        <v>3449</v>
      </c>
      <c r="M509" s="10"/>
      <c r="N509" s="10" t="s">
        <v>3450</v>
      </c>
      <c r="O509" s="10" t="s">
        <v>3451</v>
      </c>
      <c r="P509" s="10"/>
      <c r="Q509" s="10" t="s">
        <v>3452</v>
      </c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</row>
    <row r="510" spans="1:71" s="5" customFormat="1" ht="139.5" customHeight="1">
      <c r="A510" s="2">
        <f t="shared" si="7"/>
        <v>509</v>
      </c>
      <c r="B510" s="10" t="s">
        <v>3453</v>
      </c>
      <c r="C510" s="10" t="s">
        <v>72</v>
      </c>
      <c r="D510" s="10" t="s">
        <v>73</v>
      </c>
      <c r="E510" s="10" t="s">
        <v>82</v>
      </c>
      <c r="F510" s="10" t="s">
        <v>3454</v>
      </c>
      <c r="G510" s="10">
        <v>1441.7166705000002</v>
      </c>
      <c r="H510" s="10" t="s">
        <v>76</v>
      </c>
      <c r="I510" s="13" t="s">
        <v>3220</v>
      </c>
      <c r="J510" s="12">
        <v>43105</v>
      </c>
      <c r="K510" s="10"/>
      <c r="L510" s="10" t="s">
        <v>3455</v>
      </c>
      <c r="M510" s="10"/>
      <c r="N510" s="10" t="s">
        <v>3456</v>
      </c>
      <c r="O510" s="10" t="s">
        <v>3457</v>
      </c>
      <c r="P510" s="10"/>
      <c r="Q510" s="10" t="s">
        <v>3458</v>
      </c>
      <c r="R510" s="10" t="s">
        <v>3459</v>
      </c>
      <c r="S510" s="10"/>
      <c r="T510" s="10" t="s">
        <v>3460</v>
      </c>
      <c r="U510" s="10" t="s">
        <v>3461</v>
      </c>
      <c r="V510" s="10"/>
      <c r="W510" s="10"/>
      <c r="X510" s="10" t="s">
        <v>3462</v>
      </c>
      <c r="Y510" s="10"/>
      <c r="Z510" s="10" t="s">
        <v>3463</v>
      </c>
      <c r="AA510" s="10" t="s">
        <v>3464</v>
      </c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</row>
    <row r="511" spans="1:71" s="5" customFormat="1" ht="139.5" customHeight="1">
      <c r="A511" s="2">
        <f t="shared" si="7"/>
        <v>510</v>
      </c>
      <c r="B511" s="10" t="s">
        <v>3465</v>
      </c>
      <c r="C511" s="10" t="s">
        <v>72</v>
      </c>
      <c r="D511" s="10" t="s">
        <v>480</v>
      </c>
      <c r="E511" s="10" t="s">
        <v>718</v>
      </c>
      <c r="F511" s="10" t="s">
        <v>3466</v>
      </c>
      <c r="G511" s="10">
        <v>590.86709399999995</v>
      </c>
      <c r="H511" s="10" t="s">
        <v>76</v>
      </c>
      <c r="I511" s="13" t="s">
        <v>77</v>
      </c>
      <c r="J511" s="12">
        <v>43106</v>
      </c>
      <c r="K511" s="10"/>
      <c r="L511" s="10" t="s">
        <v>3467</v>
      </c>
      <c r="M511" s="10"/>
      <c r="N511" s="10" t="s">
        <v>3468</v>
      </c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</row>
    <row r="512" spans="1:71" s="5" customFormat="1" ht="139.5" customHeight="1">
      <c r="A512" s="2">
        <f t="shared" si="7"/>
        <v>511</v>
      </c>
      <c r="B512" s="10" t="s">
        <v>3469</v>
      </c>
      <c r="C512" s="10" t="s">
        <v>72</v>
      </c>
      <c r="D512" s="10" t="s">
        <v>3470</v>
      </c>
      <c r="E512" s="10" t="s">
        <v>3471</v>
      </c>
      <c r="F512" s="10" t="s">
        <v>3472</v>
      </c>
      <c r="G512" s="10">
        <v>199.80399739999999</v>
      </c>
      <c r="H512" s="10" t="s">
        <v>76</v>
      </c>
      <c r="I512" s="13" t="s">
        <v>77</v>
      </c>
      <c r="J512" s="12">
        <v>43094</v>
      </c>
      <c r="K512" s="10"/>
      <c r="L512" s="10" t="s">
        <v>3473</v>
      </c>
      <c r="M512" s="10"/>
      <c r="N512" s="10" t="s">
        <v>3474</v>
      </c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</row>
    <row r="513" spans="1:71" s="5" customFormat="1" ht="139.5" customHeight="1">
      <c r="A513" s="2">
        <f t="shared" si="7"/>
        <v>512</v>
      </c>
      <c r="B513" s="10" t="s">
        <v>3475</v>
      </c>
      <c r="C513" s="10" t="s">
        <v>72</v>
      </c>
      <c r="D513" s="10" t="s">
        <v>810</v>
      </c>
      <c r="E513" s="10" t="s">
        <v>1585</v>
      </c>
      <c r="F513" s="10" t="s">
        <v>3476</v>
      </c>
      <c r="G513" s="10">
        <v>1979.2656846</v>
      </c>
      <c r="H513" s="10" t="s">
        <v>76</v>
      </c>
      <c r="I513" s="13" t="s">
        <v>77</v>
      </c>
      <c r="J513" s="12">
        <v>43006</v>
      </c>
      <c r="K513" s="10"/>
      <c r="L513" s="10" t="s">
        <v>3477</v>
      </c>
      <c r="M513" s="10"/>
      <c r="N513" s="10" t="s">
        <v>3478</v>
      </c>
      <c r="O513" s="10" t="s">
        <v>3479</v>
      </c>
      <c r="P513" s="10"/>
      <c r="Q513" s="10" t="s">
        <v>3480</v>
      </c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</row>
    <row r="514" spans="1:71" s="5" customFormat="1" ht="139.5" customHeight="1">
      <c r="A514" s="2">
        <f t="shared" si="7"/>
        <v>513</v>
      </c>
      <c r="B514" s="10" t="s">
        <v>3481</v>
      </c>
      <c r="C514" s="10" t="s">
        <v>72</v>
      </c>
      <c r="D514" s="10" t="s">
        <v>500</v>
      </c>
      <c r="E514" s="10" t="s">
        <v>500</v>
      </c>
      <c r="F514" s="10" t="s">
        <v>3482</v>
      </c>
      <c r="G514" s="10">
        <v>3572.2359356000002</v>
      </c>
      <c r="H514" s="10" t="s">
        <v>76</v>
      </c>
      <c r="I514" s="13" t="s">
        <v>77</v>
      </c>
      <c r="J514" s="12">
        <v>42856</v>
      </c>
      <c r="K514" s="10"/>
      <c r="L514" s="10" t="s">
        <v>3483</v>
      </c>
      <c r="M514" s="10"/>
      <c r="N514" s="10" t="s">
        <v>3484</v>
      </c>
      <c r="O514" s="10" t="s">
        <v>3485</v>
      </c>
      <c r="P514" s="10"/>
      <c r="Q514" s="10" t="s">
        <v>3486</v>
      </c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</row>
    <row r="515" spans="1:71" s="5" customFormat="1" ht="139.5" customHeight="1">
      <c r="A515" s="2">
        <f t="shared" si="7"/>
        <v>514</v>
      </c>
      <c r="B515" s="10" t="s">
        <v>3487</v>
      </c>
      <c r="C515" s="10" t="s">
        <v>72</v>
      </c>
      <c r="D515" s="10" t="s">
        <v>500</v>
      </c>
      <c r="E515" s="10" t="s">
        <v>3488</v>
      </c>
      <c r="F515" s="10" t="s">
        <v>3489</v>
      </c>
      <c r="G515" s="10">
        <v>463.51394469999997</v>
      </c>
      <c r="H515" s="10" t="s">
        <v>76</v>
      </c>
      <c r="I515" s="13" t="s">
        <v>77</v>
      </c>
      <c r="J515" s="12">
        <v>42884</v>
      </c>
      <c r="K515" s="10"/>
      <c r="L515" s="10" t="s">
        <v>3490</v>
      </c>
      <c r="M515" s="10"/>
      <c r="N515" s="10" t="s">
        <v>3491</v>
      </c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</row>
    <row r="516" spans="1:71" s="5" customFormat="1" ht="139.5" customHeight="1">
      <c r="A516" s="2">
        <f t="shared" ref="A516:A579" si="8">A515+1</f>
        <v>515</v>
      </c>
      <c r="B516" s="10" t="s">
        <v>3492</v>
      </c>
      <c r="C516" s="10" t="s">
        <v>72</v>
      </c>
      <c r="D516" s="10" t="s">
        <v>3493</v>
      </c>
      <c r="E516" s="10" t="s">
        <v>1219</v>
      </c>
      <c r="F516" s="10" t="s">
        <v>3494</v>
      </c>
      <c r="G516" s="10">
        <v>397.02184890000001</v>
      </c>
      <c r="H516" s="10" t="s">
        <v>76</v>
      </c>
      <c r="I516" s="13" t="s">
        <v>77</v>
      </c>
      <c r="J516" s="12">
        <v>42856</v>
      </c>
      <c r="K516" s="10"/>
      <c r="L516" s="10" t="s">
        <v>3495</v>
      </c>
      <c r="M516" s="10"/>
      <c r="N516" s="10" t="s">
        <v>3496</v>
      </c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</row>
    <row r="517" spans="1:71" s="5" customFormat="1" ht="139.5" customHeight="1">
      <c r="A517" s="2">
        <f t="shared" si="8"/>
        <v>516</v>
      </c>
      <c r="B517" s="10" t="s">
        <v>3497</v>
      </c>
      <c r="C517" s="10" t="s">
        <v>72</v>
      </c>
      <c r="D517" s="10" t="s">
        <v>848</v>
      </c>
      <c r="E517" s="10" t="s">
        <v>789</v>
      </c>
      <c r="F517" s="10" t="s">
        <v>3498</v>
      </c>
      <c r="G517" s="10">
        <v>852.58253000000002</v>
      </c>
      <c r="H517" s="10" t="s">
        <v>76</v>
      </c>
      <c r="I517" s="13" t="s">
        <v>77</v>
      </c>
      <c r="J517" s="12">
        <v>42580</v>
      </c>
      <c r="K517" s="10"/>
      <c r="L517" s="10" t="s">
        <v>3499</v>
      </c>
      <c r="M517" s="10"/>
      <c r="N517" s="10" t="s">
        <v>3500</v>
      </c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</row>
    <row r="518" spans="1:71" s="5" customFormat="1" ht="139.5" customHeight="1">
      <c r="A518" s="2">
        <f t="shared" si="8"/>
        <v>517</v>
      </c>
      <c r="B518" s="10" t="s">
        <v>3501</v>
      </c>
      <c r="C518" s="10" t="s">
        <v>72</v>
      </c>
      <c r="D518" s="10" t="s">
        <v>500</v>
      </c>
      <c r="E518" s="10" t="s">
        <v>3502</v>
      </c>
      <c r="F518" s="10" t="s">
        <v>3503</v>
      </c>
      <c r="G518" s="10">
        <v>3370.8470324000004</v>
      </c>
      <c r="H518" s="10" t="s">
        <v>76</v>
      </c>
      <c r="I518" s="13" t="s">
        <v>77</v>
      </c>
      <c r="J518" s="12">
        <v>42550</v>
      </c>
      <c r="K518" s="10"/>
      <c r="L518" s="10" t="s">
        <v>3504</v>
      </c>
      <c r="M518" s="10"/>
      <c r="N518" s="10" t="s">
        <v>3505</v>
      </c>
      <c r="O518" s="10" t="s">
        <v>3506</v>
      </c>
      <c r="P518" s="10"/>
      <c r="Q518" s="10" t="s">
        <v>3507</v>
      </c>
      <c r="R518" s="10" t="s">
        <v>3508</v>
      </c>
      <c r="S518" s="10"/>
      <c r="T518" s="10" t="s">
        <v>3509</v>
      </c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</row>
    <row r="519" spans="1:71" s="5" customFormat="1" ht="139.5" customHeight="1">
      <c r="A519" s="2">
        <f t="shared" si="8"/>
        <v>518</v>
      </c>
      <c r="B519" s="10" t="s">
        <v>3510</v>
      </c>
      <c r="C519" s="10" t="s">
        <v>72</v>
      </c>
      <c r="D519" s="10" t="s">
        <v>480</v>
      </c>
      <c r="E519" s="10" t="s">
        <v>3511</v>
      </c>
      <c r="F519" s="10" t="s">
        <v>3512</v>
      </c>
      <c r="G519" s="10">
        <v>2031.3721271000002</v>
      </c>
      <c r="H519" s="10" t="s">
        <v>76</v>
      </c>
      <c r="I519" s="13" t="s">
        <v>77</v>
      </c>
      <c r="J519" s="12">
        <v>42519</v>
      </c>
      <c r="K519" s="10"/>
      <c r="L519" s="10" t="s">
        <v>3513</v>
      </c>
      <c r="M519" s="10"/>
      <c r="N519" s="10" t="s">
        <v>3514</v>
      </c>
      <c r="O519" s="10" t="s">
        <v>3515</v>
      </c>
      <c r="P519" s="10"/>
      <c r="Q519" s="10" t="s">
        <v>3516</v>
      </c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</row>
    <row r="520" spans="1:71" s="5" customFormat="1" ht="139.5" customHeight="1">
      <c r="A520" s="2">
        <f t="shared" si="8"/>
        <v>519</v>
      </c>
      <c r="B520" s="10" t="s">
        <v>3517</v>
      </c>
      <c r="C520" s="10" t="s">
        <v>72</v>
      </c>
      <c r="D520" s="10" t="s">
        <v>480</v>
      </c>
      <c r="E520" s="10" t="s">
        <v>455</v>
      </c>
      <c r="F520" s="10" t="s">
        <v>3518</v>
      </c>
      <c r="G520" s="10">
        <v>221.04880219999998</v>
      </c>
      <c r="H520" s="10" t="s">
        <v>76</v>
      </c>
      <c r="I520" s="13" t="s">
        <v>77</v>
      </c>
      <c r="J520" s="12">
        <v>42428</v>
      </c>
      <c r="K520" s="10"/>
      <c r="L520" s="10" t="s">
        <v>3519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</row>
    <row r="521" spans="1:71" s="5" customFormat="1" ht="139.5" customHeight="1">
      <c r="A521" s="2">
        <f t="shared" si="8"/>
        <v>520</v>
      </c>
      <c r="B521" s="10" t="s">
        <v>3520</v>
      </c>
      <c r="C521" s="10" t="s">
        <v>72</v>
      </c>
      <c r="D521" s="10" t="s">
        <v>3521</v>
      </c>
      <c r="E521" s="10" t="s">
        <v>3522</v>
      </c>
      <c r="F521" s="10" t="s">
        <v>3523</v>
      </c>
      <c r="G521" s="10">
        <v>666.55876670000009</v>
      </c>
      <c r="H521" s="10" t="s">
        <v>76</v>
      </c>
      <c r="I521" s="13" t="s">
        <v>77</v>
      </c>
      <c r="J521" s="12">
        <v>41972</v>
      </c>
      <c r="K521" s="10"/>
      <c r="L521" s="10" t="s">
        <v>3524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</row>
    <row r="522" spans="1:71" s="5" customFormat="1" ht="139.5" customHeight="1">
      <c r="A522" s="2">
        <f t="shared" si="8"/>
        <v>521</v>
      </c>
      <c r="B522" s="10" t="s">
        <v>3525</v>
      </c>
      <c r="C522" s="10" t="s">
        <v>72</v>
      </c>
      <c r="D522" s="10" t="s">
        <v>3521</v>
      </c>
      <c r="E522" s="10" t="s">
        <v>3522</v>
      </c>
      <c r="F522" s="10" t="s">
        <v>3523</v>
      </c>
      <c r="G522" s="10">
        <v>708.54534430000001</v>
      </c>
      <c r="H522" s="10" t="s">
        <v>76</v>
      </c>
      <c r="I522" s="13" t="s">
        <v>77</v>
      </c>
      <c r="J522" s="12">
        <v>41972</v>
      </c>
      <c r="K522" s="10"/>
      <c r="L522" s="10" t="s">
        <v>3526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</row>
    <row r="523" spans="1:71" s="5" customFormat="1" ht="139.5" customHeight="1">
      <c r="A523" s="2">
        <f t="shared" si="8"/>
        <v>522</v>
      </c>
      <c r="B523" s="10" t="s">
        <v>3527</v>
      </c>
      <c r="C523" s="10" t="s">
        <v>72</v>
      </c>
      <c r="D523" s="10" t="s">
        <v>480</v>
      </c>
      <c r="E523" s="10" t="s">
        <v>3528</v>
      </c>
      <c r="F523" s="10" t="s">
        <v>3529</v>
      </c>
      <c r="G523" s="10">
        <v>833.46279709999999</v>
      </c>
      <c r="H523" s="10" t="s">
        <v>76</v>
      </c>
      <c r="I523" s="13" t="s">
        <v>77</v>
      </c>
      <c r="J523" s="12">
        <v>41265</v>
      </c>
      <c r="K523" s="10"/>
      <c r="L523" s="10" t="s">
        <v>3530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</row>
    <row r="524" spans="1:71" s="5" customFormat="1" ht="139.5" customHeight="1">
      <c r="A524" s="2">
        <f t="shared" si="8"/>
        <v>523</v>
      </c>
      <c r="B524" s="10" t="s">
        <v>3531</v>
      </c>
      <c r="C524" s="10" t="s">
        <v>3532</v>
      </c>
      <c r="D524" s="10" t="s">
        <v>2300</v>
      </c>
      <c r="E524" s="10" t="s">
        <v>2299</v>
      </c>
      <c r="F524" s="10" t="s">
        <v>3533</v>
      </c>
      <c r="G524" s="10">
        <v>234.4</v>
      </c>
      <c r="H524" s="10" t="s">
        <v>52</v>
      </c>
      <c r="I524" s="13" t="s">
        <v>3534</v>
      </c>
      <c r="J524" s="12" t="s">
        <v>3535</v>
      </c>
      <c r="K524" s="10"/>
      <c r="L524" s="10" t="s">
        <v>3536</v>
      </c>
      <c r="M524" s="10"/>
      <c r="N524" s="10"/>
      <c r="O524" s="10" t="s">
        <v>3537</v>
      </c>
      <c r="P524" s="10"/>
      <c r="Q524" s="10"/>
      <c r="R524" s="10" t="s">
        <v>3538</v>
      </c>
      <c r="S524" s="10"/>
      <c r="T524" s="10"/>
      <c r="U524" s="10" t="s">
        <v>3539</v>
      </c>
      <c r="V524" s="10"/>
      <c r="W524" s="10"/>
      <c r="X524" s="10" t="s">
        <v>3540</v>
      </c>
      <c r="Y524" s="10"/>
      <c r="Z524" s="10"/>
      <c r="AA524" s="10" t="s">
        <v>3541</v>
      </c>
      <c r="AB524" s="10"/>
      <c r="AC524" s="10"/>
      <c r="AD524" s="10" t="s">
        <v>3542</v>
      </c>
      <c r="AE524" s="10"/>
      <c r="AF524" s="10"/>
      <c r="AG524" s="10" t="s">
        <v>3543</v>
      </c>
      <c r="AH524" s="10"/>
      <c r="AI524" s="10"/>
      <c r="AJ524" s="10" t="s">
        <v>3544</v>
      </c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</row>
    <row r="525" spans="1:71" s="5" customFormat="1" ht="139.5" customHeight="1">
      <c r="A525" s="2">
        <f t="shared" si="8"/>
        <v>524</v>
      </c>
      <c r="B525" s="10" t="s">
        <v>3545</v>
      </c>
      <c r="C525" s="10" t="s">
        <v>3532</v>
      </c>
      <c r="D525" s="10" t="s">
        <v>741</v>
      </c>
      <c r="E525" s="10" t="s">
        <v>318</v>
      </c>
      <c r="F525" s="10" t="s">
        <v>3546</v>
      </c>
      <c r="G525" s="10">
        <v>572.29999999999995</v>
      </c>
      <c r="H525" s="10" t="s">
        <v>52</v>
      </c>
      <c r="I525" s="13" t="s">
        <v>3534</v>
      </c>
      <c r="J525" s="12" t="s">
        <v>3547</v>
      </c>
      <c r="K525" s="10"/>
      <c r="L525" s="10" t="s">
        <v>3548</v>
      </c>
      <c r="M525" s="10"/>
      <c r="N525" s="10"/>
      <c r="O525" s="10" t="s">
        <v>3549</v>
      </c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</row>
    <row r="526" spans="1:71" s="5" customFormat="1" ht="139.5" customHeight="1">
      <c r="A526" s="2">
        <f t="shared" si="8"/>
        <v>525</v>
      </c>
      <c r="B526" s="10" t="s">
        <v>3550</v>
      </c>
      <c r="C526" s="10" t="s">
        <v>3532</v>
      </c>
      <c r="D526" s="10" t="s">
        <v>741</v>
      </c>
      <c r="E526" s="10" t="s">
        <v>318</v>
      </c>
      <c r="F526" s="10" t="s">
        <v>3551</v>
      </c>
      <c r="G526" s="10">
        <v>451.1</v>
      </c>
      <c r="H526" s="10" t="s">
        <v>52</v>
      </c>
      <c r="I526" s="13" t="s">
        <v>3534</v>
      </c>
      <c r="J526" s="12" t="s">
        <v>3552</v>
      </c>
      <c r="K526" s="10"/>
      <c r="L526" s="10" t="s">
        <v>3553</v>
      </c>
      <c r="M526" s="10"/>
      <c r="N526" s="10"/>
      <c r="O526" s="10" t="s">
        <v>3554</v>
      </c>
      <c r="P526" s="10"/>
      <c r="Q526" s="10"/>
      <c r="R526" s="10" t="s">
        <v>3555</v>
      </c>
      <c r="S526" s="10"/>
      <c r="T526" s="10"/>
      <c r="U526" s="10" t="s">
        <v>3556</v>
      </c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</row>
    <row r="527" spans="1:71" s="5" customFormat="1" ht="139.5" customHeight="1">
      <c r="A527" s="2">
        <f t="shared" si="8"/>
        <v>526</v>
      </c>
      <c r="B527" s="10" t="s">
        <v>3557</v>
      </c>
      <c r="C527" s="10" t="s">
        <v>3532</v>
      </c>
      <c r="D527" s="10" t="s">
        <v>2300</v>
      </c>
      <c r="E527" s="10" t="s">
        <v>2299</v>
      </c>
      <c r="F527" s="10" t="s">
        <v>3558</v>
      </c>
      <c r="G527" s="10">
        <v>289.5</v>
      </c>
      <c r="H527" s="10" t="s">
        <v>52</v>
      </c>
      <c r="I527" s="13" t="s">
        <v>3534</v>
      </c>
      <c r="J527" s="12" t="s">
        <v>3559</v>
      </c>
      <c r="K527" s="10"/>
      <c r="L527" s="10" t="s">
        <v>3560</v>
      </c>
      <c r="M527" s="10"/>
      <c r="N527" s="10"/>
      <c r="O527" s="10" t="s">
        <v>3561</v>
      </c>
      <c r="P527" s="10"/>
      <c r="Q527" s="10"/>
      <c r="R527" s="10" t="s">
        <v>3562</v>
      </c>
      <c r="S527" s="10"/>
      <c r="T527" s="10"/>
      <c r="U527" s="10" t="s">
        <v>3563</v>
      </c>
      <c r="V527" s="10"/>
      <c r="W527" s="10"/>
      <c r="X527" s="10" t="s">
        <v>3564</v>
      </c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</row>
    <row r="528" spans="1:71" s="5" customFormat="1" ht="139.5" customHeight="1">
      <c r="A528" s="2">
        <f t="shared" si="8"/>
        <v>527</v>
      </c>
      <c r="B528" s="10" t="s">
        <v>3565</v>
      </c>
      <c r="C528" s="10" t="s">
        <v>3532</v>
      </c>
      <c r="D528" s="10" t="s">
        <v>741</v>
      </c>
      <c r="E528" s="10" t="s">
        <v>291</v>
      </c>
      <c r="F528" s="10" t="s">
        <v>3566</v>
      </c>
      <c r="G528" s="10">
        <v>397.2</v>
      </c>
      <c r="H528" s="10" t="s">
        <v>52</v>
      </c>
      <c r="I528" s="13" t="s">
        <v>3567</v>
      </c>
      <c r="J528" s="12" t="s">
        <v>3568</v>
      </c>
      <c r="K528" s="10"/>
      <c r="L528" s="10" t="s">
        <v>3569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</row>
    <row r="529" spans="1:71" s="5" customFormat="1" ht="139.5" customHeight="1">
      <c r="A529" s="2">
        <f t="shared" si="8"/>
        <v>528</v>
      </c>
      <c r="B529" s="10" t="s">
        <v>3570</v>
      </c>
      <c r="C529" s="10" t="s">
        <v>3532</v>
      </c>
      <c r="D529" s="10" t="s">
        <v>741</v>
      </c>
      <c r="E529" s="10" t="s">
        <v>318</v>
      </c>
      <c r="F529" s="10" t="s">
        <v>3571</v>
      </c>
      <c r="G529" s="10">
        <v>288</v>
      </c>
      <c r="H529" s="10" t="s">
        <v>52</v>
      </c>
      <c r="I529" s="13" t="s">
        <v>3534</v>
      </c>
      <c r="J529" s="12" t="s">
        <v>3547</v>
      </c>
      <c r="K529" s="10"/>
      <c r="L529" s="10" t="s">
        <v>3572</v>
      </c>
      <c r="M529" s="10"/>
      <c r="N529" s="10"/>
      <c r="O529" s="10" t="s">
        <v>3573</v>
      </c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</row>
    <row r="530" spans="1:71" s="5" customFormat="1" ht="139.5" customHeight="1">
      <c r="A530" s="2">
        <f t="shared" si="8"/>
        <v>529</v>
      </c>
      <c r="B530" s="10" t="s">
        <v>3574</v>
      </c>
      <c r="C530" s="10" t="s">
        <v>3532</v>
      </c>
      <c r="D530" s="10" t="s">
        <v>3575</v>
      </c>
      <c r="E530" s="10" t="s">
        <v>3576</v>
      </c>
      <c r="F530" s="10" t="s">
        <v>3577</v>
      </c>
      <c r="G530" s="10">
        <v>103.8</v>
      </c>
      <c r="H530" s="10" t="s">
        <v>52</v>
      </c>
      <c r="I530" s="13" t="s">
        <v>3534</v>
      </c>
      <c r="J530" s="12" t="s">
        <v>3578</v>
      </c>
      <c r="K530" s="10"/>
      <c r="L530" s="10" t="s">
        <v>3574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</row>
    <row r="531" spans="1:71" s="5" customFormat="1" ht="139.5" customHeight="1">
      <c r="A531" s="2">
        <f t="shared" si="8"/>
        <v>530</v>
      </c>
      <c r="B531" s="10" t="s">
        <v>3579</v>
      </c>
      <c r="C531" s="10" t="s">
        <v>3532</v>
      </c>
      <c r="D531" s="10" t="s">
        <v>2300</v>
      </c>
      <c r="E531" s="10" t="s">
        <v>2299</v>
      </c>
      <c r="F531" s="10" t="s">
        <v>3580</v>
      </c>
      <c r="G531" s="10">
        <v>1616.79</v>
      </c>
      <c r="H531" s="10" t="s">
        <v>52</v>
      </c>
      <c r="I531" s="13" t="s">
        <v>3534</v>
      </c>
      <c r="J531" s="12" t="s">
        <v>3581</v>
      </c>
      <c r="K531" s="10"/>
      <c r="L531" s="10" t="s">
        <v>3582</v>
      </c>
      <c r="M531" s="10"/>
      <c r="N531" s="10"/>
      <c r="O531" s="10" t="s">
        <v>3583</v>
      </c>
      <c r="P531" s="10"/>
      <c r="Q531" s="10"/>
      <c r="R531" s="10" t="s">
        <v>3584</v>
      </c>
      <c r="S531" s="10"/>
      <c r="T531" s="10"/>
      <c r="U531" s="10" t="s">
        <v>3585</v>
      </c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</row>
    <row r="532" spans="1:71" s="5" customFormat="1" ht="139.5" customHeight="1">
      <c r="A532" s="2">
        <f t="shared" si="8"/>
        <v>531</v>
      </c>
      <c r="B532" s="10" t="s">
        <v>3586</v>
      </c>
      <c r="C532" s="10" t="s">
        <v>3532</v>
      </c>
      <c r="D532" s="10" t="s">
        <v>741</v>
      </c>
      <c r="E532" s="10" t="s">
        <v>318</v>
      </c>
      <c r="F532" s="10" t="s">
        <v>3587</v>
      </c>
      <c r="G532" s="10">
        <v>175</v>
      </c>
      <c r="H532" s="10" t="s">
        <v>52</v>
      </c>
      <c r="I532" s="13" t="s">
        <v>3534</v>
      </c>
      <c r="J532" s="12" t="s">
        <v>3588</v>
      </c>
      <c r="K532" s="10"/>
      <c r="L532" s="10" t="s">
        <v>3589</v>
      </c>
      <c r="M532" s="10"/>
      <c r="N532" s="10"/>
      <c r="O532" s="10" t="s">
        <v>3548</v>
      </c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</row>
    <row r="533" spans="1:71" s="5" customFormat="1" ht="139.5" customHeight="1">
      <c r="A533" s="2">
        <f t="shared" si="8"/>
        <v>532</v>
      </c>
      <c r="B533" s="10" t="s">
        <v>3590</v>
      </c>
      <c r="C533" s="10" t="s">
        <v>3532</v>
      </c>
      <c r="D533" s="10" t="s">
        <v>3575</v>
      </c>
      <c r="E533" s="10" t="s">
        <v>3591</v>
      </c>
      <c r="F533" s="10" t="s">
        <v>3592</v>
      </c>
      <c r="G533" s="10">
        <v>115</v>
      </c>
      <c r="H533" s="10" t="s">
        <v>52</v>
      </c>
      <c r="I533" s="13" t="s">
        <v>3567</v>
      </c>
      <c r="J533" s="12" t="s">
        <v>3593</v>
      </c>
      <c r="K533" s="10"/>
      <c r="L533" s="10" t="s">
        <v>3594</v>
      </c>
      <c r="M533" s="10"/>
      <c r="N533" s="10" t="s">
        <v>3595</v>
      </c>
      <c r="O533" s="10" t="s">
        <v>3596</v>
      </c>
      <c r="P533" s="10"/>
      <c r="Q533" s="10"/>
      <c r="R533" s="10" t="s">
        <v>3597</v>
      </c>
      <c r="S533" s="10"/>
      <c r="T533" s="10"/>
      <c r="U533" s="10" t="s">
        <v>3598</v>
      </c>
      <c r="V533" s="10"/>
      <c r="W533" s="10" t="s">
        <v>3599</v>
      </c>
      <c r="X533" s="10" t="s">
        <v>3600</v>
      </c>
      <c r="Y533" s="10"/>
      <c r="Z533" s="10" t="s">
        <v>3601</v>
      </c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</row>
    <row r="534" spans="1:71" s="5" customFormat="1" ht="139.5" customHeight="1">
      <c r="A534" s="2">
        <f t="shared" si="8"/>
        <v>533</v>
      </c>
      <c r="B534" s="10" t="s">
        <v>3602</v>
      </c>
      <c r="C534" s="10" t="s">
        <v>3532</v>
      </c>
      <c r="D534" s="10" t="s">
        <v>274</v>
      </c>
      <c r="E534" s="10" t="s">
        <v>352</v>
      </c>
      <c r="F534" s="10" t="s">
        <v>3603</v>
      </c>
      <c r="G534" s="10">
        <v>7304</v>
      </c>
      <c r="H534" s="10" t="s">
        <v>52</v>
      </c>
      <c r="I534" s="13" t="s">
        <v>3534</v>
      </c>
      <c r="J534" s="12" t="s">
        <v>3604</v>
      </c>
      <c r="K534" s="10"/>
      <c r="L534" s="10" t="s">
        <v>3605</v>
      </c>
      <c r="M534" s="10"/>
      <c r="N534" s="10"/>
      <c r="O534" s="10" t="s">
        <v>3606</v>
      </c>
      <c r="P534" s="10"/>
      <c r="Q534" s="10"/>
      <c r="R534" s="10" t="s">
        <v>3607</v>
      </c>
      <c r="S534" s="10"/>
      <c r="T534" s="10"/>
      <c r="U534" s="10" t="s">
        <v>3608</v>
      </c>
      <c r="V534" s="10"/>
      <c r="W534" s="10"/>
      <c r="X534" s="10" t="s">
        <v>3609</v>
      </c>
      <c r="Y534" s="10"/>
      <c r="Z534" s="10"/>
      <c r="AA534" s="10" t="s">
        <v>3610</v>
      </c>
      <c r="AB534" s="10"/>
      <c r="AC534" s="10"/>
      <c r="AD534" s="10" t="s">
        <v>3611</v>
      </c>
      <c r="AE534" s="10"/>
      <c r="AF534" s="10"/>
      <c r="AG534" s="10" t="s">
        <v>3612</v>
      </c>
      <c r="AH534" s="10"/>
      <c r="AI534" s="10"/>
      <c r="AJ534" s="10" t="s">
        <v>3613</v>
      </c>
      <c r="AK534" s="10"/>
      <c r="AL534" s="10"/>
      <c r="AM534" s="10" t="s">
        <v>3614</v>
      </c>
      <c r="AN534" s="10"/>
      <c r="AO534" s="10"/>
      <c r="AP534" s="10" t="s">
        <v>3615</v>
      </c>
      <c r="AQ534" s="10"/>
      <c r="AR534" s="10"/>
      <c r="AS534" s="10" t="s">
        <v>3616</v>
      </c>
      <c r="AT534" s="10"/>
      <c r="AU534" s="10"/>
      <c r="AV534" s="10" t="s">
        <v>3617</v>
      </c>
      <c r="AW534" s="10"/>
      <c r="AX534" s="10"/>
      <c r="AY534" s="10" t="s">
        <v>3618</v>
      </c>
      <c r="AZ534" s="10"/>
      <c r="BA534" s="10"/>
      <c r="BB534" s="10" t="s">
        <v>3619</v>
      </c>
      <c r="BC534" s="10"/>
      <c r="BD534" s="10"/>
      <c r="BE534" s="10" t="s">
        <v>3620</v>
      </c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</row>
    <row r="535" spans="1:71" s="5" customFormat="1" ht="139.5" customHeight="1">
      <c r="A535" s="2">
        <f t="shared" si="8"/>
        <v>534</v>
      </c>
      <c r="B535" s="10" t="s">
        <v>3621</v>
      </c>
      <c r="C535" s="10" t="s">
        <v>72</v>
      </c>
      <c r="D535" s="10" t="s">
        <v>2300</v>
      </c>
      <c r="E535" s="10" t="s">
        <v>2299</v>
      </c>
      <c r="F535" s="10" t="s">
        <v>3622</v>
      </c>
      <c r="G535" s="10">
        <v>138.4</v>
      </c>
      <c r="H535" s="10" t="s">
        <v>52</v>
      </c>
      <c r="I535" s="13" t="s">
        <v>3567</v>
      </c>
      <c r="J535" s="12" t="s">
        <v>3623</v>
      </c>
      <c r="K535" s="10"/>
      <c r="L535" s="10" t="s">
        <v>3624</v>
      </c>
      <c r="M535" s="10"/>
      <c r="N535" s="10"/>
      <c r="O535" s="10" t="s">
        <v>3625</v>
      </c>
      <c r="P535" s="10"/>
      <c r="Q535" s="10" t="s">
        <v>3626</v>
      </c>
      <c r="R535" s="10" t="s">
        <v>3627</v>
      </c>
      <c r="S535" s="10"/>
      <c r="T535" s="10"/>
      <c r="U535" s="10" t="s">
        <v>3628</v>
      </c>
      <c r="V535" s="10"/>
      <c r="W535" s="10"/>
      <c r="X535" s="10" t="s">
        <v>3629</v>
      </c>
      <c r="Y535" s="10"/>
      <c r="Z535" s="10"/>
      <c r="AA535" s="10" t="s">
        <v>3630</v>
      </c>
      <c r="AB535" s="10"/>
      <c r="AC535" s="10"/>
      <c r="AD535" s="10" t="s">
        <v>3631</v>
      </c>
      <c r="AE535" s="10"/>
      <c r="AF535" s="10"/>
      <c r="AG535" s="10" t="s">
        <v>3632</v>
      </c>
      <c r="AH535" s="10"/>
      <c r="AI535" s="10" t="s">
        <v>3633</v>
      </c>
      <c r="AJ535" s="10" t="s">
        <v>3634</v>
      </c>
      <c r="AK535" s="10"/>
      <c r="AL535" s="10" t="s">
        <v>3635</v>
      </c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</row>
    <row r="536" spans="1:71" s="5" customFormat="1" ht="139.5" customHeight="1">
      <c r="A536" s="2">
        <f t="shared" si="8"/>
        <v>535</v>
      </c>
      <c r="B536" s="10" t="s">
        <v>3636</v>
      </c>
      <c r="C536" s="10" t="s">
        <v>72</v>
      </c>
      <c r="D536" s="10" t="s">
        <v>2825</v>
      </c>
      <c r="E536" s="10" t="s">
        <v>3637</v>
      </c>
      <c r="F536" s="10" t="s">
        <v>3638</v>
      </c>
      <c r="G536" s="10">
        <v>750</v>
      </c>
      <c r="H536" s="10" t="s">
        <v>52</v>
      </c>
      <c r="I536" s="13" t="s">
        <v>3534</v>
      </c>
      <c r="J536" s="12" t="s">
        <v>3639</v>
      </c>
      <c r="K536" s="10"/>
      <c r="L536" s="10" t="s">
        <v>3640</v>
      </c>
      <c r="M536" s="10"/>
      <c r="N536" s="10" t="s">
        <v>3641</v>
      </c>
      <c r="O536" s="10" t="s">
        <v>3642</v>
      </c>
      <c r="P536" s="10"/>
      <c r="Q536" s="10" t="s">
        <v>3643</v>
      </c>
      <c r="R536" s="10" t="s">
        <v>3644</v>
      </c>
      <c r="S536" s="10"/>
      <c r="T536" s="10"/>
      <c r="U536" s="10" t="s">
        <v>3645</v>
      </c>
      <c r="V536" s="10"/>
      <c r="W536" s="10" t="s">
        <v>3646</v>
      </c>
      <c r="X536" s="10" t="s">
        <v>3647</v>
      </c>
      <c r="Y536" s="10"/>
      <c r="Z536" s="10"/>
      <c r="AA536" s="10" t="s">
        <v>3648</v>
      </c>
      <c r="AB536" s="10"/>
      <c r="AC536" s="10" t="s">
        <v>3649</v>
      </c>
      <c r="AD536" s="10" t="s">
        <v>3650</v>
      </c>
      <c r="AE536" s="10"/>
      <c r="AF536" s="10" t="s">
        <v>3651</v>
      </c>
      <c r="AG536" s="10" t="s">
        <v>3652</v>
      </c>
      <c r="AH536" s="10"/>
      <c r="AI536" s="10" t="s">
        <v>3653</v>
      </c>
      <c r="AJ536" s="10" t="s">
        <v>3654</v>
      </c>
      <c r="AK536" s="10"/>
      <c r="AL536" s="10" t="s">
        <v>3655</v>
      </c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</row>
    <row r="537" spans="1:71" s="5" customFormat="1" ht="139.5" customHeight="1">
      <c r="A537" s="2">
        <f t="shared" si="8"/>
        <v>536</v>
      </c>
      <c r="B537" s="10" t="s">
        <v>3656</v>
      </c>
      <c r="C537" s="10" t="s">
        <v>72</v>
      </c>
      <c r="D537" s="10" t="s">
        <v>3575</v>
      </c>
      <c r="E537" s="10" t="s">
        <v>3591</v>
      </c>
      <c r="F537" s="10" t="s">
        <v>3657</v>
      </c>
      <c r="G537" s="10">
        <v>191.1184629</v>
      </c>
      <c r="H537" s="10" t="s">
        <v>52</v>
      </c>
      <c r="I537" s="13" t="s">
        <v>3534</v>
      </c>
      <c r="J537" s="12" t="s">
        <v>3658</v>
      </c>
      <c r="K537" s="10"/>
      <c r="L537" s="10" t="s">
        <v>3659</v>
      </c>
      <c r="M537" s="10"/>
      <c r="N537" s="10" t="s">
        <v>3660</v>
      </c>
      <c r="O537" s="10" t="s">
        <v>3661</v>
      </c>
      <c r="P537" s="10"/>
      <c r="Q537" s="10" t="s">
        <v>3662</v>
      </c>
      <c r="R537" s="10" t="s">
        <v>3663</v>
      </c>
      <c r="S537" s="10"/>
      <c r="T537" s="10"/>
      <c r="U537" s="10" t="s">
        <v>3664</v>
      </c>
      <c r="V537" s="10"/>
      <c r="W537" s="10" t="s">
        <v>3665</v>
      </c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</row>
    <row r="538" spans="1:71" s="5" customFormat="1" ht="139.5" customHeight="1">
      <c r="A538" s="2">
        <f t="shared" si="8"/>
        <v>537</v>
      </c>
      <c r="B538" s="10" t="s">
        <v>3666</v>
      </c>
      <c r="C538" s="10" t="s">
        <v>72</v>
      </c>
      <c r="D538" s="10" t="s">
        <v>2825</v>
      </c>
      <c r="E538" s="10" t="s">
        <v>3637</v>
      </c>
      <c r="F538" s="10" t="s">
        <v>3667</v>
      </c>
      <c r="G538" s="10">
        <v>3180.4</v>
      </c>
      <c r="H538" s="10" t="s">
        <v>52</v>
      </c>
      <c r="I538" s="13" t="s">
        <v>3534</v>
      </c>
      <c r="J538" s="12" t="s">
        <v>3668</v>
      </c>
      <c r="K538" s="10"/>
      <c r="L538" s="10" t="s">
        <v>3669</v>
      </c>
      <c r="M538" s="10"/>
      <c r="N538" s="10"/>
      <c r="O538" s="10" t="s">
        <v>3670</v>
      </c>
      <c r="P538" s="10"/>
      <c r="Q538" s="10"/>
      <c r="R538" s="10" t="s">
        <v>3671</v>
      </c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</row>
    <row r="539" spans="1:71" s="5" customFormat="1" ht="139.5" customHeight="1">
      <c r="A539" s="2">
        <f t="shared" si="8"/>
        <v>538</v>
      </c>
      <c r="B539" s="10" t="s">
        <v>3672</v>
      </c>
      <c r="C539" s="10" t="s">
        <v>72</v>
      </c>
      <c r="D539" s="10" t="s">
        <v>3575</v>
      </c>
      <c r="E539" s="10" t="s">
        <v>3591</v>
      </c>
      <c r="F539" s="10" t="s">
        <v>3673</v>
      </c>
      <c r="G539" s="10">
        <v>887</v>
      </c>
      <c r="H539" s="10" t="s">
        <v>52</v>
      </c>
      <c r="I539" s="13" t="s">
        <v>3567</v>
      </c>
      <c r="J539" s="12" t="s">
        <v>3658</v>
      </c>
      <c r="K539" s="10"/>
      <c r="L539" s="10" t="s">
        <v>3674</v>
      </c>
      <c r="M539" s="10"/>
      <c r="N539" s="10"/>
      <c r="O539" s="10" t="s">
        <v>3675</v>
      </c>
      <c r="P539" s="10"/>
      <c r="Q539" s="10"/>
      <c r="R539" s="10" t="s">
        <v>3676</v>
      </c>
      <c r="S539" s="10"/>
      <c r="T539" s="10"/>
      <c r="U539" s="10" t="s">
        <v>3677</v>
      </c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</row>
    <row r="540" spans="1:71" s="5" customFormat="1" ht="139.5" customHeight="1">
      <c r="A540" s="2">
        <f t="shared" si="8"/>
        <v>539</v>
      </c>
      <c r="B540" s="10" t="s">
        <v>3678</v>
      </c>
      <c r="C540" s="10" t="s">
        <v>72</v>
      </c>
      <c r="D540" s="10" t="s">
        <v>2300</v>
      </c>
      <c r="E540" s="10" t="s">
        <v>2299</v>
      </c>
      <c r="F540" s="10" t="s">
        <v>3679</v>
      </c>
      <c r="G540" s="10">
        <v>1255</v>
      </c>
      <c r="H540" s="10" t="s">
        <v>52</v>
      </c>
      <c r="I540" s="13" t="s">
        <v>3567</v>
      </c>
      <c r="J540" s="12" t="s">
        <v>3680</v>
      </c>
      <c r="K540" s="10"/>
      <c r="L540" s="10" t="s">
        <v>3681</v>
      </c>
      <c r="M540" s="10"/>
      <c r="N540" s="10" t="s">
        <v>3626</v>
      </c>
      <c r="O540" s="10" t="s">
        <v>3682</v>
      </c>
      <c r="P540" s="10"/>
      <c r="Q540" s="10" t="s">
        <v>3683</v>
      </c>
      <c r="R540" s="10" t="s">
        <v>3684</v>
      </c>
      <c r="S540" s="10"/>
      <c r="T540" s="10"/>
      <c r="U540" s="10" t="s">
        <v>3685</v>
      </c>
      <c r="V540" s="10"/>
      <c r="W540" s="10"/>
      <c r="X540" s="10" t="s">
        <v>3686</v>
      </c>
      <c r="Y540" s="10"/>
      <c r="Z540" s="10"/>
      <c r="AA540" s="10" t="s">
        <v>3687</v>
      </c>
      <c r="AB540" s="10"/>
      <c r="AC540" s="10"/>
      <c r="AD540" s="10" t="s">
        <v>3688</v>
      </c>
      <c r="AE540" s="10"/>
      <c r="AF540" s="10"/>
      <c r="AG540" s="10" t="s">
        <v>3689</v>
      </c>
      <c r="AH540" s="10"/>
      <c r="AI540" s="10"/>
      <c r="AJ540" s="10" t="s">
        <v>3690</v>
      </c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</row>
    <row r="541" spans="1:71" s="5" customFormat="1" ht="139.5" customHeight="1">
      <c r="A541" s="2">
        <f t="shared" si="8"/>
        <v>540</v>
      </c>
      <c r="B541" s="10" t="s">
        <v>3691</v>
      </c>
      <c r="C541" s="10" t="s">
        <v>72</v>
      </c>
      <c r="D541" s="10" t="s">
        <v>624</v>
      </c>
      <c r="E541" s="10" t="s">
        <v>333</v>
      </c>
      <c r="F541" s="10" t="s">
        <v>3692</v>
      </c>
      <c r="G541" s="10">
        <v>640.29999999999995</v>
      </c>
      <c r="H541" s="10" t="s">
        <v>52</v>
      </c>
      <c r="I541" s="13" t="s">
        <v>3567</v>
      </c>
      <c r="J541" s="12" t="s">
        <v>3658</v>
      </c>
      <c r="K541" s="10"/>
      <c r="L541" s="10" t="s">
        <v>3693</v>
      </c>
      <c r="M541" s="10"/>
      <c r="N541" s="10" t="s">
        <v>3694</v>
      </c>
      <c r="O541" s="10" t="s">
        <v>3695</v>
      </c>
      <c r="P541" s="10"/>
      <c r="Q541" s="10" t="s">
        <v>3696</v>
      </c>
      <c r="R541" s="10" t="s">
        <v>3697</v>
      </c>
      <c r="S541" s="10"/>
      <c r="T541" s="10" t="s">
        <v>3698</v>
      </c>
      <c r="U541" s="10" t="s">
        <v>3699</v>
      </c>
      <c r="V541" s="10"/>
      <c r="W541" s="10"/>
      <c r="X541" s="10" t="s">
        <v>3700</v>
      </c>
      <c r="Y541" s="10"/>
      <c r="Z541" s="10"/>
      <c r="AA541" s="10" t="s">
        <v>3701</v>
      </c>
      <c r="AB541" s="10"/>
      <c r="AC541" s="10"/>
      <c r="AD541" s="10" t="s">
        <v>3702</v>
      </c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</row>
    <row r="542" spans="1:71" s="5" customFormat="1" ht="139.5" customHeight="1">
      <c r="A542" s="2">
        <f t="shared" si="8"/>
        <v>541</v>
      </c>
      <c r="B542" s="10" t="s">
        <v>3703</v>
      </c>
      <c r="C542" s="10" t="s">
        <v>72</v>
      </c>
      <c r="D542" s="10" t="s">
        <v>624</v>
      </c>
      <c r="E542" s="10" t="s">
        <v>333</v>
      </c>
      <c r="F542" s="10" t="s">
        <v>3704</v>
      </c>
      <c r="G542" s="10">
        <v>12289.7</v>
      </c>
      <c r="H542" s="10" t="s">
        <v>52</v>
      </c>
      <c r="I542" s="13" t="s">
        <v>3534</v>
      </c>
      <c r="J542" s="12" t="s">
        <v>3705</v>
      </c>
      <c r="K542" s="10"/>
      <c r="L542" s="10" t="s">
        <v>3706</v>
      </c>
      <c r="M542" s="10"/>
      <c r="N542" s="10"/>
      <c r="O542" s="10" t="s">
        <v>3707</v>
      </c>
      <c r="P542" s="10"/>
      <c r="Q542" s="10"/>
      <c r="R542" s="10" t="s">
        <v>3708</v>
      </c>
      <c r="S542" s="10"/>
      <c r="T542" s="10"/>
      <c r="U542" s="10" t="s">
        <v>3709</v>
      </c>
      <c r="V542" s="10"/>
      <c r="W542" s="10"/>
      <c r="X542" s="10" t="s">
        <v>3710</v>
      </c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</row>
    <row r="543" spans="1:71" s="5" customFormat="1" ht="139.5" customHeight="1">
      <c r="A543" s="2">
        <f t="shared" si="8"/>
        <v>542</v>
      </c>
      <c r="B543" s="10" t="s">
        <v>3711</v>
      </c>
      <c r="C543" s="10" t="s">
        <v>3532</v>
      </c>
      <c r="D543" s="10" t="s">
        <v>2300</v>
      </c>
      <c r="E543" s="10" t="s">
        <v>2299</v>
      </c>
      <c r="F543" s="10" t="s">
        <v>3712</v>
      </c>
      <c r="G543" s="10">
        <v>772</v>
      </c>
      <c r="H543" s="10" t="s">
        <v>52</v>
      </c>
      <c r="I543" s="13" t="s">
        <v>3534</v>
      </c>
      <c r="J543" s="12" t="s">
        <v>3713</v>
      </c>
      <c r="K543" s="10"/>
      <c r="L543" s="10" t="s">
        <v>3714</v>
      </c>
      <c r="M543" s="10"/>
      <c r="N543" s="10"/>
      <c r="O543" s="10" t="s">
        <v>3715</v>
      </c>
      <c r="P543" s="10"/>
      <c r="Q543" s="10"/>
      <c r="R543" s="10" t="s">
        <v>3716</v>
      </c>
      <c r="S543" s="10"/>
      <c r="T543" s="10" t="s">
        <v>3717</v>
      </c>
      <c r="U543" s="10" t="s">
        <v>3718</v>
      </c>
      <c r="V543" s="10"/>
      <c r="W543" s="10" t="s">
        <v>3719</v>
      </c>
      <c r="X543" s="10" t="s">
        <v>3720</v>
      </c>
      <c r="Y543" s="10"/>
      <c r="Z543" s="10" t="s">
        <v>3721</v>
      </c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</row>
    <row r="544" spans="1:71" s="5" customFormat="1" ht="139.5" customHeight="1">
      <c r="A544" s="2">
        <f t="shared" si="8"/>
        <v>543</v>
      </c>
      <c r="B544" s="10" t="s">
        <v>3722</v>
      </c>
      <c r="C544" s="10" t="s">
        <v>3532</v>
      </c>
      <c r="D544" s="10" t="s">
        <v>2300</v>
      </c>
      <c r="E544" s="10" t="s">
        <v>2299</v>
      </c>
      <c r="F544" s="10" t="s">
        <v>3723</v>
      </c>
      <c r="G544" s="10">
        <v>197</v>
      </c>
      <c r="H544" s="10" t="s">
        <v>52</v>
      </c>
      <c r="I544" s="13" t="s">
        <v>3534</v>
      </c>
      <c r="J544" s="12" t="s">
        <v>3713</v>
      </c>
      <c r="K544" s="10"/>
      <c r="L544" s="10" t="s">
        <v>3724</v>
      </c>
      <c r="M544" s="10"/>
      <c r="N544" s="10"/>
      <c r="O544" s="10" t="s">
        <v>3725</v>
      </c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</row>
    <row r="545" spans="1:71" s="5" customFormat="1" ht="139.5" customHeight="1">
      <c r="A545" s="2">
        <f t="shared" si="8"/>
        <v>544</v>
      </c>
      <c r="B545" s="10" t="s">
        <v>3726</v>
      </c>
      <c r="C545" s="10" t="s">
        <v>3532</v>
      </c>
      <c r="D545" s="10" t="s">
        <v>2825</v>
      </c>
      <c r="E545" s="10" t="s">
        <v>3637</v>
      </c>
      <c r="F545" s="10" t="s">
        <v>3727</v>
      </c>
      <c r="G545" s="10">
        <v>147.0823283</v>
      </c>
      <c r="H545" s="10" t="s">
        <v>52</v>
      </c>
      <c r="I545" s="13" t="s">
        <v>3534</v>
      </c>
      <c r="J545" s="12" t="s">
        <v>3728</v>
      </c>
      <c r="K545" s="10"/>
      <c r="L545" s="10" t="s">
        <v>3729</v>
      </c>
      <c r="M545" s="10"/>
      <c r="N545" s="10" t="s">
        <v>3730</v>
      </c>
      <c r="O545" s="10" t="s">
        <v>3731</v>
      </c>
      <c r="P545" s="10"/>
      <c r="Q545" s="10" t="s">
        <v>3732</v>
      </c>
      <c r="R545" s="10" t="s">
        <v>3733</v>
      </c>
      <c r="S545" s="10"/>
      <c r="T545" s="10" t="s">
        <v>3734</v>
      </c>
      <c r="U545" s="10" t="s">
        <v>3735</v>
      </c>
      <c r="V545" s="10"/>
      <c r="W545" s="10" t="s">
        <v>3736</v>
      </c>
      <c r="X545" s="10" t="s">
        <v>3737</v>
      </c>
      <c r="Y545" s="10"/>
      <c r="Z545" s="10" t="s">
        <v>3738</v>
      </c>
      <c r="AA545" s="10" t="s">
        <v>3739</v>
      </c>
      <c r="AB545" s="10"/>
      <c r="AC545" s="10" t="s">
        <v>3740</v>
      </c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</row>
    <row r="546" spans="1:71" s="5" customFormat="1" ht="139.5" customHeight="1">
      <c r="A546" s="2">
        <f t="shared" si="8"/>
        <v>545</v>
      </c>
      <c r="B546" s="10" t="s">
        <v>3741</v>
      </c>
      <c r="C546" s="10" t="s">
        <v>3532</v>
      </c>
      <c r="D546" s="10" t="s">
        <v>3742</v>
      </c>
      <c r="E546" s="10" t="s">
        <v>3743</v>
      </c>
      <c r="F546" s="10" t="s">
        <v>3744</v>
      </c>
      <c r="G546" s="10">
        <v>418.52</v>
      </c>
      <c r="H546" s="10" t="s">
        <v>52</v>
      </c>
      <c r="I546" s="13" t="s">
        <v>3534</v>
      </c>
      <c r="J546" s="12" t="s">
        <v>3745</v>
      </c>
      <c r="K546" s="10"/>
      <c r="L546" s="10" t="s">
        <v>3746</v>
      </c>
      <c r="M546" s="10"/>
      <c r="N546" s="10"/>
      <c r="O546" s="10" t="s">
        <v>3747</v>
      </c>
      <c r="P546" s="10"/>
      <c r="Q546" s="10"/>
      <c r="R546" s="10" t="s">
        <v>3748</v>
      </c>
      <c r="S546" s="10"/>
      <c r="T546" s="10"/>
      <c r="U546" s="10" t="s">
        <v>3749</v>
      </c>
      <c r="V546" s="10"/>
      <c r="W546" s="10"/>
      <c r="X546" s="10" t="s">
        <v>512</v>
      </c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</row>
    <row r="547" spans="1:71" s="5" customFormat="1" ht="139.5" customHeight="1">
      <c r="A547" s="2">
        <f t="shared" si="8"/>
        <v>546</v>
      </c>
      <c r="B547" s="10" t="s">
        <v>3750</v>
      </c>
      <c r="C547" s="10" t="s">
        <v>3532</v>
      </c>
      <c r="D547" s="10" t="s">
        <v>741</v>
      </c>
      <c r="E547" s="10" t="s">
        <v>318</v>
      </c>
      <c r="F547" s="10" t="s">
        <v>3751</v>
      </c>
      <c r="G547" s="10">
        <v>15119</v>
      </c>
      <c r="H547" s="10" t="s">
        <v>52</v>
      </c>
      <c r="I547" s="13" t="s">
        <v>3534</v>
      </c>
      <c r="J547" s="12" t="s">
        <v>3752</v>
      </c>
      <c r="K547" s="10"/>
      <c r="L547" s="10" t="s">
        <v>3753</v>
      </c>
      <c r="M547" s="10"/>
      <c r="N547" s="10" t="s">
        <v>3754</v>
      </c>
      <c r="O547" s="10"/>
      <c r="P547" s="10"/>
      <c r="Q547" s="10"/>
      <c r="R547" s="10" t="s">
        <v>3755</v>
      </c>
      <c r="S547" s="10"/>
      <c r="T547" s="10" t="s">
        <v>3756</v>
      </c>
      <c r="U547" s="10" t="s">
        <v>3752</v>
      </c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</row>
    <row r="548" spans="1:71" s="5" customFormat="1" ht="139.5" customHeight="1">
      <c r="A548" s="2">
        <f t="shared" si="8"/>
        <v>547</v>
      </c>
      <c r="B548" s="10" t="s">
        <v>3757</v>
      </c>
      <c r="C548" s="10" t="s">
        <v>3532</v>
      </c>
      <c r="D548" s="10" t="s">
        <v>2825</v>
      </c>
      <c r="E548" s="10" t="s">
        <v>3637</v>
      </c>
      <c r="F548" s="10" t="s">
        <v>3758</v>
      </c>
      <c r="G548" s="10">
        <v>452.17</v>
      </c>
      <c r="H548" s="10" t="s">
        <v>52</v>
      </c>
      <c r="I548" s="13" t="s">
        <v>3534</v>
      </c>
      <c r="J548" s="12" t="s">
        <v>3759</v>
      </c>
      <c r="K548" s="10"/>
      <c r="L548" s="10" t="s">
        <v>3760</v>
      </c>
      <c r="M548" s="10"/>
      <c r="N548" s="10"/>
      <c r="O548" s="10" t="s">
        <v>3761</v>
      </c>
      <c r="P548" s="10"/>
      <c r="Q548" s="10"/>
      <c r="R548" s="10" t="s">
        <v>3762</v>
      </c>
      <c r="S548" s="10"/>
      <c r="T548" s="10"/>
      <c r="U548" s="10" t="s">
        <v>3763</v>
      </c>
      <c r="V548" s="10"/>
      <c r="W548" s="10"/>
      <c r="X548" s="10" t="s">
        <v>3764</v>
      </c>
      <c r="Y548" s="10"/>
      <c r="Z548" s="10"/>
      <c r="AA548" s="10" t="s">
        <v>3765</v>
      </c>
      <c r="AB548" s="10"/>
      <c r="AC548" s="10"/>
      <c r="AD548" s="10" t="s">
        <v>3766</v>
      </c>
      <c r="AE548" s="10"/>
      <c r="AF548" s="10"/>
      <c r="AG548" s="10" t="s">
        <v>3767</v>
      </c>
      <c r="AH548" s="10"/>
      <c r="AI548" s="10"/>
      <c r="AJ548" s="10" t="s">
        <v>3768</v>
      </c>
      <c r="AK548" s="10"/>
      <c r="AL548" s="10"/>
      <c r="AM548" s="10" t="s">
        <v>3769</v>
      </c>
      <c r="AN548" s="10"/>
      <c r="AO548" s="10"/>
      <c r="AP548" s="10" t="s">
        <v>3770</v>
      </c>
      <c r="AQ548" s="10"/>
      <c r="AR548" s="10"/>
      <c r="AS548" s="10" t="s">
        <v>3771</v>
      </c>
      <c r="AT548" s="10"/>
      <c r="AU548" s="10"/>
      <c r="AV548" s="10" t="s">
        <v>3772</v>
      </c>
      <c r="AW548" s="10"/>
      <c r="AX548" s="10"/>
      <c r="AY548" s="10" t="s">
        <v>3773</v>
      </c>
      <c r="AZ548" s="10"/>
      <c r="BA548" s="10"/>
      <c r="BB548" s="10" t="s">
        <v>3774</v>
      </c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</row>
    <row r="549" spans="1:71" s="5" customFormat="1" ht="139.5" customHeight="1">
      <c r="A549" s="2">
        <f t="shared" si="8"/>
        <v>548</v>
      </c>
      <c r="B549" s="10" t="s">
        <v>3775</v>
      </c>
      <c r="C549" s="10" t="s">
        <v>3532</v>
      </c>
      <c r="D549" s="10" t="s">
        <v>3742</v>
      </c>
      <c r="E549" s="10" t="s">
        <v>3743</v>
      </c>
      <c r="F549" s="10" t="s">
        <v>3776</v>
      </c>
      <c r="G549" s="10">
        <v>831</v>
      </c>
      <c r="H549" s="10" t="s">
        <v>52</v>
      </c>
      <c r="I549" s="13" t="s">
        <v>3534</v>
      </c>
      <c r="J549" s="12" t="s">
        <v>3777</v>
      </c>
      <c r="K549" s="10"/>
      <c r="L549" s="10" t="s">
        <v>3778</v>
      </c>
      <c r="M549" s="10"/>
      <c r="N549" s="10" t="s">
        <v>3779</v>
      </c>
      <c r="O549" s="10" t="s">
        <v>3780</v>
      </c>
      <c r="P549" s="10"/>
      <c r="Q549" s="10" t="s">
        <v>3781</v>
      </c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</row>
    <row r="550" spans="1:71" s="5" customFormat="1" ht="139.5" customHeight="1">
      <c r="A550" s="2">
        <f t="shared" si="8"/>
        <v>549</v>
      </c>
      <c r="B550" s="10" t="s">
        <v>3782</v>
      </c>
      <c r="C550" s="10" t="s">
        <v>72</v>
      </c>
      <c r="D550" s="10" t="s">
        <v>2300</v>
      </c>
      <c r="E550" s="10" t="s">
        <v>2299</v>
      </c>
      <c r="F550" s="10" t="s">
        <v>3783</v>
      </c>
      <c r="G550" s="10">
        <v>186.5305175</v>
      </c>
      <c r="H550" s="10" t="s">
        <v>52</v>
      </c>
      <c r="I550" s="13" t="s">
        <v>3567</v>
      </c>
      <c r="J550" s="12" t="s">
        <v>3784</v>
      </c>
      <c r="K550" s="10"/>
      <c r="L550" s="10" t="s">
        <v>3785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</row>
    <row r="551" spans="1:71" s="5" customFormat="1" ht="139.5" customHeight="1">
      <c r="A551" s="2">
        <f t="shared" si="8"/>
        <v>550</v>
      </c>
      <c r="B551" s="10" t="s">
        <v>3786</v>
      </c>
      <c r="C551" s="10" t="s">
        <v>72</v>
      </c>
      <c r="D551" s="10" t="s">
        <v>2825</v>
      </c>
      <c r="E551" s="10" t="s">
        <v>3637</v>
      </c>
      <c r="F551" s="10" t="s">
        <v>3787</v>
      </c>
      <c r="G551" s="10">
        <v>1100.75</v>
      </c>
      <c r="H551" s="10" t="s">
        <v>52</v>
      </c>
      <c r="I551" s="13" t="s">
        <v>3534</v>
      </c>
      <c r="J551" s="12" t="s">
        <v>3788</v>
      </c>
      <c r="K551" s="10"/>
      <c r="L551" s="10" t="s">
        <v>3789</v>
      </c>
      <c r="M551" s="10"/>
      <c r="N551" s="10" t="s">
        <v>3790</v>
      </c>
      <c r="O551" s="10" t="s">
        <v>3791</v>
      </c>
      <c r="P551" s="10"/>
      <c r="Q551" s="10" t="s">
        <v>3792</v>
      </c>
      <c r="R551" s="10" t="s">
        <v>3793</v>
      </c>
      <c r="S551" s="10"/>
      <c r="T551" s="10"/>
      <c r="U551" s="10" t="s">
        <v>3794</v>
      </c>
      <c r="V551" s="10"/>
      <c r="W551" s="10"/>
      <c r="X551" s="10" t="s">
        <v>3795</v>
      </c>
      <c r="Y551" s="10"/>
      <c r="Z551" s="10" t="s">
        <v>3796</v>
      </c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</row>
    <row r="552" spans="1:71" s="5" customFormat="1" ht="139.5" customHeight="1">
      <c r="A552" s="2">
        <f t="shared" si="8"/>
        <v>551</v>
      </c>
      <c r="B552" s="10" t="s">
        <v>3797</v>
      </c>
      <c r="C552" s="10" t="s">
        <v>72</v>
      </c>
      <c r="D552" s="10" t="s">
        <v>3742</v>
      </c>
      <c r="E552" s="10" t="s">
        <v>3743</v>
      </c>
      <c r="F552" s="10" t="s">
        <v>3798</v>
      </c>
      <c r="G552" s="10">
        <v>4985.43</v>
      </c>
      <c r="H552" s="10" t="s">
        <v>52</v>
      </c>
      <c r="I552" s="13" t="s">
        <v>3534</v>
      </c>
      <c r="J552" s="12" t="s">
        <v>3799</v>
      </c>
      <c r="K552" s="10"/>
      <c r="L552" s="10" t="s">
        <v>3800</v>
      </c>
      <c r="M552" s="10"/>
      <c r="N552" s="10" t="s">
        <v>3801</v>
      </c>
      <c r="O552" s="10" t="s">
        <v>3802</v>
      </c>
      <c r="P552" s="10"/>
      <c r="Q552" s="10" t="s">
        <v>3803</v>
      </c>
      <c r="R552" s="10" t="s">
        <v>3804</v>
      </c>
      <c r="S552" s="10"/>
      <c r="T552" s="10" t="s">
        <v>3805</v>
      </c>
      <c r="U552" s="10" t="s">
        <v>3806</v>
      </c>
      <c r="V552" s="10"/>
      <c r="W552" s="10" t="s">
        <v>3807</v>
      </c>
      <c r="X552" s="10" t="s">
        <v>3808</v>
      </c>
      <c r="Y552" s="10"/>
      <c r="Z552" s="10" t="s">
        <v>3809</v>
      </c>
      <c r="AA552" s="10" t="s">
        <v>3810</v>
      </c>
      <c r="AB552" s="10"/>
      <c r="AC552" s="10" t="s">
        <v>3811</v>
      </c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</row>
    <row r="553" spans="1:71" s="5" customFormat="1" ht="139.5" customHeight="1">
      <c r="A553" s="2">
        <f t="shared" si="8"/>
        <v>552</v>
      </c>
      <c r="B553" s="10" t="s">
        <v>3812</v>
      </c>
      <c r="C553" s="10" t="s">
        <v>72</v>
      </c>
      <c r="D553" s="10" t="s">
        <v>3575</v>
      </c>
      <c r="E553" s="10" t="s">
        <v>3576</v>
      </c>
      <c r="F553" s="10" t="s">
        <v>3813</v>
      </c>
      <c r="G553" s="10">
        <v>2437</v>
      </c>
      <c r="H553" s="10" t="s">
        <v>52</v>
      </c>
      <c r="I553" s="13" t="s">
        <v>3567</v>
      </c>
      <c r="J553" s="12" t="s">
        <v>3814</v>
      </c>
      <c r="K553" s="10"/>
      <c r="L553" s="10" t="s">
        <v>3815</v>
      </c>
      <c r="M553" s="10"/>
      <c r="N553" s="10"/>
      <c r="O553" s="10" t="s">
        <v>3816</v>
      </c>
      <c r="P553" s="10"/>
      <c r="Q553" s="10"/>
      <c r="R553" s="10" t="s">
        <v>3817</v>
      </c>
      <c r="S553" s="10"/>
      <c r="T553" s="10"/>
      <c r="U553" s="10" t="s">
        <v>3818</v>
      </c>
      <c r="V553" s="10"/>
      <c r="W553" s="10"/>
      <c r="X553" s="10" t="s">
        <v>3819</v>
      </c>
      <c r="Y553" s="10"/>
      <c r="Z553" s="10"/>
      <c r="AA553" s="10" t="s">
        <v>3820</v>
      </c>
      <c r="AB553" s="10"/>
      <c r="AC553" s="10"/>
      <c r="AD553" s="10" t="s">
        <v>3675</v>
      </c>
      <c r="AE553" s="10"/>
      <c r="AF553" s="10"/>
      <c r="AG553" s="10" t="s">
        <v>3821</v>
      </c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</row>
    <row r="554" spans="1:71" s="5" customFormat="1" ht="139.5" customHeight="1">
      <c r="A554" s="2">
        <f t="shared" si="8"/>
        <v>553</v>
      </c>
      <c r="B554" s="10" t="s">
        <v>3822</v>
      </c>
      <c r="C554" s="10" t="s">
        <v>72</v>
      </c>
      <c r="D554" s="10" t="s">
        <v>3823</v>
      </c>
      <c r="E554" s="10" t="s">
        <v>3824</v>
      </c>
      <c r="F554" s="10" t="s">
        <v>3825</v>
      </c>
      <c r="G554" s="10">
        <v>1624</v>
      </c>
      <c r="H554" s="10" t="s">
        <v>52</v>
      </c>
      <c r="I554" s="13" t="s">
        <v>3534</v>
      </c>
      <c r="J554" s="12" t="s">
        <v>3826</v>
      </c>
      <c r="K554" s="10"/>
      <c r="L554" s="10" t="s">
        <v>3827</v>
      </c>
      <c r="M554" s="10"/>
      <c r="N554" s="10" t="s">
        <v>3828</v>
      </c>
      <c r="O554" s="10" t="s">
        <v>3829</v>
      </c>
      <c r="P554" s="10"/>
      <c r="Q554" s="10" t="s">
        <v>3830</v>
      </c>
      <c r="R554" s="10" t="s">
        <v>3831</v>
      </c>
      <c r="S554" s="10"/>
      <c r="T554" s="10" t="s">
        <v>3832</v>
      </c>
      <c r="U554" s="10" t="s">
        <v>3833</v>
      </c>
      <c r="V554" s="10"/>
      <c r="W554" s="10" t="s">
        <v>3834</v>
      </c>
      <c r="X554" s="10" t="s">
        <v>3835</v>
      </c>
      <c r="Y554" s="10"/>
      <c r="Z554" s="10"/>
      <c r="AA554" s="10" t="s">
        <v>3836</v>
      </c>
      <c r="AB554" s="10"/>
      <c r="AC554" s="10" t="s">
        <v>3837</v>
      </c>
      <c r="AD554" s="10" t="s">
        <v>3838</v>
      </c>
      <c r="AE554" s="10"/>
      <c r="AF554" s="10" t="s">
        <v>3839</v>
      </c>
      <c r="AG554" s="10" t="s">
        <v>3840</v>
      </c>
      <c r="AH554" s="10"/>
      <c r="AI554" s="10" t="s">
        <v>3841</v>
      </c>
      <c r="AJ554" s="10" t="s">
        <v>3752</v>
      </c>
      <c r="AK554" s="10"/>
      <c r="AL554" s="10" t="s">
        <v>3752</v>
      </c>
      <c r="AM554" s="10" t="s">
        <v>3752</v>
      </c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</row>
    <row r="555" spans="1:71" s="5" customFormat="1" ht="139.5" customHeight="1">
      <c r="A555" s="2">
        <f t="shared" si="8"/>
        <v>554</v>
      </c>
      <c r="B555" s="10" t="s">
        <v>3842</v>
      </c>
      <c r="C555" s="10" t="s">
        <v>72</v>
      </c>
      <c r="D555" s="10" t="s">
        <v>2794</v>
      </c>
      <c r="E555" s="10" t="s">
        <v>3843</v>
      </c>
      <c r="F555" s="10" t="s">
        <v>3844</v>
      </c>
      <c r="G555" s="10">
        <v>443</v>
      </c>
      <c r="H555" s="10" t="s">
        <v>52</v>
      </c>
      <c r="I555" s="13" t="s">
        <v>3534</v>
      </c>
      <c r="J555" s="12" t="s">
        <v>3845</v>
      </c>
      <c r="K555" s="10"/>
      <c r="L555" s="10" t="s">
        <v>3846</v>
      </c>
      <c r="M555" s="10"/>
      <c r="N555" s="10"/>
      <c r="O555" s="10" t="s">
        <v>3847</v>
      </c>
      <c r="P555" s="10"/>
      <c r="Q555" s="10" t="s">
        <v>3848</v>
      </c>
      <c r="R555" s="10" t="s">
        <v>3752</v>
      </c>
      <c r="S555" s="10"/>
      <c r="T555" s="10"/>
      <c r="U555" s="10" t="s">
        <v>3752</v>
      </c>
      <c r="V555" s="10"/>
      <c r="W555" s="10"/>
      <c r="X555" s="10" t="s">
        <v>3752</v>
      </c>
      <c r="Y555" s="10"/>
      <c r="Z555" s="10"/>
      <c r="AA555" s="10" t="s">
        <v>3752</v>
      </c>
      <c r="AB555" s="10"/>
      <c r="AC555" s="10"/>
      <c r="AD555" s="10" t="s">
        <v>3752</v>
      </c>
      <c r="AE555" s="10"/>
      <c r="AF555" s="10"/>
      <c r="AG555" s="10" t="s">
        <v>3752</v>
      </c>
      <c r="AH555" s="10"/>
      <c r="AI555" s="10"/>
      <c r="AJ555" s="10" t="s">
        <v>3752</v>
      </c>
      <c r="AK555" s="10"/>
      <c r="AL555" s="10" t="s">
        <v>3752</v>
      </c>
      <c r="AM555" s="10" t="s">
        <v>3752</v>
      </c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</row>
    <row r="556" spans="1:71" s="5" customFormat="1" ht="139.5" customHeight="1">
      <c r="A556" s="2">
        <f t="shared" si="8"/>
        <v>555</v>
      </c>
      <c r="B556" s="10" t="s">
        <v>3849</v>
      </c>
      <c r="C556" s="10" t="s">
        <v>72</v>
      </c>
      <c r="D556" s="10" t="s">
        <v>2300</v>
      </c>
      <c r="E556" s="10" t="s">
        <v>2299</v>
      </c>
      <c r="F556" s="10" t="s">
        <v>3850</v>
      </c>
      <c r="G556" s="10">
        <v>2003</v>
      </c>
      <c r="H556" s="10" t="s">
        <v>52</v>
      </c>
      <c r="I556" s="13" t="s">
        <v>3534</v>
      </c>
      <c r="J556" s="12" t="s">
        <v>3777</v>
      </c>
      <c r="K556" s="10"/>
      <c r="L556" s="10" t="s">
        <v>3851</v>
      </c>
      <c r="M556" s="10"/>
      <c r="N556" s="10" t="s">
        <v>3852</v>
      </c>
      <c r="O556" s="10" t="s">
        <v>3853</v>
      </c>
      <c r="P556" s="10"/>
      <c r="Q556" s="10" t="s">
        <v>3854</v>
      </c>
      <c r="R556" s="10" t="s">
        <v>3855</v>
      </c>
      <c r="S556" s="10"/>
      <c r="T556" s="10" t="s">
        <v>3856</v>
      </c>
      <c r="U556" s="10" t="s">
        <v>3857</v>
      </c>
      <c r="V556" s="10"/>
      <c r="W556" s="10"/>
      <c r="X556" s="10" t="s">
        <v>3858</v>
      </c>
      <c r="Y556" s="10"/>
      <c r="Z556" s="10" t="s">
        <v>3859</v>
      </c>
      <c r="AA556" s="10" t="s">
        <v>3860</v>
      </c>
      <c r="AB556" s="10"/>
      <c r="AC556" s="10" t="s">
        <v>3861</v>
      </c>
      <c r="AD556" s="10" t="s">
        <v>3862</v>
      </c>
      <c r="AE556" s="10"/>
      <c r="AF556" s="10"/>
      <c r="AG556" s="10" t="s">
        <v>3863</v>
      </c>
      <c r="AH556" s="10"/>
      <c r="AI556" s="10"/>
      <c r="AJ556" s="10" t="s">
        <v>3864</v>
      </c>
      <c r="AK556" s="10"/>
      <c r="AL556" s="10"/>
      <c r="AM556" s="10" t="s">
        <v>3865</v>
      </c>
      <c r="AN556" s="10"/>
      <c r="AO556" s="10"/>
      <c r="AP556" s="10" t="s">
        <v>3866</v>
      </c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</row>
    <row r="557" spans="1:71" s="5" customFormat="1" ht="139.5" customHeight="1">
      <c r="A557" s="2">
        <f t="shared" si="8"/>
        <v>556</v>
      </c>
      <c r="B557" s="10" t="s">
        <v>3867</v>
      </c>
      <c r="C557" s="10" t="s">
        <v>72</v>
      </c>
      <c r="D557" s="10" t="s">
        <v>2300</v>
      </c>
      <c r="E557" s="10" t="s">
        <v>2299</v>
      </c>
      <c r="F557" s="10" t="s">
        <v>3868</v>
      </c>
      <c r="G557" s="10">
        <v>840.07</v>
      </c>
      <c r="H557" s="10" t="s">
        <v>52</v>
      </c>
      <c r="I557" s="13" t="s">
        <v>3567</v>
      </c>
      <c r="J557" s="12" t="s">
        <v>3869</v>
      </c>
      <c r="K557" s="10"/>
      <c r="L557" s="10" t="s">
        <v>3870</v>
      </c>
      <c r="M557" s="10"/>
      <c r="N557" s="10" t="s">
        <v>3871</v>
      </c>
      <c r="O557" s="10" t="s">
        <v>3872</v>
      </c>
      <c r="P557" s="10"/>
      <c r="Q557" s="10" t="s">
        <v>3873</v>
      </c>
      <c r="R557" s="10" t="s">
        <v>3874</v>
      </c>
      <c r="S557" s="10"/>
      <c r="T557" s="10" t="s">
        <v>3875</v>
      </c>
      <c r="U557" s="10" t="s">
        <v>3876</v>
      </c>
      <c r="V557" s="10"/>
      <c r="W557" s="10" t="s">
        <v>3877</v>
      </c>
      <c r="X557" s="10" t="s">
        <v>3878</v>
      </c>
      <c r="Y557" s="10"/>
      <c r="Z557" s="10" t="s">
        <v>3879</v>
      </c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</row>
    <row r="558" spans="1:71" s="5" customFormat="1" ht="139.5" customHeight="1">
      <c r="A558" s="2">
        <f t="shared" si="8"/>
        <v>557</v>
      </c>
      <c r="B558" s="10" t="s">
        <v>3880</v>
      </c>
      <c r="C558" s="10" t="s">
        <v>72</v>
      </c>
      <c r="D558" s="10" t="s">
        <v>3575</v>
      </c>
      <c r="E558" s="10" t="s">
        <v>3576</v>
      </c>
      <c r="F558" s="10" t="s">
        <v>3881</v>
      </c>
      <c r="G558" s="10">
        <v>747.79379230000006</v>
      </c>
      <c r="H558" s="10" t="s">
        <v>52</v>
      </c>
      <c r="I558" s="13" t="s">
        <v>3567</v>
      </c>
      <c r="J558" s="12" t="s">
        <v>3882</v>
      </c>
      <c r="K558" s="10"/>
      <c r="L558" s="10" t="s">
        <v>3883</v>
      </c>
      <c r="M558" s="10"/>
      <c r="N558" s="10" t="s">
        <v>3884</v>
      </c>
      <c r="O558" s="10" t="s">
        <v>3885</v>
      </c>
      <c r="P558" s="10"/>
      <c r="Q558" s="10" t="s">
        <v>3886</v>
      </c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</row>
    <row r="559" spans="1:71" s="5" customFormat="1" ht="139.5" customHeight="1">
      <c r="A559" s="2">
        <f t="shared" si="8"/>
        <v>558</v>
      </c>
      <c r="B559" s="10" t="s">
        <v>3887</v>
      </c>
      <c r="C559" s="10" t="s">
        <v>72</v>
      </c>
      <c r="D559" s="10" t="s">
        <v>3575</v>
      </c>
      <c r="E559" s="10" t="s">
        <v>3576</v>
      </c>
      <c r="F559" s="10" t="s">
        <v>3888</v>
      </c>
      <c r="G559" s="10">
        <v>612.19488109999998</v>
      </c>
      <c r="H559" s="10" t="s">
        <v>52</v>
      </c>
      <c r="I559" s="13" t="s">
        <v>3567</v>
      </c>
      <c r="J559" s="12" t="s">
        <v>3889</v>
      </c>
      <c r="K559" s="10"/>
      <c r="L559" s="10" t="s">
        <v>3890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</row>
    <row r="560" spans="1:71" s="5" customFormat="1" ht="139.5" customHeight="1">
      <c r="A560" s="2">
        <f t="shared" si="8"/>
        <v>559</v>
      </c>
      <c r="B560" s="10" t="s">
        <v>3891</v>
      </c>
      <c r="C560" s="10" t="s">
        <v>72</v>
      </c>
      <c r="D560" s="10" t="s">
        <v>2300</v>
      </c>
      <c r="E560" s="10" t="s">
        <v>2299</v>
      </c>
      <c r="F560" s="10" t="s">
        <v>3892</v>
      </c>
      <c r="G560" s="10">
        <v>2521.06</v>
      </c>
      <c r="H560" s="10" t="s">
        <v>52</v>
      </c>
      <c r="I560" s="13" t="s">
        <v>3567</v>
      </c>
      <c r="J560" s="12" t="s">
        <v>3893</v>
      </c>
      <c r="K560" s="10"/>
      <c r="L560" s="10" t="s">
        <v>3894</v>
      </c>
      <c r="M560" s="10"/>
      <c r="N560" s="10" t="s">
        <v>3895</v>
      </c>
      <c r="O560" s="10" t="s">
        <v>3896</v>
      </c>
      <c r="P560" s="10"/>
      <c r="Q560" s="10" t="s">
        <v>3897</v>
      </c>
      <c r="R560" s="10" t="s">
        <v>3898</v>
      </c>
      <c r="S560" s="10"/>
      <c r="T560" s="10" t="s">
        <v>3899</v>
      </c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</row>
    <row r="561" spans="1:71" s="5" customFormat="1" ht="139.5" customHeight="1">
      <c r="A561" s="2">
        <f t="shared" si="8"/>
        <v>560</v>
      </c>
      <c r="B561" s="10" t="s">
        <v>3900</v>
      </c>
      <c r="C561" s="10" t="s">
        <v>72</v>
      </c>
      <c r="D561" s="10" t="s">
        <v>2300</v>
      </c>
      <c r="E561" s="10" t="s">
        <v>2299</v>
      </c>
      <c r="F561" s="10" t="s">
        <v>3901</v>
      </c>
      <c r="G561" s="10">
        <v>1828.6297154000001</v>
      </c>
      <c r="H561" s="10" t="s">
        <v>52</v>
      </c>
      <c r="I561" s="13" t="s">
        <v>3567</v>
      </c>
      <c r="J561" s="12" t="s">
        <v>3902</v>
      </c>
      <c r="K561" s="10"/>
      <c r="L561" s="10" t="s">
        <v>3903</v>
      </c>
      <c r="M561" s="10"/>
      <c r="N561" s="10" t="s">
        <v>3904</v>
      </c>
      <c r="O561" s="10" t="s">
        <v>3905</v>
      </c>
      <c r="P561" s="10"/>
      <c r="Q561" s="10" t="s">
        <v>3906</v>
      </c>
      <c r="R561" s="10" t="s">
        <v>3907</v>
      </c>
      <c r="S561" s="10"/>
      <c r="T561" s="10" t="s">
        <v>3908</v>
      </c>
      <c r="U561" s="10" t="s">
        <v>3909</v>
      </c>
      <c r="V561" s="10"/>
      <c r="W561" s="10" t="s">
        <v>3910</v>
      </c>
      <c r="X561" s="10" t="s">
        <v>3911</v>
      </c>
      <c r="Y561" s="10"/>
      <c r="Z561" s="10" t="s">
        <v>3912</v>
      </c>
      <c r="AA561" s="10" t="s">
        <v>3913</v>
      </c>
      <c r="AB561" s="10"/>
      <c r="AC561" s="10" t="s">
        <v>3914</v>
      </c>
      <c r="AD561" s="10" t="s">
        <v>3915</v>
      </c>
      <c r="AE561" s="10"/>
      <c r="AF561" s="10"/>
      <c r="AG561" s="10" t="s">
        <v>3916</v>
      </c>
      <c r="AH561" s="10"/>
      <c r="AI561" s="10"/>
      <c r="AJ561" s="10" t="s">
        <v>3917</v>
      </c>
      <c r="AK561" s="10"/>
      <c r="AL561" s="10"/>
      <c r="AM561" s="10" t="s">
        <v>3918</v>
      </c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</row>
    <row r="562" spans="1:71" s="5" customFormat="1" ht="139.5" customHeight="1">
      <c r="A562" s="2">
        <f t="shared" si="8"/>
        <v>561</v>
      </c>
      <c r="B562" s="10" t="s">
        <v>3919</v>
      </c>
      <c r="C562" s="10" t="s">
        <v>72</v>
      </c>
      <c r="D562" s="10" t="s">
        <v>274</v>
      </c>
      <c r="E562" s="10" t="s">
        <v>274</v>
      </c>
      <c r="F562" s="10" t="s">
        <v>3920</v>
      </c>
      <c r="G562" s="10">
        <v>12796.699203300004</v>
      </c>
      <c r="H562" s="10" t="s">
        <v>52</v>
      </c>
      <c r="I562" s="13" t="s">
        <v>3567</v>
      </c>
      <c r="J562" s="12" t="s">
        <v>3921</v>
      </c>
      <c r="K562" s="10"/>
      <c r="L562" s="10" t="s">
        <v>3922</v>
      </c>
      <c r="M562" s="10"/>
      <c r="N562" s="10" t="s">
        <v>3923</v>
      </c>
      <c r="O562" s="10" t="s">
        <v>3924</v>
      </c>
      <c r="P562" s="10"/>
      <c r="Q562" s="10" t="s">
        <v>3925</v>
      </c>
      <c r="R562" s="10" t="s">
        <v>3926</v>
      </c>
      <c r="S562" s="10"/>
      <c r="T562" s="10" t="s">
        <v>3927</v>
      </c>
      <c r="U562" s="10" t="s">
        <v>3928</v>
      </c>
      <c r="V562" s="10"/>
      <c r="W562" s="10" t="s">
        <v>3929</v>
      </c>
      <c r="X562" s="10" t="s">
        <v>3930</v>
      </c>
      <c r="Y562" s="10"/>
      <c r="Z562" s="10" t="s">
        <v>3931</v>
      </c>
      <c r="AA562" s="10" t="s">
        <v>3932</v>
      </c>
      <c r="AB562" s="10"/>
      <c r="AC562" s="10" t="s">
        <v>3933</v>
      </c>
      <c r="AD562" s="10" t="s">
        <v>3934</v>
      </c>
      <c r="AE562" s="10"/>
      <c r="AF562" s="10" t="s">
        <v>3935</v>
      </c>
      <c r="AG562" s="10" t="s">
        <v>3936</v>
      </c>
      <c r="AH562" s="10"/>
      <c r="AI562" s="10" t="s">
        <v>3937</v>
      </c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</row>
    <row r="563" spans="1:71" s="5" customFormat="1" ht="139.5" customHeight="1">
      <c r="A563" s="2">
        <f t="shared" si="8"/>
        <v>562</v>
      </c>
      <c r="B563" s="10" t="s">
        <v>3938</v>
      </c>
      <c r="C563" s="10" t="s">
        <v>72</v>
      </c>
      <c r="D563" s="10" t="s">
        <v>3575</v>
      </c>
      <c r="E563" s="10" t="s">
        <v>3591</v>
      </c>
      <c r="F563" s="10" t="s">
        <v>3939</v>
      </c>
      <c r="G563" s="10">
        <v>1063</v>
      </c>
      <c r="H563" s="10" t="s">
        <v>52</v>
      </c>
      <c r="I563" s="13" t="s">
        <v>3534</v>
      </c>
      <c r="J563" s="12" t="s">
        <v>3814</v>
      </c>
      <c r="K563" s="10"/>
      <c r="L563" s="10" t="s">
        <v>3940</v>
      </c>
      <c r="M563" s="10"/>
      <c r="N563" s="10"/>
      <c r="O563" s="10" t="s">
        <v>3941</v>
      </c>
      <c r="P563" s="10"/>
      <c r="Q563" s="10"/>
      <c r="R563" s="10" t="s">
        <v>3942</v>
      </c>
      <c r="S563" s="10"/>
      <c r="T563" s="10"/>
      <c r="U563" s="10" t="s">
        <v>3943</v>
      </c>
      <c r="V563" s="10"/>
      <c r="W563" s="10"/>
      <c r="X563" s="10" t="s">
        <v>3944</v>
      </c>
      <c r="Y563" s="10"/>
      <c r="Z563" s="10"/>
      <c r="AA563" s="10" t="s">
        <v>3945</v>
      </c>
      <c r="AB563" s="10"/>
      <c r="AC563" s="10"/>
      <c r="AD563" s="10" t="s">
        <v>3817</v>
      </c>
      <c r="AE563" s="10"/>
      <c r="AF563" s="10"/>
      <c r="AG563" s="10" t="s">
        <v>3675</v>
      </c>
      <c r="AH563" s="10"/>
      <c r="AI563" s="10"/>
      <c r="AJ563" s="10" t="s">
        <v>3946</v>
      </c>
      <c r="AK563" s="10"/>
      <c r="AL563" s="10"/>
      <c r="AM563" s="10" t="s">
        <v>3947</v>
      </c>
      <c r="AN563" s="10"/>
      <c r="AO563" s="10" t="s">
        <v>3948</v>
      </c>
      <c r="AP563" s="10" t="s">
        <v>3677</v>
      </c>
      <c r="AQ563" s="10"/>
      <c r="AR563" s="10" t="s">
        <v>3949</v>
      </c>
      <c r="AS563" s="10" t="s">
        <v>3950</v>
      </c>
      <c r="AT563" s="10"/>
      <c r="AU563" s="10" t="s">
        <v>3951</v>
      </c>
      <c r="AV563" s="10" t="s">
        <v>3952</v>
      </c>
      <c r="AW563" s="10"/>
      <c r="AX563" s="10" t="s">
        <v>3953</v>
      </c>
      <c r="AY563" s="10" t="s">
        <v>3954</v>
      </c>
      <c r="AZ563" s="10"/>
      <c r="BA563" s="10" t="s">
        <v>3955</v>
      </c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</row>
    <row r="564" spans="1:71" s="5" customFormat="1" ht="139.5" customHeight="1">
      <c r="A564" s="2">
        <f t="shared" si="8"/>
        <v>563</v>
      </c>
      <c r="B564" s="10" t="s">
        <v>3956</v>
      </c>
      <c r="C564" s="10" t="s">
        <v>72</v>
      </c>
      <c r="D564" s="10" t="s">
        <v>274</v>
      </c>
      <c r="E564" s="10" t="s">
        <v>3957</v>
      </c>
      <c r="F564" s="10" t="s">
        <v>3958</v>
      </c>
      <c r="G564" s="10">
        <v>2817.53</v>
      </c>
      <c r="H564" s="10" t="s">
        <v>52</v>
      </c>
      <c r="I564" s="13" t="s">
        <v>3567</v>
      </c>
      <c r="J564" s="12" t="s">
        <v>3959</v>
      </c>
      <c r="K564" s="10"/>
      <c r="L564" s="10" t="s">
        <v>3960</v>
      </c>
      <c r="M564" s="10"/>
      <c r="N564" s="10" t="s">
        <v>3961</v>
      </c>
      <c r="O564" s="10" t="s">
        <v>3962</v>
      </c>
      <c r="P564" s="10"/>
      <c r="Q564" s="10" t="s">
        <v>3963</v>
      </c>
      <c r="R564" s="10" t="s">
        <v>3964</v>
      </c>
      <c r="S564" s="10"/>
      <c r="T564" s="10" t="s">
        <v>3965</v>
      </c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</row>
    <row r="565" spans="1:71" s="5" customFormat="1" ht="139.5" customHeight="1">
      <c r="A565" s="2">
        <f t="shared" si="8"/>
        <v>564</v>
      </c>
      <c r="B565" s="10" t="s">
        <v>3966</v>
      </c>
      <c r="C565" s="10" t="s">
        <v>72</v>
      </c>
      <c r="D565" s="10" t="s">
        <v>274</v>
      </c>
      <c r="E565" s="10" t="s">
        <v>274</v>
      </c>
      <c r="F565" s="10" t="s">
        <v>3967</v>
      </c>
      <c r="G565" s="10">
        <v>3870.0183940000002</v>
      </c>
      <c r="H565" s="10" t="s">
        <v>52</v>
      </c>
      <c r="I565" s="13" t="s">
        <v>3567</v>
      </c>
      <c r="J565" s="12" t="s">
        <v>3968</v>
      </c>
      <c r="K565" s="10"/>
      <c r="L565" s="10" t="s">
        <v>3969</v>
      </c>
      <c r="M565" s="10"/>
      <c r="N565" s="10" t="s">
        <v>3970</v>
      </c>
      <c r="O565" s="10" t="s">
        <v>3971</v>
      </c>
      <c r="P565" s="10"/>
      <c r="Q565" s="10" t="s">
        <v>3972</v>
      </c>
      <c r="R565" s="10" t="s">
        <v>3973</v>
      </c>
      <c r="S565" s="10"/>
      <c r="T565" s="10" t="s">
        <v>3974</v>
      </c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</row>
    <row r="566" spans="1:71" s="5" customFormat="1" ht="139.5" customHeight="1">
      <c r="A566" s="2">
        <f t="shared" si="8"/>
        <v>565</v>
      </c>
      <c r="B566" s="10" t="s">
        <v>3975</v>
      </c>
      <c r="C566" s="10" t="s">
        <v>72</v>
      </c>
      <c r="D566" s="10" t="s">
        <v>2300</v>
      </c>
      <c r="E566" s="10" t="s">
        <v>2299</v>
      </c>
      <c r="F566" s="10" t="s">
        <v>3976</v>
      </c>
      <c r="G566" s="10">
        <v>372.9525107</v>
      </c>
      <c r="H566" s="10" t="s">
        <v>52</v>
      </c>
      <c r="I566" s="12" t="s">
        <v>3567</v>
      </c>
      <c r="J566" s="12" t="s">
        <v>3977</v>
      </c>
      <c r="K566" s="10"/>
      <c r="L566" s="10"/>
      <c r="M566" s="10"/>
      <c r="N566" s="10"/>
      <c r="O566" s="10" t="s">
        <v>3978</v>
      </c>
      <c r="P566" s="10"/>
      <c r="Q566" s="10" t="s">
        <v>3979</v>
      </c>
      <c r="R566" s="10" t="s">
        <v>3980</v>
      </c>
      <c r="S566" s="10"/>
      <c r="T566" s="10" t="s">
        <v>3981</v>
      </c>
      <c r="U566" s="10" t="s">
        <v>3982</v>
      </c>
      <c r="V566" s="10"/>
      <c r="W566" s="10" t="s">
        <v>3983</v>
      </c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</row>
    <row r="567" spans="1:71" s="5" customFormat="1" ht="139.5" customHeight="1">
      <c r="A567" s="2">
        <f t="shared" si="8"/>
        <v>566</v>
      </c>
      <c r="B567" s="10" t="s">
        <v>3984</v>
      </c>
      <c r="C567" s="10" t="s">
        <v>72</v>
      </c>
      <c r="D567" s="10" t="s">
        <v>3470</v>
      </c>
      <c r="E567" s="10" t="s">
        <v>3985</v>
      </c>
      <c r="F567" s="10" t="s">
        <v>3986</v>
      </c>
      <c r="G567" s="10">
        <v>373.80164310000077</v>
      </c>
      <c r="H567" s="10" t="s">
        <v>52</v>
      </c>
      <c r="I567" s="12" t="s">
        <v>3567</v>
      </c>
      <c r="J567" s="12" t="s">
        <v>3987</v>
      </c>
      <c r="K567" s="10"/>
      <c r="L567" s="10" t="s">
        <v>3988</v>
      </c>
      <c r="M567" s="10"/>
      <c r="N567" s="10" t="s">
        <v>3989</v>
      </c>
      <c r="O567" s="10" t="s">
        <v>3990</v>
      </c>
      <c r="P567" s="10"/>
      <c r="Q567" s="10" t="s">
        <v>3991</v>
      </c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</row>
    <row r="568" spans="1:71" s="5" customFormat="1" ht="139.5" customHeight="1">
      <c r="A568" s="2">
        <f t="shared" si="8"/>
        <v>567</v>
      </c>
      <c r="B568" s="10" t="s">
        <v>3992</v>
      </c>
      <c r="C568" s="10" t="s">
        <v>3993</v>
      </c>
      <c r="D568" s="10" t="s">
        <v>705</v>
      </c>
      <c r="E568" s="10" t="s">
        <v>3994</v>
      </c>
      <c r="F568" s="10" t="s">
        <v>3995</v>
      </c>
      <c r="G568" s="10">
        <v>1021.69</v>
      </c>
      <c r="H568" s="10" t="s">
        <v>52</v>
      </c>
      <c r="I568" s="12" t="s">
        <v>3567</v>
      </c>
      <c r="J568" s="12" t="s">
        <v>3814</v>
      </c>
      <c r="K568" s="10"/>
      <c r="L568" s="10" t="s">
        <v>3996</v>
      </c>
      <c r="M568" s="10"/>
      <c r="N568" s="10" t="s">
        <v>3752</v>
      </c>
      <c r="O568" s="10" t="s">
        <v>3752</v>
      </c>
      <c r="P568" s="10"/>
      <c r="Q568" s="10" t="s">
        <v>3752</v>
      </c>
      <c r="R568" s="10" t="s">
        <v>3752</v>
      </c>
      <c r="S568" s="10"/>
      <c r="T568" s="10" t="s">
        <v>3752</v>
      </c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</row>
    <row r="569" spans="1:71" s="5" customFormat="1" ht="139.5" customHeight="1">
      <c r="A569" s="2">
        <f t="shared" si="8"/>
        <v>568</v>
      </c>
      <c r="B569" s="10" t="s">
        <v>3997</v>
      </c>
      <c r="C569" s="10" t="s">
        <v>3993</v>
      </c>
      <c r="D569" s="10" t="s">
        <v>2794</v>
      </c>
      <c r="E569" s="10" t="s">
        <v>3998</v>
      </c>
      <c r="F569" s="10" t="s">
        <v>3999</v>
      </c>
      <c r="G569" s="10">
        <v>401.34213060000002</v>
      </c>
      <c r="H569" s="10" t="s">
        <v>52</v>
      </c>
      <c r="I569" s="12" t="s">
        <v>3567</v>
      </c>
      <c r="J569" s="12" t="s">
        <v>4000</v>
      </c>
      <c r="K569" s="10"/>
      <c r="L569" s="10" t="s">
        <v>4001</v>
      </c>
      <c r="M569" s="10"/>
      <c r="N569" s="10" t="s">
        <v>3752</v>
      </c>
      <c r="O569" s="10" t="s">
        <v>3752</v>
      </c>
      <c r="P569" s="10"/>
      <c r="Q569" s="10" t="s">
        <v>3752</v>
      </c>
      <c r="R569" s="10" t="s">
        <v>3752</v>
      </c>
      <c r="S569" s="10"/>
      <c r="T569" s="10" t="s">
        <v>3752</v>
      </c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</row>
    <row r="570" spans="1:71" s="5" customFormat="1" ht="139.5" customHeight="1">
      <c r="A570" s="2">
        <f t="shared" si="8"/>
        <v>569</v>
      </c>
      <c r="B570" s="10" t="s">
        <v>4002</v>
      </c>
      <c r="C570" s="10" t="s">
        <v>3993</v>
      </c>
      <c r="D570" s="10" t="s">
        <v>2825</v>
      </c>
      <c r="E570" s="10" t="s">
        <v>3637</v>
      </c>
      <c r="F570" s="10" t="s">
        <v>4003</v>
      </c>
      <c r="G570" s="10">
        <v>655.47107749999998</v>
      </c>
      <c r="H570" s="10" t="s">
        <v>52</v>
      </c>
      <c r="I570" s="12" t="s">
        <v>3567</v>
      </c>
      <c r="J570" s="12" t="s">
        <v>4004</v>
      </c>
      <c r="K570" s="10"/>
      <c r="L570" s="10" t="s">
        <v>4005</v>
      </c>
      <c r="M570" s="10"/>
      <c r="N570" s="10" t="s">
        <v>4006</v>
      </c>
      <c r="O570" s="10" t="s">
        <v>4007</v>
      </c>
      <c r="P570" s="10"/>
      <c r="Q570" s="10" t="s">
        <v>4008</v>
      </c>
      <c r="R570" s="10" t="s">
        <v>4009</v>
      </c>
      <c r="S570" s="10"/>
      <c r="T570" s="10" t="s">
        <v>4010</v>
      </c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</row>
    <row r="571" spans="1:71" s="5" customFormat="1" ht="139.5" customHeight="1">
      <c r="A571" s="2">
        <f t="shared" si="8"/>
        <v>570</v>
      </c>
      <c r="B571" s="10" t="s">
        <v>4011</v>
      </c>
      <c r="C571" s="10" t="s">
        <v>3993</v>
      </c>
      <c r="D571" s="10" t="s">
        <v>2300</v>
      </c>
      <c r="E571" s="10" t="s">
        <v>2299</v>
      </c>
      <c r="F571" s="10" t="s">
        <v>4012</v>
      </c>
      <c r="G571" s="10">
        <v>2759.8283461000001</v>
      </c>
      <c r="H571" s="10" t="s">
        <v>52</v>
      </c>
      <c r="I571" s="12" t="s">
        <v>3567</v>
      </c>
      <c r="J571" s="12" t="s">
        <v>4013</v>
      </c>
      <c r="K571" s="10"/>
      <c r="L571" s="10" t="s">
        <v>4014</v>
      </c>
      <c r="M571" s="10"/>
      <c r="N571" s="10" t="s">
        <v>4015</v>
      </c>
      <c r="O571" s="10" t="s">
        <v>4016</v>
      </c>
      <c r="P571" s="10"/>
      <c r="Q571" s="10" t="s">
        <v>4017</v>
      </c>
      <c r="R571" s="10" t="s">
        <v>4018</v>
      </c>
      <c r="S571" s="10"/>
      <c r="T571" s="10" t="s">
        <v>4019</v>
      </c>
      <c r="U571" s="10" t="s">
        <v>4020</v>
      </c>
      <c r="V571" s="10"/>
      <c r="W571" s="10" t="s">
        <v>4021</v>
      </c>
      <c r="X571" s="10" t="s">
        <v>4022</v>
      </c>
      <c r="Y571" s="10"/>
      <c r="Z571" s="10" t="s">
        <v>4023</v>
      </c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</row>
    <row r="572" spans="1:71" s="5" customFormat="1" ht="139.5" customHeight="1">
      <c r="A572" s="2">
        <f t="shared" si="8"/>
        <v>571</v>
      </c>
      <c r="B572" s="10" t="s">
        <v>4024</v>
      </c>
      <c r="C572" s="10" t="s">
        <v>72</v>
      </c>
      <c r="D572" s="10" t="s">
        <v>73</v>
      </c>
      <c r="E572" s="10" t="s">
        <v>4025</v>
      </c>
      <c r="F572" s="10" t="s">
        <v>4026</v>
      </c>
      <c r="G572" s="10">
        <v>3211.76</v>
      </c>
      <c r="H572" s="10" t="s">
        <v>52</v>
      </c>
      <c r="I572" s="12" t="s">
        <v>2843</v>
      </c>
      <c r="J572" s="12">
        <v>42040</v>
      </c>
      <c r="K572" s="10"/>
      <c r="L572" s="10" t="s">
        <v>4027</v>
      </c>
      <c r="M572" s="10"/>
      <c r="N572" s="10" t="s">
        <v>4028</v>
      </c>
      <c r="O572" s="10" t="s">
        <v>4029</v>
      </c>
      <c r="P572" s="10"/>
      <c r="Q572" s="10" t="s">
        <v>4030</v>
      </c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</row>
    <row r="573" spans="1:71" s="5" customFormat="1" ht="139.5" customHeight="1">
      <c r="A573" s="2">
        <f t="shared" si="8"/>
        <v>572</v>
      </c>
      <c r="B573" s="10" t="s">
        <v>4031</v>
      </c>
      <c r="C573" s="10" t="s">
        <v>72</v>
      </c>
      <c r="D573" s="10" t="s">
        <v>332</v>
      </c>
      <c r="E573" s="10" t="s">
        <v>625</v>
      </c>
      <c r="F573" s="10" t="s">
        <v>4032</v>
      </c>
      <c r="G573" s="10">
        <v>3497.32</v>
      </c>
      <c r="H573" s="10" t="s">
        <v>52</v>
      </c>
      <c r="I573" s="12" t="s">
        <v>2843</v>
      </c>
      <c r="J573" s="12">
        <v>40450</v>
      </c>
      <c r="K573" s="10"/>
      <c r="L573" s="10" t="s">
        <v>4033</v>
      </c>
      <c r="M573" s="10"/>
      <c r="N573" s="10" t="s">
        <v>4034</v>
      </c>
      <c r="O573" s="10" t="s">
        <v>4035</v>
      </c>
      <c r="P573" s="10"/>
      <c r="Q573" s="10" t="s">
        <v>4036</v>
      </c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</row>
    <row r="574" spans="1:71" s="5" customFormat="1" ht="139.5" customHeight="1">
      <c r="A574" s="2">
        <f t="shared" si="8"/>
        <v>573</v>
      </c>
      <c r="B574" s="10" t="s">
        <v>4037</v>
      </c>
      <c r="C574" s="10" t="s">
        <v>72</v>
      </c>
      <c r="D574" s="10" t="s">
        <v>500</v>
      </c>
      <c r="E574" s="10" t="s">
        <v>4038</v>
      </c>
      <c r="F574" s="10" t="s">
        <v>4039</v>
      </c>
      <c r="G574" s="10">
        <v>3224</v>
      </c>
      <c r="H574" s="10" t="s">
        <v>52</v>
      </c>
      <c r="I574" s="12" t="s">
        <v>4040</v>
      </c>
      <c r="J574" s="12">
        <v>40631</v>
      </c>
      <c r="K574" s="10"/>
      <c r="L574" s="10" t="s">
        <v>4041</v>
      </c>
      <c r="M574" s="10"/>
      <c r="N574" s="10" t="s">
        <v>4042</v>
      </c>
      <c r="O574" s="10" t="s">
        <v>4043</v>
      </c>
      <c r="P574" s="10"/>
      <c r="Q574" s="10" t="s">
        <v>4044</v>
      </c>
      <c r="R574" s="10" t="s">
        <v>4045</v>
      </c>
      <c r="S574" s="10"/>
      <c r="T574" s="10" t="s">
        <v>4046</v>
      </c>
      <c r="U574" s="10" t="s">
        <v>4047</v>
      </c>
      <c r="V574" s="10"/>
      <c r="W574" s="10" t="s">
        <v>4048</v>
      </c>
      <c r="X574" s="10" t="s">
        <v>4049</v>
      </c>
      <c r="Y574" s="10"/>
      <c r="Z574" s="10" t="s">
        <v>4050</v>
      </c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</row>
    <row r="575" spans="1:71" s="5" customFormat="1" ht="139.5" customHeight="1">
      <c r="A575" s="2">
        <f t="shared" si="8"/>
        <v>574</v>
      </c>
      <c r="B575" s="10" t="s">
        <v>4051</v>
      </c>
      <c r="C575" s="10" t="s">
        <v>72</v>
      </c>
      <c r="D575" s="10" t="s">
        <v>848</v>
      </c>
      <c r="E575" s="10" t="s">
        <v>4052</v>
      </c>
      <c r="F575" s="10" t="s">
        <v>4053</v>
      </c>
      <c r="G575" s="10">
        <v>3279.01</v>
      </c>
      <c r="H575" s="10" t="s">
        <v>52</v>
      </c>
      <c r="I575" s="12" t="s">
        <v>2843</v>
      </c>
      <c r="J575" s="12" t="s">
        <v>4054</v>
      </c>
      <c r="K575" s="10"/>
      <c r="L575" s="10" t="s">
        <v>4055</v>
      </c>
      <c r="M575" s="10"/>
      <c r="N575" s="10" t="s">
        <v>4056</v>
      </c>
      <c r="O575" s="10" t="s">
        <v>4057</v>
      </c>
      <c r="P575" s="10"/>
      <c r="Q575" s="10" t="s">
        <v>4058</v>
      </c>
      <c r="R575" s="10" t="s">
        <v>4059</v>
      </c>
      <c r="S575" s="10"/>
      <c r="T575" s="10" t="s">
        <v>4060</v>
      </c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</row>
    <row r="576" spans="1:71" s="5" customFormat="1" ht="139.5" customHeight="1">
      <c r="A576" s="2">
        <f t="shared" si="8"/>
        <v>575</v>
      </c>
      <c r="B576" s="10" t="s">
        <v>4061</v>
      </c>
      <c r="C576" s="10" t="s">
        <v>72</v>
      </c>
      <c r="D576" s="10" t="s">
        <v>500</v>
      </c>
      <c r="E576" s="10" t="s">
        <v>500</v>
      </c>
      <c r="F576" s="10" t="s">
        <v>4062</v>
      </c>
      <c r="G576" s="10">
        <v>628.89247579999994</v>
      </c>
      <c r="H576" s="10" t="s">
        <v>52</v>
      </c>
      <c r="I576" s="12" t="s">
        <v>2843</v>
      </c>
      <c r="J576" s="12">
        <v>42156</v>
      </c>
      <c r="K576" s="10"/>
      <c r="L576" s="10" t="s">
        <v>4063</v>
      </c>
      <c r="M576" s="10"/>
      <c r="N576" s="10" t="s">
        <v>4064</v>
      </c>
      <c r="O576" s="10" t="s">
        <v>4065</v>
      </c>
      <c r="P576" s="10"/>
      <c r="Q576" s="10" t="s">
        <v>4066</v>
      </c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</row>
    <row r="577" spans="1:71" s="5" customFormat="1" ht="139.5" customHeight="1">
      <c r="A577" s="2">
        <f t="shared" si="8"/>
        <v>576</v>
      </c>
      <c r="B577" s="10" t="s">
        <v>4067</v>
      </c>
      <c r="C577" s="10" t="s">
        <v>72</v>
      </c>
      <c r="D577" s="10" t="s">
        <v>500</v>
      </c>
      <c r="E577" s="10" t="s">
        <v>514</v>
      </c>
      <c r="F577" s="10" t="s">
        <v>4068</v>
      </c>
      <c r="G577" s="10">
        <v>26763.037398500001</v>
      </c>
      <c r="H577" s="10" t="s">
        <v>52</v>
      </c>
      <c r="I577" s="12" t="s">
        <v>2843</v>
      </c>
      <c r="J577" s="12" t="s">
        <v>4069</v>
      </c>
      <c r="K577" s="10"/>
      <c r="L577" s="10" t="s">
        <v>4070</v>
      </c>
      <c r="M577" s="10"/>
      <c r="N577" s="10" t="s">
        <v>4071</v>
      </c>
      <c r="O577" s="10" t="s">
        <v>4072</v>
      </c>
      <c r="P577" s="10"/>
      <c r="Q577" s="10" t="s">
        <v>4073</v>
      </c>
      <c r="R577" s="10" t="s">
        <v>4074</v>
      </c>
      <c r="S577" s="10"/>
      <c r="T577" s="10" t="s">
        <v>4075</v>
      </c>
      <c r="U577" s="10" t="s">
        <v>4076</v>
      </c>
      <c r="V577" s="10"/>
      <c r="W577" s="10" t="s">
        <v>4077</v>
      </c>
      <c r="X577" s="10" t="s">
        <v>4078</v>
      </c>
      <c r="Y577" s="10"/>
      <c r="Z577" s="10" t="s">
        <v>4079</v>
      </c>
      <c r="AA577" s="10" t="s">
        <v>4080</v>
      </c>
      <c r="AB577" s="10"/>
      <c r="AC577" s="10" t="s">
        <v>4081</v>
      </c>
      <c r="AD577" s="10" t="s">
        <v>4082</v>
      </c>
      <c r="AE577" s="10"/>
      <c r="AF577" s="10" t="s">
        <v>4083</v>
      </c>
      <c r="AG577" s="10" t="s">
        <v>4084</v>
      </c>
      <c r="AH577" s="10"/>
      <c r="AI577" s="10" t="s">
        <v>4085</v>
      </c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</row>
    <row r="578" spans="1:71" s="5" customFormat="1" ht="139.5" customHeight="1">
      <c r="A578" s="2">
        <f t="shared" si="8"/>
        <v>577</v>
      </c>
      <c r="B578" s="10" t="s">
        <v>4086</v>
      </c>
      <c r="C578" s="10" t="s">
        <v>72</v>
      </c>
      <c r="D578" s="10" t="s">
        <v>4087</v>
      </c>
      <c r="E578" s="10" t="s">
        <v>4088</v>
      </c>
      <c r="F578" s="10" t="s">
        <v>4089</v>
      </c>
      <c r="G578" s="10">
        <v>895.05</v>
      </c>
      <c r="H578" s="10" t="s">
        <v>52</v>
      </c>
      <c r="I578" s="12" t="s">
        <v>2843</v>
      </c>
      <c r="J578" s="12">
        <v>42125</v>
      </c>
      <c r="K578" s="10"/>
      <c r="L578" s="10" t="s">
        <v>4090</v>
      </c>
      <c r="M578" s="10"/>
      <c r="N578" s="10" t="s">
        <v>4091</v>
      </c>
      <c r="O578" s="10" t="s">
        <v>4092</v>
      </c>
      <c r="P578" s="10"/>
      <c r="Q578" s="10" t="s">
        <v>4093</v>
      </c>
      <c r="R578" s="10" t="s">
        <v>4094</v>
      </c>
      <c r="S578" s="10"/>
      <c r="T578" s="10" t="s">
        <v>4095</v>
      </c>
      <c r="U578" s="10" t="s">
        <v>4096</v>
      </c>
      <c r="V578" s="10"/>
      <c r="W578" s="10" t="s">
        <v>4097</v>
      </c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</row>
    <row r="579" spans="1:71" s="5" customFormat="1" ht="139.5" customHeight="1">
      <c r="A579" s="2">
        <f t="shared" si="8"/>
        <v>578</v>
      </c>
      <c r="B579" s="10" t="s">
        <v>4098</v>
      </c>
      <c r="C579" s="10" t="s">
        <v>72</v>
      </c>
      <c r="D579" s="10" t="s">
        <v>352</v>
      </c>
      <c r="E579" s="10" t="s">
        <v>352</v>
      </c>
      <c r="F579" s="10" t="s">
        <v>4099</v>
      </c>
      <c r="G579" s="10">
        <v>2462.4036120000001</v>
      </c>
      <c r="H579" s="10" t="s">
        <v>52</v>
      </c>
      <c r="I579" s="12" t="s">
        <v>2843</v>
      </c>
      <c r="J579" s="12" t="s">
        <v>4100</v>
      </c>
      <c r="K579" s="10"/>
      <c r="L579" s="10" t="s">
        <v>4101</v>
      </c>
      <c r="M579" s="10"/>
      <c r="N579" s="10" t="s">
        <v>4102</v>
      </c>
      <c r="O579" s="10" t="s">
        <v>4103</v>
      </c>
      <c r="P579" s="10"/>
      <c r="Q579" s="10" t="s">
        <v>4104</v>
      </c>
      <c r="R579" s="10" t="s">
        <v>4105</v>
      </c>
      <c r="S579" s="10"/>
      <c r="T579" s="10" t="s">
        <v>4106</v>
      </c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</row>
    <row r="580" spans="1:71" s="5" customFormat="1" ht="139.5" customHeight="1">
      <c r="A580" s="2">
        <f t="shared" ref="A580:A618" si="9">A579+1</f>
        <v>579</v>
      </c>
      <c r="B580" s="10" t="s">
        <v>4107</v>
      </c>
      <c r="C580" s="10" t="s">
        <v>72</v>
      </c>
      <c r="D580" s="10" t="s">
        <v>500</v>
      </c>
      <c r="E580" s="10" t="s">
        <v>514</v>
      </c>
      <c r="F580" s="10" t="s">
        <v>4108</v>
      </c>
      <c r="G580" s="10">
        <v>186.94934979999999</v>
      </c>
      <c r="H580" s="10" t="s">
        <v>52</v>
      </c>
      <c r="I580" s="12" t="s">
        <v>2843</v>
      </c>
      <c r="J580" s="12" t="s">
        <v>4109</v>
      </c>
      <c r="K580" s="10"/>
      <c r="L580" s="10" t="s">
        <v>4110</v>
      </c>
      <c r="M580" s="10"/>
      <c r="N580" s="10" t="s">
        <v>4111</v>
      </c>
      <c r="O580" s="10" t="s">
        <v>4112</v>
      </c>
      <c r="P580" s="10"/>
      <c r="Q580" s="10" t="s">
        <v>4113</v>
      </c>
      <c r="R580" s="10" t="s">
        <v>4114</v>
      </c>
      <c r="S580" s="10"/>
      <c r="T580" s="10" t="s">
        <v>4115</v>
      </c>
      <c r="U580" s="10" t="s">
        <v>4116</v>
      </c>
      <c r="V580" s="10"/>
      <c r="W580" s="10" t="s">
        <v>4117</v>
      </c>
      <c r="X580" s="10" t="s">
        <v>4118</v>
      </c>
      <c r="Y580" s="10"/>
      <c r="Z580" s="10" t="s">
        <v>4119</v>
      </c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</row>
    <row r="581" spans="1:71" s="5" customFormat="1" ht="139.5" customHeight="1">
      <c r="A581" s="2">
        <f t="shared" si="9"/>
        <v>580</v>
      </c>
      <c r="B581" s="10" t="s">
        <v>4120</v>
      </c>
      <c r="C581" s="10" t="s">
        <v>72</v>
      </c>
      <c r="D581" s="10" t="s">
        <v>500</v>
      </c>
      <c r="E581" s="10" t="s">
        <v>500</v>
      </c>
      <c r="F581" s="10" t="s">
        <v>4121</v>
      </c>
      <c r="G581" s="10">
        <v>527.87487250000004</v>
      </c>
      <c r="H581" s="10" t="s">
        <v>52</v>
      </c>
      <c r="I581" s="12" t="s">
        <v>2843</v>
      </c>
      <c r="J581" s="12" t="s">
        <v>1401</v>
      </c>
      <c r="K581" s="10"/>
      <c r="L581" s="10" t="s">
        <v>4122</v>
      </c>
      <c r="M581" s="10"/>
      <c r="N581" s="10" t="s">
        <v>4123</v>
      </c>
      <c r="O581" s="10" t="s">
        <v>4124</v>
      </c>
      <c r="P581" s="10"/>
      <c r="Q581" s="10" t="s">
        <v>4125</v>
      </c>
      <c r="R581" s="10" t="s">
        <v>4126</v>
      </c>
      <c r="S581" s="10"/>
      <c r="T581" s="10" t="s">
        <v>4127</v>
      </c>
      <c r="U581" s="10" t="s">
        <v>4128</v>
      </c>
      <c r="V581" s="10"/>
      <c r="W581" s="10" t="s">
        <v>4129</v>
      </c>
      <c r="X581" s="10" t="s">
        <v>4130</v>
      </c>
      <c r="Y581" s="10"/>
      <c r="Z581" s="10" t="s">
        <v>4131</v>
      </c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</row>
    <row r="582" spans="1:71" s="5" customFormat="1" ht="139.5" customHeight="1">
      <c r="A582" s="2">
        <f t="shared" si="9"/>
        <v>581</v>
      </c>
      <c r="B582" s="10" t="s">
        <v>4132</v>
      </c>
      <c r="C582" s="10" t="s">
        <v>72</v>
      </c>
      <c r="D582" s="10" t="s">
        <v>73</v>
      </c>
      <c r="E582" s="10" t="s">
        <v>2299</v>
      </c>
      <c r="F582" s="10" t="s">
        <v>4133</v>
      </c>
      <c r="G582" s="10">
        <v>695.95980349999991</v>
      </c>
      <c r="H582" s="10" t="s">
        <v>52</v>
      </c>
      <c r="I582" s="12" t="s">
        <v>3534</v>
      </c>
      <c r="J582" s="12" t="s">
        <v>1587</v>
      </c>
      <c r="K582" s="10"/>
      <c r="L582" s="10" t="s">
        <v>4134</v>
      </c>
      <c r="M582" s="10"/>
      <c r="N582" s="10" t="s">
        <v>4135</v>
      </c>
      <c r="O582" s="10" t="s">
        <v>4136</v>
      </c>
      <c r="P582" s="10"/>
      <c r="Q582" s="10" t="s">
        <v>4137</v>
      </c>
      <c r="R582" s="10" t="s">
        <v>4138</v>
      </c>
      <c r="S582" s="10"/>
      <c r="T582" s="10" t="s">
        <v>4139</v>
      </c>
      <c r="U582" s="10" t="s">
        <v>4140</v>
      </c>
      <c r="V582" s="10"/>
      <c r="W582" s="10" t="s">
        <v>4141</v>
      </c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</row>
    <row r="583" spans="1:71" s="5" customFormat="1" ht="139.5" customHeight="1">
      <c r="A583" s="2">
        <f t="shared" si="9"/>
        <v>582</v>
      </c>
      <c r="B583" s="10" t="s">
        <v>4142</v>
      </c>
      <c r="C583" s="10" t="s">
        <v>72</v>
      </c>
      <c r="D583" s="10" t="s">
        <v>741</v>
      </c>
      <c r="E583" s="10" t="s">
        <v>4143</v>
      </c>
      <c r="F583" s="10" t="s">
        <v>4144</v>
      </c>
      <c r="G583" s="10">
        <v>2745.8347754000001</v>
      </c>
      <c r="H583" s="10" t="s">
        <v>52</v>
      </c>
      <c r="I583" s="12" t="s">
        <v>3534</v>
      </c>
      <c r="J583" s="12" t="s">
        <v>4145</v>
      </c>
      <c r="K583" s="10"/>
      <c r="L583" s="10" t="s">
        <v>4146</v>
      </c>
      <c r="M583" s="10"/>
      <c r="N583" s="10" t="s">
        <v>4147</v>
      </c>
      <c r="O583" s="10" t="s">
        <v>4148</v>
      </c>
      <c r="P583" s="10"/>
      <c r="Q583" s="10" t="s">
        <v>4149</v>
      </c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</row>
    <row r="584" spans="1:71" s="5" customFormat="1" ht="139.5" customHeight="1">
      <c r="A584" s="2">
        <f t="shared" si="9"/>
        <v>583</v>
      </c>
      <c r="B584" s="10" t="s">
        <v>4150</v>
      </c>
      <c r="C584" s="10" t="s">
        <v>72</v>
      </c>
      <c r="D584" s="10" t="s">
        <v>73</v>
      </c>
      <c r="E584" s="10" t="s">
        <v>82</v>
      </c>
      <c r="F584" s="10" t="s">
        <v>4151</v>
      </c>
      <c r="G584" s="10">
        <v>4216.9128118999997</v>
      </c>
      <c r="H584" s="10" t="s">
        <v>52</v>
      </c>
      <c r="I584" s="12" t="s">
        <v>2843</v>
      </c>
      <c r="J584" s="12">
        <v>43243</v>
      </c>
      <c r="K584" s="10"/>
      <c r="L584" s="10" t="s">
        <v>4152</v>
      </c>
      <c r="M584" s="10"/>
      <c r="N584" s="10">
        <v>2786009</v>
      </c>
      <c r="O584" s="10" t="s">
        <v>4153</v>
      </c>
      <c r="P584" s="10"/>
      <c r="Q584" s="10">
        <v>2786024</v>
      </c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</row>
    <row r="585" spans="1:71" s="5" customFormat="1" ht="139.5" customHeight="1">
      <c r="A585" s="2">
        <f t="shared" si="9"/>
        <v>584</v>
      </c>
      <c r="B585" s="10" t="s">
        <v>4154</v>
      </c>
      <c r="C585" s="10" t="s">
        <v>72</v>
      </c>
      <c r="D585" s="10" t="s">
        <v>913</v>
      </c>
      <c r="E585" s="10" t="s">
        <v>4155</v>
      </c>
      <c r="F585" s="10" t="s">
        <v>4156</v>
      </c>
      <c r="G585" s="10">
        <v>1035.02</v>
      </c>
      <c r="H585" s="10" t="s">
        <v>52</v>
      </c>
      <c r="I585" s="12" t="s">
        <v>2843</v>
      </c>
      <c r="J585" s="12">
        <v>43280</v>
      </c>
      <c r="K585" s="10"/>
      <c r="L585" s="10" t="s">
        <v>4157</v>
      </c>
      <c r="M585" s="10"/>
      <c r="N585" s="10" t="s">
        <v>4158</v>
      </c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</row>
    <row r="586" spans="1:71" s="5" customFormat="1" ht="139.5" customHeight="1">
      <c r="A586" s="2">
        <f t="shared" si="9"/>
        <v>585</v>
      </c>
      <c r="B586" s="10" t="s">
        <v>4159</v>
      </c>
      <c r="C586" s="10" t="s">
        <v>72</v>
      </c>
      <c r="D586" s="10" t="s">
        <v>1546</v>
      </c>
      <c r="E586" s="10" t="s">
        <v>1635</v>
      </c>
      <c r="F586" s="10" t="s">
        <v>4160</v>
      </c>
      <c r="G586" s="10">
        <v>386.2104956</v>
      </c>
      <c r="H586" s="10" t="s">
        <v>52</v>
      </c>
      <c r="I586" s="12" t="s">
        <v>2843</v>
      </c>
      <c r="J586" s="12">
        <v>43280</v>
      </c>
      <c r="K586" s="10"/>
      <c r="L586" s="10" t="s">
        <v>4161</v>
      </c>
      <c r="M586" s="10"/>
      <c r="N586" s="10" t="s">
        <v>4162</v>
      </c>
      <c r="O586" s="10" t="s">
        <v>4163</v>
      </c>
      <c r="P586" s="10"/>
      <c r="Q586" s="10" t="s">
        <v>4164</v>
      </c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</row>
    <row r="587" spans="1:71" s="5" customFormat="1" ht="139.5" customHeight="1">
      <c r="A587" s="2">
        <f t="shared" si="9"/>
        <v>586</v>
      </c>
      <c r="B587" s="10" t="s">
        <v>4165</v>
      </c>
      <c r="C587" s="10" t="s">
        <v>72</v>
      </c>
      <c r="D587" s="10" t="s">
        <v>500</v>
      </c>
      <c r="E587" s="10" t="s">
        <v>4166</v>
      </c>
      <c r="F587" s="10" t="s">
        <v>4167</v>
      </c>
      <c r="G587" s="10">
        <v>6322.9143451999998</v>
      </c>
      <c r="H587" s="10" t="s">
        <v>52</v>
      </c>
      <c r="I587" s="12" t="s">
        <v>2843</v>
      </c>
      <c r="J587" s="12">
        <v>43190</v>
      </c>
      <c r="K587" s="10"/>
      <c r="L587" s="10" t="s">
        <v>4168</v>
      </c>
      <c r="M587" s="10"/>
      <c r="N587" s="10" t="s">
        <v>4169</v>
      </c>
      <c r="O587" s="10" t="s">
        <v>4170</v>
      </c>
      <c r="P587" s="10"/>
      <c r="Q587" s="10" t="s">
        <v>4171</v>
      </c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</row>
    <row r="588" spans="1:71" s="5" customFormat="1" ht="139.5" customHeight="1">
      <c r="A588" s="2">
        <f t="shared" si="9"/>
        <v>587</v>
      </c>
      <c r="B588" s="10" t="s">
        <v>4172</v>
      </c>
      <c r="C588" s="10" t="s">
        <v>72</v>
      </c>
      <c r="D588" s="10" t="s">
        <v>913</v>
      </c>
      <c r="E588" s="10" t="s">
        <v>4173</v>
      </c>
      <c r="F588" s="10" t="s">
        <v>4174</v>
      </c>
      <c r="G588" s="10">
        <v>233.34398640000001</v>
      </c>
      <c r="H588" s="10" t="s">
        <v>52</v>
      </c>
      <c r="I588" s="12" t="s">
        <v>2843</v>
      </c>
      <c r="J588" s="12">
        <v>43465</v>
      </c>
      <c r="K588" s="10"/>
      <c r="L588" s="10" t="s">
        <v>4175</v>
      </c>
      <c r="M588" s="10"/>
      <c r="N588" s="10">
        <v>1487805</v>
      </c>
      <c r="O588" s="10" t="s">
        <v>4176</v>
      </c>
      <c r="P588" s="10"/>
      <c r="Q588" s="10">
        <v>2821889</v>
      </c>
      <c r="R588" s="10" t="s">
        <v>4177</v>
      </c>
      <c r="S588" s="10"/>
      <c r="T588" s="10">
        <v>7463363</v>
      </c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</row>
    <row r="589" spans="1:71" s="5" customFormat="1" ht="139.5" customHeight="1">
      <c r="A589" s="2">
        <f t="shared" si="9"/>
        <v>588</v>
      </c>
      <c r="B589" s="10" t="s">
        <v>4178</v>
      </c>
      <c r="C589" s="10" t="s">
        <v>72</v>
      </c>
      <c r="D589" s="10" t="s">
        <v>500</v>
      </c>
      <c r="E589" s="10" t="s">
        <v>500</v>
      </c>
      <c r="F589" s="10" t="s">
        <v>4179</v>
      </c>
      <c r="G589" s="10">
        <v>1551.4242219999999</v>
      </c>
      <c r="H589" s="10" t="s">
        <v>52</v>
      </c>
      <c r="I589" s="12" t="s">
        <v>2843</v>
      </c>
      <c r="J589" s="12">
        <v>43463</v>
      </c>
      <c r="K589" s="10"/>
      <c r="L589" s="10" t="s">
        <v>4180</v>
      </c>
      <c r="M589" s="10"/>
      <c r="N589" s="10" t="s">
        <v>4181</v>
      </c>
      <c r="O589" s="10" t="s">
        <v>4182</v>
      </c>
      <c r="P589" s="10"/>
      <c r="Q589" s="10" t="s">
        <v>4183</v>
      </c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</row>
    <row r="590" spans="1:71" s="5" customFormat="1" ht="139.5" customHeight="1">
      <c r="A590" s="2">
        <f t="shared" si="9"/>
        <v>589</v>
      </c>
      <c r="B590" s="10" t="s">
        <v>4184</v>
      </c>
      <c r="C590" s="10" t="s">
        <v>72</v>
      </c>
      <c r="D590" s="10" t="s">
        <v>500</v>
      </c>
      <c r="E590" s="10" t="s">
        <v>500</v>
      </c>
      <c r="F590" s="10" t="s">
        <v>4185</v>
      </c>
      <c r="G590" s="10">
        <v>501.7936057</v>
      </c>
      <c r="H590" s="10" t="s">
        <v>52</v>
      </c>
      <c r="I590" s="12" t="s">
        <v>2843</v>
      </c>
      <c r="J590" s="12">
        <v>43371</v>
      </c>
      <c r="K590" s="10"/>
      <c r="L590" s="10" t="s">
        <v>4186</v>
      </c>
      <c r="M590" s="10"/>
      <c r="N590" s="10" t="s">
        <v>4187</v>
      </c>
      <c r="O590" s="10" t="s">
        <v>4188</v>
      </c>
      <c r="P590" s="10"/>
      <c r="Q590" s="10" t="s">
        <v>4189</v>
      </c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</row>
    <row r="591" spans="1:71" s="5" customFormat="1" ht="139.5" customHeight="1">
      <c r="A591" s="2">
        <f t="shared" si="9"/>
        <v>590</v>
      </c>
      <c r="B591" s="10" t="s">
        <v>4190</v>
      </c>
      <c r="C591" s="10" t="s">
        <v>72</v>
      </c>
      <c r="D591" s="10" t="s">
        <v>209</v>
      </c>
      <c r="E591" s="10" t="s">
        <v>210</v>
      </c>
      <c r="F591" s="10" t="s">
        <v>4191</v>
      </c>
      <c r="G591" s="10">
        <v>5570.2780937999996</v>
      </c>
      <c r="H591" s="10" t="s">
        <v>52</v>
      </c>
      <c r="I591" s="12" t="s">
        <v>2843</v>
      </c>
      <c r="J591" s="12">
        <v>43418</v>
      </c>
      <c r="K591" s="10"/>
      <c r="L591" s="10" t="s">
        <v>4190</v>
      </c>
      <c r="M591" s="10"/>
      <c r="N591" s="10" t="s">
        <v>4192</v>
      </c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</row>
    <row r="592" spans="1:71" s="5" customFormat="1" ht="139.5" customHeight="1">
      <c r="A592" s="2">
        <f t="shared" si="9"/>
        <v>591</v>
      </c>
      <c r="B592" s="10" t="s">
        <v>4193</v>
      </c>
      <c r="C592" s="10" t="s">
        <v>72</v>
      </c>
      <c r="D592" s="10" t="s">
        <v>741</v>
      </c>
      <c r="E592" s="10" t="s">
        <v>318</v>
      </c>
      <c r="F592" s="10" t="s">
        <v>4194</v>
      </c>
      <c r="G592" s="10">
        <v>625.22991820000004</v>
      </c>
      <c r="H592" s="10" t="s">
        <v>52</v>
      </c>
      <c r="I592" s="12" t="s">
        <v>2843</v>
      </c>
      <c r="J592" s="12">
        <v>43555</v>
      </c>
      <c r="K592" s="10"/>
      <c r="L592" s="10" t="s">
        <v>4195</v>
      </c>
      <c r="M592" s="10"/>
      <c r="N592" s="10" t="s">
        <v>4196</v>
      </c>
      <c r="O592" s="10" t="s">
        <v>4197</v>
      </c>
      <c r="P592" s="10"/>
      <c r="Q592" s="10" t="s">
        <v>4198</v>
      </c>
      <c r="R592" s="10" t="s">
        <v>4199</v>
      </c>
      <c r="S592" s="10"/>
      <c r="T592" s="10" t="s">
        <v>4200</v>
      </c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</row>
    <row r="593" spans="1:71" s="5" customFormat="1" ht="139.5" customHeight="1">
      <c r="A593" s="2">
        <f t="shared" si="9"/>
        <v>592</v>
      </c>
      <c r="B593" s="10" t="s">
        <v>4201</v>
      </c>
      <c r="C593" s="10" t="s">
        <v>72</v>
      </c>
      <c r="D593" s="10" t="s">
        <v>2794</v>
      </c>
      <c r="E593" s="10" t="s">
        <v>2988</v>
      </c>
      <c r="F593" s="10" t="s">
        <v>3114</v>
      </c>
      <c r="G593" s="10">
        <v>673.84230500000001</v>
      </c>
      <c r="H593" s="10" t="s">
        <v>52</v>
      </c>
      <c r="I593" s="12" t="s">
        <v>2843</v>
      </c>
      <c r="J593" s="12">
        <v>43675</v>
      </c>
      <c r="K593" s="10"/>
      <c r="L593" s="10" t="s">
        <v>3106</v>
      </c>
      <c r="M593" s="10"/>
      <c r="N593" s="10" t="s">
        <v>3107</v>
      </c>
      <c r="O593" s="10" t="s">
        <v>3111</v>
      </c>
      <c r="P593" s="10"/>
      <c r="Q593" s="10" t="s">
        <v>3112</v>
      </c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</row>
    <row r="594" spans="1:71" s="5" customFormat="1" ht="139.5" customHeight="1">
      <c r="A594" s="2">
        <f t="shared" si="9"/>
        <v>593</v>
      </c>
      <c r="B594" s="10" t="s">
        <v>4202</v>
      </c>
      <c r="C594" s="10" t="s">
        <v>72</v>
      </c>
      <c r="D594" s="10" t="s">
        <v>209</v>
      </c>
      <c r="E594" s="10" t="s">
        <v>3344</v>
      </c>
      <c r="F594" s="10" t="s">
        <v>4203</v>
      </c>
      <c r="G594" s="10">
        <v>1041.4171531</v>
      </c>
      <c r="H594" s="10" t="s">
        <v>52</v>
      </c>
      <c r="I594" s="12" t="s">
        <v>2843</v>
      </c>
      <c r="J594" s="12">
        <v>43654</v>
      </c>
      <c r="K594" s="10"/>
      <c r="L594" s="10" t="s">
        <v>4204</v>
      </c>
      <c r="M594" s="10"/>
      <c r="N594" s="10" t="s">
        <v>4205</v>
      </c>
      <c r="O594" s="10" t="s">
        <v>4206</v>
      </c>
      <c r="P594" s="10"/>
      <c r="Q594" s="10" t="s">
        <v>4207</v>
      </c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</row>
    <row r="595" spans="1:71" s="5" customFormat="1" ht="139.5" customHeight="1">
      <c r="A595" s="2">
        <f t="shared" si="9"/>
        <v>594</v>
      </c>
      <c r="B595" s="10" t="s">
        <v>4208</v>
      </c>
      <c r="C595" s="10" t="s">
        <v>72</v>
      </c>
      <c r="D595" s="10" t="s">
        <v>2794</v>
      </c>
      <c r="E595" s="10" t="s">
        <v>1601</v>
      </c>
      <c r="F595" s="10" t="s">
        <v>3105</v>
      </c>
      <c r="G595" s="10">
        <v>1018.1441518</v>
      </c>
      <c r="H595" s="10" t="s">
        <v>52</v>
      </c>
      <c r="I595" s="12" t="s">
        <v>2843</v>
      </c>
      <c r="J595" s="12">
        <v>43736</v>
      </c>
      <c r="K595" s="10"/>
      <c r="L595" s="10" t="s">
        <v>3106</v>
      </c>
      <c r="M595" s="10"/>
      <c r="N595" s="10" t="s">
        <v>3107</v>
      </c>
      <c r="O595" s="10" t="s">
        <v>3111</v>
      </c>
      <c r="P595" s="10"/>
      <c r="Q595" s="10" t="s">
        <v>3112</v>
      </c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</row>
    <row r="596" spans="1:71" s="5" customFormat="1" ht="139.5" customHeight="1">
      <c r="A596" s="2">
        <f t="shared" si="9"/>
        <v>595</v>
      </c>
      <c r="B596" s="10" t="s">
        <v>4209</v>
      </c>
      <c r="C596" s="10" t="s">
        <v>72</v>
      </c>
      <c r="D596" s="10" t="s">
        <v>2794</v>
      </c>
      <c r="E596" s="10" t="s">
        <v>1601</v>
      </c>
      <c r="F596" s="10" t="s">
        <v>3114</v>
      </c>
      <c r="G596" s="10">
        <v>966.45441000000005</v>
      </c>
      <c r="H596" s="10" t="s">
        <v>52</v>
      </c>
      <c r="I596" s="12" t="s">
        <v>2843</v>
      </c>
      <c r="J596" s="12">
        <v>43736</v>
      </c>
      <c r="K596" s="10"/>
      <c r="L596" s="10" t="s">
        <v>3106</v>
      </c>
      <c r="M596" s="10"/>
      <c r="N596" s="10" t="s">
        <v>3107</v>
      </c>
      <c r="O596" s="10" t="s">
        <v>3111</v>
      </c>
      <c r="P596" s="10"/>
      <c r="Q596" s="10" t="s">
        <v>3112</v>
      </c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</row>
    <row r="597" spans="1:71" s="5" customFormat="1" ht="139.5" customHeight="1">
      <c r="A597" s="2">
        <f t="shared" si="9"/>
        <v>596</v>
      </c>
      <c r="B597" s="10" t="s">
        <v>4210</v>
      </c>
      <c r="C597" s="10" t="s">
        <v>72</v>
      </c>
      <c r="D597" s="10" t="s">
        <v>500</v>
      </c>
      <c r="E597" s="10" t="s">
        <v>500</v>
      </c>
      <c r="F597" s="10" t="s">
        <v>4211</v>
      </c>
      <c r="G597" s="10">
        <v>6114.93</v>
      </c>
      <c r="H597" s="10" t="s">
        <v>52</v>
      </c>
      <c r="I597" s="12" t="s">
        <v>2843</v>
      </c>
      <c r="J597" s="12">
        <v>43798</v>
      </c>
      <c r="K597" s="10"/>
      <c r="L597" s="10" t="s">
        <v>4212</v>
      </c>
      <c r="M597" s="10"/>
      <c r="N597" s="10" t="s">
        <v>4213</v>
      </c>
      <c r="O597" s="10" t="s">
        <v>4214</v>
      </c>
      <c r="P597" s="10"/>
      <c r="Q597" s="10" t="s">
        <v>4215</v>
      </c>
      <c r="R597" s="10" t="s">
        <v>4216</v>
      </c>
      <c r="S597" s="10"/>
      <c r="T597" s="10" t="s">
        <v>4217</v>
      </c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</row>
    <row r="598" spans="1:71" s="5" customFormat="1" ht="139.5" customHeight="1">
      <c r="A598" s="2">
        <f t="shared" si="9"/>
        <v>597</v>
      </c>
      <c r="B598" s="10" t="s">
        <v>4218</v>
      </c>
      <c r="C598" s="10" t="s">
        <v>72</v>
      </c>
      <c r="D598" s="10" t="s">
        <v>500</v>
      </c>
      <c r="E598" s="10" t="s">
        <v>500</v>
      </c>
      <c r="F598" s="10" t="s">
        <v>4219</v>
      </c>
      <c r="G598" s="10">
        <v>6853.5095065000014</v>
      </c>
      <c r="H598" s="10" t="s">
        <v>52</v>
      </c>
      <c r="I598" s="12" t="s">
        <v>2843</v>
      </c>
      <c r="J598" s="12">
        <v>43826</v>
      </c>
      <c r="K598" s="10"/>
      <c r="L598" s="10" t="s">
        <v>4220</v>
      </c>
      <c r="M598" s="10"/>
      <c r="N598" s="10" t="s">
        <v>4221</v>
      </c>
      <c r="O598" s="10" t="s">
        <v>4222</v>
      </c>
      <c r="P598" s="10"/>
      <c r="Q598" s="10" t="s">
        <v>4223</v>
      </c>
      <c r="R598" s="10" t="s">
        <v>4224</v>
      </c>
      <c r="S598" s="10"/>
      <c r="T598" s="10" t="s">
        <v>4225</v>
      </c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</row>
    <row r="599" spans="1:71" s="5" customFormat="1" ht="139.5" customHeight="1">
      <c r="A599" s="2">
        <f t="shared" si="9"/>
        <v>598</v>
      </c>
      <c r="B599" s="10" t="s">
        <v>4226</v>
      </c>
      <c r="C599" s="10" t="s">
        <v>72</v>
      </c>
      <c r="D599" s="10" t="s">
        <v>500</v>
      </c>
      <c r="E599" s="10" t="s">
        <v>500</v>
      </c>
      <c r="F599" s="10" t="s">
        <v>4227</v>
      </c>
      <c r="G599" s="10">
        <v>1516.4145672999998</v>
      </c>
      <c r="H599" s="10" t="s">
        <v>52</v>
      </c>
      <c r="I599" s="12" t="s">
        <v>2843</v>
      </c>
      <c r="J599" s="12">
        <v>42882</v>
      </c>
      <c r="K599" s="10"/>
      <c r="L599" s="10" t="s">
        <v>4228</v>
      </c>
      <c r="M599" s="10"/>
      <c r="N599" s="10" t="s">
        <v>4229</v>
      </c>
      <c r="O599" s="10" t="s">
        <v>4230</v>
      </c>
      <c r="P599" s="10"/>
      <c r="Q599" s="10" t="s">
        <v>4231</v>
      </c>
      <c r="R599" s="10" t="s">
        <v>4232</v>
      </c>
      <c r="S599" s="10"/>
      <c r="T599" s="10" t="s">
        <v>4233</v>
      </c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</row>
    <row r="600" spans="1:71" s="5" customFormat="1" ht="139.5" customHeight="1">
      <c r="A600" s="2">
        <f t="shared" si="9"/>
        <v>599</v>
      </c>
      <c r="B600" s="10" t="s">
        <v>4234</v>
      </c>
      <c r="C600" s="10" t="s">
        <v>72</v>
      </c>
      <c r="D600" s="10" t="s">
        <v>624</v>
      </c>
      <c r="E600" s="10" t="s">
        <v>333</v>
      </c>
      <c r="F600" s="10" t="s">
        <v>4235</v>
      </c>
      <c r="G600" s="10">
        <v>5976.4387826000002</v>
      </c>
      <c r="H600" s="10" t="s">
        <v>52</v>
      </c>
      <c r="I600" s="12" t="s">
        <v>3534</v>
      </c>
      <c r="J600" s="12">
        <v>41723</v>
      </c>
      <c r="K600" s="10"/>
      <c r="L600" s="10" t="s">
        <v>4236</v>
      </c>
      <c r="M600" s="10"/>
      <c r="N600" s="10" t="s">
        <v>4237</v>
      </c>
      <c r="O600" s="10" t="s">
        <v>4238</v>
      </c>
      <c r="P600" s="10"/>
      <c r="Q600" s="10" t="s">
        <v>4239</v>
      </c>
      <c r="R600" s="10" t="s">
        <v>4240</v>
      </c>
      <c r="S600" s="10"/>
      <c r="T600" s="10" t="s">
        <v>4241</v>
      </c>
      <c r="U600" s="10" t="s">
        <v>4242</v>
      </c>
      <c r="V600" s="10"/>
      <c r="W600" s="10" t="s">
        <v>4243</v>
      </c>
      <c r="X600" s="10" t="s">
        <v>4244</v>
      </c>
      <c r="Y600" s="10"/>
      <c r="Z600" s="10" t="s">
        <v>4245</v>
      </c>
      <c r="AA600" s="10" t="s">
        <v>4246</v>
      </c>
      <c r="AB600" s="10"/>
      <c r="AC600" s="10" t="s">
        <v>4247</v>
      </c>
      <c r="AD600" s="10" t="s">
        <v>4248</v>
      </c>
      <c r="AE600" s="10"/>
      <c r="AF600" s="10" t="s">
        <v>4249</v>
      </c>
      <c r="AG600" s="10" t="s">
        <v>4250</v>
      </c>
      <c r="AH600" s="10"/>
      <c r="AI600" s="10" t="s">
        <v>4251</v>
      </c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</row>
    <row r="601" spans="1:71" s="5" customFormat="1" ht="139.5" customHeight="1">
      <c r="A601" s="2">
        <f t="shared" si="9"/>
        <v>600</v>
      </c>
      <c r="B601" s="10" t="s">
        <v>4252</v>
      </c>
      <c r="C601" s="10" t="s">
        <v>72</v>
      </c>
      <c r="D601" s="10" t="s">
        <v>624</v>
      </c>
      <c r="E601" s="10" t="s">
        <v>333</v>
      </c>
      <c r="F601" s="10" t="s">
        <v>4253</v>
      </c>
      <c r="G601" s="10">
        <v>1927.2509703999999</v>
      </c>
      <c r="H601" s="10" t="s">
        <v>52</v>
      </c>
      <c r="I601" s="12" t="s">
        <v>2843</v>
      </c>
      <c r="J601" s="12">
        <v>43027</v>
      </c>
      <c r="K601" s="10"/>
      <c r="L601" s="10" t="s">
        <v>4254</v>
      </c>
      <c r="M601" s="10"/>
      <c r="N601" s="10" t="s">
        <v>4255</v>
      </c>
      <c r="O601" s="10" t="s">
        <v>4256</v>
      </c>
      <c r="P601" s="10"/>
      <c r="Q601" s="10" t="s">
        <v>4257</v>
      </c>
      <c r="R601" s="10" t="s">
        <v>4258</v>
      </c>
      <c r="S601" s="10"/>
      <c r="T601" s="10" t="s">
        <v>4259</v>
      </c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</row>
    <row r="602" spans="1:71" s="5" customFormat="1" ht="139.5" customHeight="1">
      <c r="A602" s="2">
        <f t="shared" si="9"/>
        <v>601</v>
      </c>
      <c r="B602" s="10" t="s">
        <v>4260</v>
      </c>
      <c r="C602" s="10" t="s">
        <v>72</v>
      </c>
      <c r="D602" s="10" t="s">
        <v>3064</v>
      </c>
      <c r="E602" s="10" t="s">
        <v>2183</v>
      </c>
      <c r="F602" s="10" t="s">
        <v>4261</v>
      </c>
      <c r="G602" s="10">
        <v>128.177144</v>
      </c>
      <c r="H602" s="10" t="s">
        <v>52</v>
      </c>
      <c r="I602" s="12" t="s">
        <v>2843</v>
      </c>
      <c r="J602" s="12">
        <v>43829</v>
      </c>
      <c r="K602" s="10"/>
      <c r="L602" s="10" t="s">
        <v>4260</v>
      </c>
      <c r="M602" s="10"/>
      <c r="N602" s="10" t="s">
        <v>4262</v>
      </c>
      <c r="O602" s="10" t="s">
        <v>4263</v>
      </c>
      <c r="P602" s="10"/>
      <c r="Q602" s="10" t="s">
        <v>4264</v>
      </c>
      <c r="R602" s="10" t="s">
        <v>4265</v>
      </c>
      <c r="S602" s="10"/>
      <c r="T602" s="10" t="s">
        <v>4266</v>
      </c>
      <c r="U602" s="10" t="s">
        <v>4267</v>
      </c>
      <c r="V602" s="10"/>
      <c r="W602" s="10" t="s">
        <v>4268</v>
      </c>
      <c r="X602" s="10" t="s">
        <v>4269</v>
      </c>
      <c r="Y602" s="10"/>
      <c r="Z602" s="10" t="s">
        <v>4270</v>
      </c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</row>
    <row r="603" spans="1:71" s="5" customFormat="1" ht="139.5" customHeight="1">
      <c r="A603" s="2">
        <f t="shared" si="9"/>
        <v>602</v>
      </c>
      <c r="B603" s="10" t="s">
        <v>4271</v>
      </c>
      <c r="C603" s="10" t="s">
        <v>72</v>
      </c>
      <c r="D603" s="10" t="s">
        <v>606</v>
      </c>
      <c r="E603" s="10" t="s">
        <v>4272</v>
      </c>
      <c r="F603" s="10" t="s">
        <v>4273</v>
      </c>
      <c r="G603" s="10">
        <v>38938.687662299999</v>
      </c>
      <c r="H603" s="10" t="s">
        <v>52</v>
      </c>
      <c r="I603" s="12" t="s">
        <v>2843</v>
      </c>
      <c r="J603" s="12">
        <v>43889</v>
      </c>
      <c r="K603" s="10"/>
      <c r="L603" s="10" t="s">
        <v>4274</v>
      </c>
      <c r="M603" s="10"/>
      <c r="N603" s="10" t="s">
        <v>4275</v>
      </c>
      <c r="O603" s="10" t="s">
        <v>4276</v>
      </c>
      <c r="P603" s="10"/>
      <c r="Q603" s="10" t="s">
        <v>4277</v>
      </c>
      <c r="R603" s="10" t="s">
        <v>4278</v>
      </c>
      <c r="S603" s="10"/>
      <c r="T603" s="10" t="s">
        <v>4279</v>
      </c>
      <c r="U603" s="10" t="s">
        <v>4280</v>
      </c>
      <c r="V603" s="10"/>
      <c r="W603" s="10" t="s">
        <v>4281</v>
      </c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</row>
    <row r="604" spans="1:71" s="5" customFormat="1" ht="139.5" customHeight="1">
      <c r="A604" s="2">
        <f t="shared" si="9"/>
        <v>603</v>
      </c>
      <c r="B604" s="10" t="s">
        <v>4282</v>
      </c>
      <c r="C604" s="10" t="s">
        <v>72</v>
      </c>
      <c r="D604" s="10" t="s">
        <v>193</v>
      </c>
      <c r="E604" s="10" t="s">
        <v>159</v>
      </c>
      <c r="F604" s="10" t="s">
        <v>4283</v>
      </c>
      <c r="G604" s="10">
        <v>4012.023604</v>
      </c>
      <c r="H604" s="10" t="s">
        <v>52</v>
      </c>
      <c r="I604" s="12" t="s">
        <v>2843</v>
      </c>
      <c r="J604" s="12">
        <v>43768</v>
      </c>
      <c r="K604" s="10"/>
      <c r="L604" s="10" t="s">
        <v>4284</v>
      </c>
      <c r="M604" s="10"/>
      <c r="N604" s="10" t="s">
        <v>4285</v>
      </c>
      <c r="O604" s="10" t="s">
        <v>4286</v>
      </c>
      <c r="P604" s="10"/>
      <c r="Q604" s="10" t="s">
        <v>4287</v>
      </c>
      <c r="R604" s="10" t="s">
        <v>4288</v>
      </c>
      <c r="S604" s="10"/>
      <c r="T604" s="10" t="s">
        <v>4289</v>
      </c>
      <c r="U604" s="10" t="s">
        <v>4290</v>
      </c>
      <c r="V604" s="10"/>
      <c r="W604" s="10" t="s">
        <v>4291</v>
      </c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</row>
    <row r="605" spans="1:71" s="5" customFormat="1" ht="139.5" customHeight="1">
      <c r="A605" s="2">
        <f t="shared" si="9"/>
        <v>604</v>
      </c>
      <c r="B605" s="10" t="s">
        <v>4292</v>
      </c>
      <c r="C605" s="10" t="s">
        <v>72</v>
      </c>
      <c r="D605" s="10" t="s">
        <v>73</v>
      </c>
      <c r="E605" s="10" t="s">
        <v>4293</v>
      </c>
      <c r="F605" s="10" t="s">
        <v>4294</v>
      </c>
      <c r="G605" s="10">
        <v>1800.2535205000001</v>
      </c>
      <c r="H605" s="10" t="s">
        <v>52</v>
      </c>
      <c r="I605" s="12" t="s">
        <v>2843</v>
      </c>
      <c r="J605" s="12">
        <v>43859</v>
      </c>
      <c r="K605" s="10"/>
      <c r="L605" s="10" t="s">
        <v>4295</v>
      </c>
      <c r="M605" s="10"/>
      <c r="N605" s="10" t="s">
        <v>4296</v>
      </c>
      <c r="O605" s="10" t="s">
        <v>4297</v>
      </c>
      <c r="P605" s="10"/>
      <c r="Q605" s="10" t="s">
        <v>4298</v>
      </c>
      <c r="R605" s="10" t="s">
        <v>4299</v>
      </c>
      <c r="S605" s="10"/>
      <c r="T605" s="10" t="s">
        <v>4300</v>
      </c>
      <c r="U605" s="10" t="s">
        <v>4301</v>
      </c>
      <c r="V605" s="10"/>
      <c r="W605" s="10" t="s">
        <v>4302</v>
      </c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</row>
    <row r="606" spans="1:71" s="5" customFormat="1" ht="139.5" customHeight="1">
      <c r="A606" s="2">
        <f t="shared" si="9"/>
        <v>605</v>
      </c>
      <c r="B606" s="10" t="s">
        <v>4303</v>
      </c>
      <c r="C606" s="10" t="s">
        <v>72</v>
      </c>
      <c r="D606" s="10" t="s">
        <v>2745</v>
      </c>
      <c r="E606" s="10" t="s">
        <v>2745</v>
      </c>
      <c r="F606" s="10" t="s">
        <v>4304</v>
      </c>
      <c r="G606" s="10"/>
      <c r="H606" s="10" t="s">
        <v>52</v>
      </c>
      <c r="I606" s="12" t="s">
        <v>2843</v>
      </c>
      <c r="J606" s="12">
        <v>43951</v>
      </c>
      <c r="K606" s="10"/>
      <c r="L606" s="10" t="s">
        <v>4274</v>
      </c>
      <c r="M606" s="10"/>
      <c r="N606" s="10" t="s">
        <v>4275</v>
      </c>
      <c r="O606" s="10" t="s">
        <v>4305</v>
      </c>
      <c r="P606" s="10"/>
      <c r="Q606" s="10" t="s">
        <v>4306</v>
      </c>
      <c r="R606" s="10" t="s">
        <v>4307</v>
      </c>
      <c r="S606" s="10"/>
      <c r="T606" s="10" t="s">
        <v>4308</v>
      </c>
      <c r="U606" s="10" t="s">
        <v>4309</v>
      </c>
      <c r="V606" s="10"/>
      <c r="W606" s="10" t="s">
        <v>4310</v>
      </c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</row>
    <row r="607" spans="1:71" s="5" customFormat="1" ht="139.5" customHeight="1">
      <c r="A607" s="2">
        <f t="shared" si="9"/>
        <v>606</v>
      </c>
      <c r="B607" s="10" t="s">
        <v>4311</v>
      </c>
      <c r="C607" s="10" t="s">
        <v>72</v>
      </c>
      <c r="D607" s="10" t="s">
        <v>848</v>
      </c>
      <c r="E607" s="10" t="s">
        <v>4312</v>
      </c>
      <c r="F607" s="10" t="s">
        <v>4313</v>
      </c>
      <c r="G607" s="10">
        <v>1752.17</v>
      </c>
      <c r="H607" s="10" t="s">
        <v>52</v>
      </c>
      <c r="I607" s="12" t="s">
        <v>2843</v>
      </c>
      <c r="J607" s="12">
        <v>43803</v>
      </c>
      <c r="K607" s="10"/>
      <c r="L607" s="10" t="s">
        <v>4314</v>
      </c>
      <c r="M607" s="10"/>
      <c r="N607" s="10" t="s">
        <v>4315</v>
      </c>
      <c r="O607" s="10" t="s">
        <v>4316</v>
      </c>
      <c r="P607" s="10"/>
      <c r="Q607" s="10" t="s">
        <v>4317</v>
      </c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</row>
    <row r="608" spans="1:71" s="5" customFormat="1" ht="139.5" customHeight="1">
      <c r="A608" s="2">
        <f t="shared" si="9"/>
        <v>607</v>
      </c>
      <c r="B608" s="10" t="s">
        <v>4318</v>
      </c>
      <c r="C608" s="10" t="s">
        <v>72</v>
      </c>
      <c r="D608" s="10" t="s">
        <v>500</v>
      </c>
      <c r="E608" s="10" t="s">
        <v>500</v>
      </c>
      <c r="F608" s="10" t="s">
        <v>4319</v>
      </c>
      <c r="G608" s="10">
        <v>1029.2381351000001</v>
      </c>
      <c r="H608" s="10" t="s">
        <v>52</v>
      </c>
      <c r="I608" s="12" t="s">
        <v>2843</v>
      </c>
      <c r="J608" s="12">
        <v>43399</v>
      </c>
      <c r="K608" s="10"/>
      <c r="L608" s="10" t="s">
        <v>4320</v>
      </c>
      <c r="M608" s="10"/>
      <c r="N608" s="10" t="s">
        <v>4321</v>
      </c>
      <c r="O608" s="10" t="s">
        <v>4322</v>
      </c>
      <c r="P608" s="10"/>
      <c r="Q608" s="10" t="s">
        <v>4323</v>
      </c>
      <c r="R608" s="10" t="s">
        <v>4324</v>
      </c>
      <c r="S608" s="10"/>
      <c r="T608" s="10" t="s">
        <v>4325</v>
      </c>
      <c r="U608" s="10" t="s">
        <v>4326</v>
      </c>
      <c r="V608" s="10"/>
      <c r="W608" s="10" t="s">
        <v>4327</v>
      </c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</row>
    <row r="609" spans="1:71" s="5" customFormat="1" ht="139.5" customHeight="1">
      <c r="A609" s="2">
        <f t="shared" si="9"/>
        <v>608</v>
      </c>
      <c r="B609" s="10" t="s">
        <v>4328</v>
      </c>
      <c r="C609" s="10" t="s">
        <v>72</v>
      </c>
      <c r="D609" s="10" t="s">
        <v>2825</v>
      </c>
      <c r="E609" s="10" t="s">
        <v>3637</v>
      </c>
      <c r="F609" s="10" t="s">
        <v>4329</v>
      </c>
      <c r="G609" s="10">
        <v>2416.1189403999997</v>
      </c>
      <c r="H609" s="10" t="s">
        <v>52</v>
      </c>
      <c r="I609" s="12" t="s">
        <v>2843</v>
      </c>
      <c r="J609" s="12">
        <v>43433</v>
      </c>
      <c r="K609" s="10"/>
      <c r="L609" s="10" t="s">
        <v>4330</v>
      </c>
      <c r="M609" s="10"/>
      <c r="N609" s="10" t="s">
        <v>4331</v>
      </c>
      <c r="O609" s="10" t="s">
        <v>4332</v>
      </c>
      <c r="P609" s="10"/>
      <c r="Q609" s="10" t="s">
        <v>4333</v>
      </c>
      <c r="R609" s="10" t="s">
        <v>4334</v>
      </c>
      <c r="S609" s="10"/>
      <c r="T609" s="10" t="s">
        <v>4335</v>
      </c>
      <c r="U609" s="10" t="s">
        <v>4336</v>
      </c>
      <c r="V609" s="10"/>
      <c r="W609" s="10" t="s">
        <v>4337</v>
      </c>
      <c r="X609" s="10" t="s">
        <v>4338</v>
      </c>
      <c r="Y609" s="10"/>
      <c r="Z609" s="10" t="s">
        <v>4339</v>
      </c>
      <c r="AA609" s="10" t="s">
        <v>4340</v>
      </c>
      <c r="AB609" s="10"/>
      <c r="AC609" s="10" t="s">
        <v>4341</v>
      </c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</row>
    <row r="610" spans="1:71" s="5" customFormat="1" ht="139.5" customHeight="1">
      <c r="A610" s="2">
        <f t="shared" si="9"/>
        <v>609</v>
      </c>
      <c r="B610" s="10" t="s">
        <v>4342</v>
      </c>
      <c r="C610" s="10" t="s">
        <v>72</v>
      </c>
      <c r="D610" s="10" t="s">
        <v>2825</v>
      </c>
      <c r="E610" s="10" t="s">
        <v>3637</v>
      </c>
      <c r="F610" s="10" t="s">
        <v>4343</v>
      </c>
      <c r="G610" s="10">
        <v>8053.9568395999995</v>
      </c>
      <c r="H610" s="10" t="s">
        <v>52</v>
      </c>
      <c r="I610" s="12" t="s">
        <v>2843</v>
      </c>
      <c r="J610" s="12">
        <v>43464</v>
      </c>
      <c r="K610" s="10"/>
      <c r="L610" s="10" t="s">
        <v>4344</v>
      </c>
      <c r="M610" s="10"/>
      <c r="N610" s="10" t="s">
        <v>4345</v>
      </c>
      <c r="O610" s="10" t="s">
        <v>4346</v>
      </c>
      <c r="P610" s="10"/>
      <c r="Q610" s="10" t="s">
        <v>4347</v>
      </c>
      <c r="R610" s="10" t="s">
        <v>4348</v>
      </c>
      <c r="S610" s="10"/>
      <c r="T610" s="10" t="s">
        <v>4349</v>
      </c>
      <c r="U610" s="10" t="s">
        <v>4350</v>
      </c>
      <c r="V610" s="10"/>
      <c r="W610" s="10" t="s">
        <v>4351</v>
      </c>
      <c r="X610" s="10" t="s">
        <v>4352</v>
      </c>
      <c r="Y610" s="10"/>
      <c r="Z610" s="10" t="s">
        <v>4353</v>
      </c>
      <c r="AA610" s="10" t="s">
        <v>4354</v>
      </c>
      <c r="AB610" s="10"/>
      <c r="AC610" s="10" t="s">
        <v>4355</v>
      </c>
      <c r="AD610" s="10" t="s">
        <v>4356</v>
      </c>
      <c r="AE610" s="10"/>
      <c r="AF610" s="10" t="s">
        <v>4357</v>
      </c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</row>
    <row r="611" spans="1:71" s="5" customFormat="1" ht="139.5" customHeight="1">
      <c r="A611" s="2">
        <f t="shared" si="9"/>
        <v>610</v>
      </c>
      <c r="B611" s="10" t="s">
        <v>4358</v>
      </c>
      <c r="C611" s="10" t="s">
        <v>72</v>
      </c>
      <c r="D611" s="10" t="s">
        <v>237</v>
      </c>
      <c r="E611" s="10" t="s">
        <v>4359</v>
      </c>
      <c r="F611" s="10" t="s">
        <v>4360</v>
      </c>
      <c r="G611" s="10">
        <v>264.96114890000007</v>
      </c>
      <c r="H611" s="10" t="s">
        <v>52</v>
      </c>
      <c r="I611" s="12" t="s">
        <v>2843</v>
      </c>
      <c r="J611" s="12">
        <v>41879</v>
      </c>
      <c r="K611" s="10"/>
      <c r="L611" s="10" t="s">
        <v>4361</v>
      </c>
      <c r="M611" s="10"/>
      <c r="N611" s="10" t="s">
        <v>4362</v>
      </c>
      <c r="O611" s="10" t="s">
        <v>4363</v>
      </c>
      <c r="P611" s="10"/>
      <c r="Q611" s="10" t="s">
        <v>4364</v>
      </c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</row>
    <row r="612" spans="1:71" s="5" customFormat="1" ht="139.5" customHeight="1">
      <c r="A612" s="2">
        <f t="shared" si="9"/>
        <v>611</v>
      </c>
      <c r="B612" s="10" t="s">
        <v>4365</v>
      </c>
      <c r="C612" s="10" t="s">
        <v>72</v>
      </c>
      <c r="D612" s="10" t="s">
        <v>4366</v>
      </c>
      <c r="E612" s="10" t="s">
        <v>4367</v>
      </c>
      <c r="F612" s="10" t="s">
        <v>4368</v>
      </c>
      <c r="G612" s="10">
        <v>1052.6524042000001</v>
      </c>
      <c r="H612" s="10" t="s">
        <v>52</v>
      </c>
      <c r="I612" s="12" t="s">
        <v>2843</v>
      </c>
      <c r="J612" s="12">
        <v>43957</v>
      </c>
      <c r="K612" s="10"/>
      <c r="L612" s="10" t="s">
        <v>4369</v>
      </c>
      <c r="M612" s="10"/>
      <c r="N612" s="10" t="s">
        <v>4370</v>
      </c>
      <c r="O612" s="10" t="s">
        <v>4371</v>
      </c>
      <c r="P612" s="10"/>
      <c r="Q612" s="10" t="s">
        <v>4372</v>
      </c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</row>
    <row r="613" spans="1:71" s="5" customFormat="1" ht="139.5" customHeight="1">
      <c r="A613" s="2">
        <f t="shared" si="9"/>
        <v>612</v>
      </c>
      <c r="B613" s="10" t="s">
        <v>4373</v>
      </c>
      <c r="C613" s="10" t="s">
        <v>72</v>
      </c>
      <c r="D613" s="10" t="s">
        <v>73</v>
      </c>
      <c r="E613" s="10" t="s">
        <v>867</v>
      </c>
      <c r="F613" s="10" t="s">
        <v>4374</v>
      </c>
      <c r="G613" s="10">
        <v>2794</v>
      </c>
      <c r="H613" s="10" t="s">
        <v>52</v>
      </c>
      <c r="I613" s="12" t="s">
        <v>2843</v>
      </c>
      <c r="J613" s="12">
        <v>42067</v>
      </c>
      <c r="K613" s="10"/>
      <c r="L613" s="10" t="s">
        <v>4375</v>
      </c>
      <c r="M613" s="10"/>
      <c r="N613" s="10" t="s">
        <v>4376</v>
      </c>
      <c r="O613" s="10" t="s">
        <v>4377</v>
      </c>
      <c r="P613" s="10"/>
      <c r="Q613" s="10" t="s">
        <v>4378</v>
      </c>
      <c r="R613" s="10" t="s">
        <v>4379</v>
      </c>
      <c r="S613" s="10"/>
      <c r="T613" s="10" t="s">
        <v>4380</v>
      </c>
      <c r="U613" s="10" t="s">
        <v>4381</v>
      </c>
      <c r="V613" s="10"/>
      <c r="W613" s="10" t="s">
        <v>4382</v>
      </c>
      <c r="X613" s="10" t="s">
        <v>4383</v>
      </c>
      <c r="Y613" s="10"/>
      <c r="Z613" s="10" t="s">
        <v>4384</v>
      </c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</row>
    <row r="614" spans="1:71" s="5" customFormat="1" ht="139.5" customHeight="1">
      <c r="A614" s="2">
        <f t="shared" si="9"/>
        <v>613</v>
      </c>
      <c r="B614" s="10" t="s">
        <v>4385</v>
      </c>
      <c r="C614" s="10" t="s">
        <v>72</v>
      </c>
      <c r="D614" s="10" t="s">
        <v>73</v>
      </c>
      <c r="E614" s="10" t="s">
        <v>4386</v>
      </c>
      <c r="F614" s="10" t="s">
        <v>4387</v>
      </c>
      <c r="G614" s="10">
        <v>5079.5151099000004</v>
      </c>
      <c r="H614" s="10" t="s">
        <v>52</v>
      </c>
      <c r="I614" s="12" t="s">
        <v>2843</v>
      </c>
      <c r="J614" s="12">
        <v>44008</v>
      </c>
      <c r="K614" s="10"/>
      <c r="L614" s="10" t="s">
        <v>4388</v>
      </c>
      <c r="M614" s="10"/>
      <c r="N614" s="10" t="s">
        <v>4389</v>
      </c>
      <c r="O614" s="10" t="s">
        <v>4390</v>
      </c>
      <c r="P614" s="10"/>
      <c r="Q614" s="10" t="s">
        <v>4391</v>
      </c>
      <c r="R614" s="10" t="s">
        <v>4392</v>
      </c>
      <c r="S614" s="10"/>
      <c r="T614" s="10" t="s">
        <v>4393</v>
      </c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</row>
    <row r="615" spans="1:71" s="5" customFormat="1" ht="139.5" customHeight="1">
      <c r="A615" s="2">
        <f t="shared" si="9"/>
        <v>614</v>
      </c>
      <c r="B615" s="10" t="s">
        <v>4394</v>
      </c>
      <c r="C615" s="10" t="s">
        <v>72</v>
      </c>
      <c r="D615" s="10" t="s">
        <v>73</v>
      </c>
      <c r="E615" s="10" t="s">
        <v>4395</v>
      </c>
      <c r="F615" s="10" t="s">
        <v>4396</v>
      </c>
      <c r="G615" s="10">
        <v>8371.0260875999993</v>
      </c>
      <c r="H615" s="10" t="s">
        <v>52</v>
      </c>
      <c r="I615" s="12" t="s">
        <v>3534</v>
      </c>
      <c r="J615" s="12">
        <v>42825</v>
      </c>
      <c r="K615" s="10"/>
      <c r="L615" s="10" t="s">
        <v>4397</v>
      </c>
      <c r="M615" s="10"/>
      <c r="N615" s="10" t="s">
        <v>4398</v>
      </c>
      <c r="O615" s="10" t="s">
        <v>4399</v>
      </c>
      <c r="P615" s="10"/>
      <c r="Q615" s="10" t="s">
        <v>4400</v>
      </c>
      <c r="R615" s="10" t="s">
        <v>4401</v>
      </c>
      <c r="S615" s="10"/>
      <c r="T615" s="10" t="s">
        <v>4402</v>
      </c>
      <c r="U615" s="10" t="s">
        <v>4403</v>
      </c>
      <c r="V615" s="10"/>
      <c r="W615" s="10" t="s">
        <v>4404</v>
      </c>
      <c r="X615" s="10" t="s">
        <v>4405</v>
      </c>
      <c r="Y615" s="10"/>
      <c r="Z615" s="10" t="s">
        <v>4406</v>
      </c>
      <c r="AA615" s="10" t="s">
        <v>4407</v>
      </c>
      <c r="AB615" s="10"/>
      <c r="AC615" s="10" t="s">
        <v>4408</v>
      </c>
      <c r="AD615" s="10" t="s">
        <v>4409</v>
      </c>
      <c r="AE615" s="10"/>
      <c r="AF615" s="10" t="s">
        <v>4410</v>
      </c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</row>
    <row r="616" spans="1:71" s="5" customFormat="1" ht="139.5" customHeight="1">
      <c r="A616" s="2">
        <f t="shared" si="9"/>
        <v>615</v>
      </c>
      <c r="B616" s="10" t="s">
        <v>4411</v>
      </c>
      <c r="C616" s="10" t="s">
        <v>72</v>
      </c>
      <c r="D616" s="10" t="s">
        <v>73</v>
      </c>
      <c r="E616" s="10" t="s">
        <v>4412</v>
      </c>
      <c r="F616" s="10" t="s">
        <v>4413</v>
      </c>
      <c r="G616" s="10">
        <v>6995.2808873999993</v>
      </c>
      <c r="H616" s="10" t="s">
        <v>52</v>
      </c>
      <c r="I616" s="12" t="s">
        <v>3534</v>
      </c>
      <c r="J616" s="12">
        <v>42825</v>
      </c>
      <c r="K616" s="10"/>
      <c r="L616" s="10" t="s">
        <v>4414</v>
      </c>
      <c r="M616" s="10"/>
      <c r="N616" s="10" t="s">
        <v>4415</v>
      </c>
      <c r="O616" s="10" t="s">
        <v>4416</v>
      </c>
      <c r="P616" s="10"/>
      <c r="Q616" s="10" t="s">
        <v>4417</v>
      </c>
      <c r="R616" s="10" t="s">
        <v>4418</v>
      </c>
      <c r="S616" s="10"/>
      <c r="T616" s="10" t="s">
        <v>4419</v>
      </c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</row>
    <row r="617" spans="1:71" s="5" customFormat="1" ht="139.5" customHeight="1">
      <c r="A617" s="2">
        <f t="shared" si="9"/>
        <v>616</v>
      </c>
      <c r="B617" s="10" t="s">
        <v>4420</v>
      </c>
      <c r="C617" s="10" t="s">
        <v>72</v>
      </c>
      <c r="D617" s="10" t="s">
        <v>945</v>
      </c>
      <c r="E617" s="10" t="s">
        <v>4421</v>
      </c>
      <c r="F617" s="10" t="s">
        <v>4422</v>
      </c>
      <c r="G617" s="10">
        <v>5632.41</v>
      </c>
      <c r="H617" s="10" t="s">
        <v>52</v>
      </c>
      <c r="I617" s="12" t="s">
        <v>2843</v>
      </c>
      <c r="J617" s="12">
        <v>42519</v>
      </c>
      <c r="K617" s="10"/>
      <c r="L617" s="10" t="s">
        <v>4423</v>
      </c>
      <c r="M617" s="10"/>
      <c r="N617" s="10" t="s">
        <v>4424</v>
      </c>
      <c r="O617" s="10" t="s">
        <v>4425</v>
      </c>
      <c r="P617" s="10"/>
      <c r="Q617" s="10" t="s">
        <v>4426</v>
      </c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</row>
    <row r="618" spans="1:71" s="5" customFormat="1" ht="139.5" customHeight="1">
      <c r="A618" s="2">
        <f t="shared" si="9"/>
        <v>617</v>
      </c>
      <c r="B618" s="10" t="s">
        <v>4423</v>
      </c>
      <c r="C618" s="10" t="s">
        <v>72</v>
      </c>
      <c r="D618" s="10" t="s">
        <v>945</v>
      </c>
      <c r="E618" s="10" t="s">
        <v>4421</v>
      </c>
      <c r="F618" s="10" t="s">
        <v>4427</v>
      </c>
      <c r="G618" s="10">
        <v>145.33000000000001</v>
      </c>
      <c r="H618" s="10" t="s">
        <v>52</v>
      </c>
      <c r="I618" s="12" t="s">
        <v>2843</v>
      </c>
      <c r="J618" s="12">
        <v>42521</v>
      </c>
      <c r="K618" s="10"/>
      <c r="L618" s="10" t="s">
        <v>4428</v>
      </c>
      <c r="M618" s="10"/>
      <c r="N618" s="10" t="s">
        <v>4429</v>
      </c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</row>
  </sheetData>
  <sortState xmlns:xlrd2="http://schemas.microsoft.com/office/spreadsheetml/2017/richdata2" ref="A2:BS8723">
    <sortCondition ref="C2:C6458"/>
    <sortCondition ref="B2:B6458"/>
  </sortState>
  <pageMargins left="0.23622047244094491" right="0.23622047244094491" top="0.74803149606299213" bottom="0.74803149606299213" header="0.31496062992125984" footer="0.31496062992125984"/>
  <pageSetup paperSize="8" scale="10" orientation="landscape" r:id="rId1"/>
  <headerFooter>
    <oddFooter>&amp;L&amp;"Times New Roman,Regular"&amp;12&amp;K000000 
&amp;KC00000Client Confidential&amp;R&amp;"Calibri"&amp;11&amp;K000000_x000D_&amp;1#&amp;"Calibri"&amp;14&amp;KFF0000PUBLIC</oddFooter>
    <evenFooter>&amp;L&amp;"Times New Roman,Regular"&amp;12&amp;K000000 
&amp;KC00000Client Confidential</evenFooter>
    <firstFooter>&amp;L&amp;"Times New Roman,Regular"&amp;12&amp;K000000 
&amp;KC00000Client Confidential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7c029e7-6621-4ba7-8b38-5bbacd4ce9b7" origin="userApprovedSuggestion">
  <element uid="dbb67310-4c49-48a9-8b62-1299c41d918d" value=""/>
</sisl>
</file>

<file path=customXml/itemProps1.xml><?xml version="1.0" encoding="utf-8"?>
<ds:datastoreItem xmlns:ds="http://schemas.openxmlformats.org/officeDocument/2006/customXml" ds:itemID="{B6AD6D1B-2B17-487F-B044-71AC8ADA7C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CRORE</vt:lpstr>
      <vt:lpstr>'1 CRORE'!Print_Area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shristip</dc:creator>
  <cp:lastModifiedBy>Vaishnavi Badgujar</cp:lastModifiedBy>
  <cp:lastPrinted>2021-07-21T09:31:34Z</cp:lastPrinted>
  <dcterms:created xsi:type="dcterms:W3CDTF">2015-01-21T04:27:59Z</dcterms:created>
  <dcterms:modified xsi:type="dcterms:W3CDTF">2025-05-13T07:33:40Z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1c4b73aa-57d2-4483-8b44-9a0a8458c49f</vt:lpwstr>
  </property>
  <property fmtid="{D5CDD505-2E9C-101B-9397-08002B2CF9AE}" pid="3" name="bjSaver">
    <vt:lpwstr>YCdqAbZxTQJ+H8n8rmsyahfFsFM2tdsg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policy="e7c029e7-6621-4ba7-8b38-5bbacd4ce9b7" origin="userApprovedSuggestion" xmlns="http://w</vt:lpwstr>
  </property>
  <property fmtid="{D5CDD505-2E9C-101B-9397-08002B2CF9AE}" pid="5" name="bjDocumentLabelXML-0">
    <vt:lpwstr>ww.boldonjames.com/2008/01/sie/internal/label"&gt;&lt;element uid="dbb67310-4c49-48a9-8b62-1299c41d918d" value="" /&gt;&lt;/sisl&gt;</vt:lpwstr>
  </property>
  <property fmtid="{D5CDD505-2E9C-101B-9397-08002B2CF9AE}" pid="6" name="bjDocumentSecurityLabel">
    <vt:lpwstr>Client Confidential</vt:lpwstr>
  </property>
  <property fmtid="{D5CDD505-2E9C-101B-9397-08002B2CF9AE}" pid="7" name="bjLeftFooterLabel-first">
    <vt:lpwstr>&amp;"Times New Roman,Regular"&amp;12&amp;K000000 
&amp;KC00000Client Confidential</vt:lpwstr>
  </property>
  <property fmtid="{D5CDD505-2E9C-101B-9397-08002B2CF9AE}" pid="8" name="bjLeftFooterLabel-even">
    <vt:lpwstr>&amp;"Times New Roman,Regular"&amp;12&amp;K000000 
&amp;KC00000Client Confidential</vt:lpwstr>
  </property>
  <property fmtid="{D5CDD505-2E9C-101B-9397-08002B2CF9AE}" pid="9" name="bjLeftFooterLabel">
    <vt:lpwstr>&amp;"Times New Roman,Regular"&amp;12&amp;K000000 
&amp;KC00000Client Confidential</vt:lpwstr>
  </property>
  <property fmtid="{D5CDD505-2E9C-101B-9397-08002B2CF9AE}" pid="10" name="MSIP_Label_f14d9efd-94df-4b09-be5a-a5451102b0a8_Enabled">
    <vt:lpwstr>true</vt:lpwstr>
  </property>
  <property fmtid="{D5CDD505-2E9C-101B-9397-08002B2CF9AE}" pid="11" name="MSIP_Label_f14d9efd-94df-4b09-be5a-a5451102b0a8_SetDate">
    <vt:lpwstr>2021-12-22T08:36:17Z</vt:lpwstr>
  </property>
  <property fmtid="{D5CDD505-2E9C-101B-9397-08002B2CF9AE}" pid="12" name="MSIP_Label_f14d9efd-94df-4b09-be5a-a5451102b0a8_Method">
    <vt:lpwstr>Privileged</vt:lpwstr>
  </property>
  <property fmtid="{D5CDD505-2E9C-101B-9397-08002B2CF9AE}" pid="13" name="MSIP_Label_f14d9efd-94df-4b09-be5a-a5451102b0a8_Name">
    <vt:lpwstr>Public</vt:lpwstr>
  </property>
  <property fmtid="{D5CDD505-2E9C-101B-9397-08002B2CF9AE}" pid="14" name="MSIP_Label_f14d9efd-94df-4b09-be5a-a5451102b0a8_SiteId">
    <vt:lpwstr>714c7b7e-f6e9-4484-9335-85ab2695813f</vt:lpwstr>
  </property>
  <property fmtid="{D5CDD505-2E9C-101B-9397-08002B2CF9AE}" pid="15" name="MSIP_Label_f14d9efd-94df-4b09-be5a-a5451102b0a8_ActionId">
    <vt:lpwstr>cc518e9d-352c-49df-8914-6c7a0a9ac772</vt:lpwstr>
  </property>
  <property fmtid="{D5CDD505-2E9C-101B-9397-08002B2CF9AE}" pid="16" name="MSIP_Label_f14d9efd-94df-4b09-be5a-a5451102b0a8_ContentBits">
    <vt:lpwstr>2</vt:lpwstr>
  </property>
</Properties>
</file>